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7424E602-189E-934B-91EC-781D262F628A}" xr6:coauthVersionLast="47" xr6:coauthVersionMax="47" xr10:uidLastSave="{00000000-0000-0000-0000-000000000000}"/>
  <bookViews>
    <workbookView xWindow="11220" yWindow="6540" windowWidth="25640" windowHeight="13940" xr2:uid="{EBCD4738-6F1E-3543-95DE-DF47CC0B0C2E}"/>
  </bookViews>
  <sheets>
    <sheet name="Membrane Expression Scores" sheetId="1" r:id="rId1"/>
  </sheets>
  <definedNames>
    <definedName name="_xlnm._FilterDatabase" localSheetId="0" hidden="1">'Membrane Expression Scores'!$A$2:$AE$2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834" i="1" l="1"/>
  <c r="H2834" i="1"/>
  <c r="F2834" i="1"/>
  <c r="AF2833" i="1"/>
  <c r="H2833" i="1"/>
  <c r="F2833" i="1"/>
  <c r="AF2832" i="1"/>
  <c r="H2832" i="1"/>
  <c r="F2832" i="1"/>
  <c r="AF2831" i="1"/>
  <c r="H2831" i="1"/>
  <c r="F2831" i="1"/>
  <c r="AF2830" i="1"/>
  <c r="H2830" i="1"/>
  <c r="F2830" i="1"/>
  <c r="AF2829" i="1"/>
  <c r="H2829" i="1"/>
  <c r="F2829" i="1"/>
  <c r="AF2828" i="1"/>
  <c r="H2828" i="1"/>
  <c r="F2828" i="1"/>
  <c r="AF2827" i="1"/>
  <c r="H2827" i="1"/>
  <c r="F2827" i="1"/>
  <c r="AF2826" i="1"/>
  <c r="H2826" i="1"/>
  <c r="F2826" i="1"/>
  <c r="AF2825" i="1"/>
  <c r="H2825" i="1"/>
  <c r="F2825" i="1"/>
  <c r="AF2824" i="1"/>
  <c r="H2824" i="1"/>
  <c r="F2824" i="1"/>
  <c r="AF2823" i="1"/>
  <c r="H2823" i="1"/>
  <c r="F2823" i="1"/>
  <c r="AF2822" i="1"/>
  <c r="H2822" i="1"/>
  <c r="F2822" i="1"/>
  <c r="AF2821" i="1"/>
  <c r="H2821" i="1"/>
  <c r="F2821" i="1"/>
  <c r="AF2820" i="1"/>
  <c r="H2820" i="1"/>
  <c r="F2820" i="1"/>
  <c r="AF2819" i="1"/>
  <c r="H2819" i="1"/>
  <c r="F2819" i="1"/>
  <c r="AF2818" i="1"/>
  <c r="H2818" i="1"/>
  <c r="F2818" i="1"/>
  <c r="AF2817" i="1"/>
  <c r="H2817" i="1"/>
  <c r="F2817" i="1"/>
  <c r="AF2816" i="1"/>
  <c r="H2816" i="1"/>
  <c r="F2816" i="1"/>
  <c r="AF2815" i="1"/>
  <c r="H2815" i="1"/>
  <c r="F2815" i="1"/>
  <c r="AF2814" i="1"/>
  <c r="H2814" i="1"/>
  <c r="F2814" i="1"/>
  <c r="AF2813" i="1"/>
  <c r="H2813" i="1"/>
  <c r="F2813" i="1"/>
  <c r="AF2812" i="1"/>
  <c r="H2812" i="1"/>
  <c r="F2812" i="1"/>
  <c r="AF2811" i="1"/>
  <c r="H2811" i="1"/>
  <c r="F2811" i="1"/>
  <c r="AF2810" i="1"/>
  <c r="H2810" i="1"/>
  <c r="F2810" i="1"/>
  <c r="AF2809" i="1"/>
  <c r="H2809" i="1"/>
  <c r="F2809" i="1"/>
  <c r="AF2808" i="1"/>
  <c r="H2808" i="1"/>
  <c r="F2808" i="1"/>
  <c r="AF2807" i="1"/>
  <c r="H2807" i="1"/>
  <c r="F2807" i="1"/>
  <c r="AF2806" i="1"/>
  <c r="H2806" i="1"/>
  <c r="F2806" i="1"/>
  <c r="AF2805" i="1"/>
  <c r="H2805" i="1"/>
  <c r="F2805" i="1"/>
  <c r="AF2804" i="1"/>
  <c r="H2804" i="1"/>
  <c r="F2804" i="1"/>
  <c r="AF2803" i="1"/>
  <c r="H2803" i="1"/>
  <c r="F2803" i="1"/>
  <c r="AF2802" i="1"/>
  <c r="H2802" i="1"/>
  <c r="F2802" i="1"/>
  <c r="AF2801" i="1"/>
  <c r="H2801" i="1"/>
  <c r="F2801" i="1"/>
  <c r="AF2800" i="1"/>
  <c r="H2800" i="1"/>
  <c r="F2800" i="1"/>
  <c r="AF2799" i="1"/>
  <c r="H2799" i="1"/>
  <c r="F2799" i="1"/>
  <c r="AF2798" i="1"/>
  <c r="H2798" i="1"/>
  <c r="F2798" i="1"/>
  <c r="AF2797" i="1"/>
  <c r="H2797" i="1"/>
  <c r="F2797" i="1"/>
  <c r="AF2796" i="1"/>
  <c r="H2796" i="1"/>
  <c r="F2796" i="1"/>
  <c r="AF2795" i="1"/>
  <c r="H2795" i="1"/>
  <c r="F2795" i="1"/>
  <c r="AF2794" i="1"/>
  <c r="H2794" i="1"/>
  <c r="F2794" i="1"/>
  <c r="AF2793" i="1"/>
  <c r="H2793" i="1"/>
  <c r="F2793" i="1"/>
  <c r="AF2792" i="1"/>
  <c r="H2792" i="1"/>
  <c r="F2792" i="1"/>
  <c r="AF2791" i="1"/>
  <c r="H2791" i="1"/>
  <c r="F2791" i="1"/>
  <c r="AF2790" i="1"/>
  <c r="H2790" i="1"/>
  <c r="F2790" i="1"/>
  <c r="AF2789" i="1"/>
  <c r="H2789" i="1"/>
  <c r="F2789" i="1"/>
  <c r="AF2788" i="1"/>
  <c r="H2788" i="1"/>
  <c r="F2788" i="1"/>
  <c r="AF2787" i="1"/>
  <c r="H2787" i="1"/>
  <c r="F2787" i="1"/>
  <c r="AF2786" i="1"/>
  <c r="H2786" i="1"/>
  <c r="F2786" i="1"/>
  <c r="AF2785" i="1"/>
  <c r="H2785" i="1"/>
  <c r="F2785" i="1"/>
  <c r="AF2784" i="1"/>
  <c r="H2784" i="1"/>
  <c r="F2784" i="1"/>
  <c r="AF2783" i="1"/>
  <c r="H2783" i="1"/>
  <c r="F2783" i="1"/>
  <c r="AF2782" i="1"/>
  <c r="H2782" i="1"/>
  <c r="F2782" i="1"/>
  <c r="AF2781" i="1"/>
  <c r="H2781" i="1"/>
  <c r="F2781" i="1"/>
  <c r="AF2780" i="1"/>
  <c r="H2780" i="1"/>
  <c r="F2780" i="1"/>
  <c r="AF2779" i="1"/>
  <c r="H2779" i="1"/>
  <c r="F2779" i="1"/>
  <c r="AF2778" i="1"/>
  <c r="H2778" i="1"/>
  <c r="F2778" i="1"/>
  <c r="AF2777" i="1"/>
  <c r="H2777" i="1"/>
  <c r="F2777" i="1"/>
  <c r="AF2776" i="1"/>
  <c r="H2776" i="1"/>
  <c r="F2776" i="1"/>
  <c r="AF2775" i="1"/>
  <c r="H2775" i="1"/>
  <c r="F2775" i="1"/>
  <c r="AF2774" i="1"/>
  <c r="H2774" i="1"/>
  <c r="F2774" i="1"/>
  <c r="AF2773" i="1"/>
  <c r="H2773" i="1"/>
  <c r="F2773" i="1"/>
  <c r="AF2772" i="1"/>
  <c r="H2772" i="1"/>
  <c r="F2772" i="1"/>
  <c r="AF2771" i="1"/>
  <c r="H2771" i="1"/>
  <c r="F2771" i="1"/>
  <c r="AF2770" i="1"/>
  <c r="H2770" i="1"/>
  <c r="F2770" i="1"/>
  <c r="AF2769" i="1"/>
  <c r="H2769" i="1"/>
  <c r="F2769" i="1"/>
  <c r="AF2768" i="1"/>
  <c r="H2768" i="1"/>
  <c r="F2768" i="1"/>
  <c r="AF2767" i="1"/>
  <c r="H2767" i="1"/>
  <c r="F2767" i="1"/>
  <c r="AF2766" i="1"/>
  <c r="H2766" i="1"/>
  <c r="F2766" i="1"/>
  <c r="AF2765" i="1"/>
  <c r="H2765" i="1"/>
  <c r="F2765" i="1"/>
  <c r="AF2764" i="1"/>
  <c r="H2764" i="1"/>
  <c r="F2764" i="1"/>
  <c r="AF2763" i="1"/>
  <c r="H2763" i="1"/>
  <c r="F2763" i="1"/>
  <c r="AF2762" i="1"/>
  <c r="H2762" i="1"/>
  <c r="F2762" i="1"/>
  <c r="AF2761" i="1"/>
  <c r="H2761" i="1"/>
  <c r="F2761" i="1"/>
  <c r="AF2760" i="1"/>
  <c r="H2760" i="1"/>
  <c r="F2760" i="1"/>
  <c r="AF2759" i="1"/>
  <c r="H2759" i="1"/>
  <c r="F2759" i="1"/>
  <c r="AF2758" i="1"/>
  <c r="H2758" i="1"/>
  <c r="F2758" i="1"/>
  <c r="AF2757" i="1"/>
  <c r="H2757" i="1"/>
  <c r="F2757" i="1"/>
  <c r="AF2756" i="1"/>
  <c r="H2756" i="1"/>
  <c r="F2756" i="1"/>
  <c r="AF2755" i="1"/>
  <c r="H2755" i="1"/>
  <c r="F2755" i="1"/>
  <c r="AF2754" i="1"/>
  <c r="H2754" i="1"/>
  <c r="F2754" i="1"/>
  <c r="AF2753" i="1"/>
  <c r="H2753" i="1"/>
  <c r="F2753" i="1"/>
  <c r="AF2752" i="1"/>
  <c r="H2752" i="1"/>
  <c r="F2752" i="1"/>
  <c r="AF2751" i="1"/>
  <c r="H2751" i="1"/>
  <c r="F2751" i="1"/>
  <c r="AF2750" i="1"/>
  <c r="H2750" i="1"/>
  <c r="F2750" i="1"/>
  <c r="AF2749" i="1"/>
  <c r="H2749" i="1"/>
  <c r="F2749" i="1"/>
  <c r="AF2748" i="1"/>
  <c r="H2748" i="1"/>
  <c r="F2748" i="1"/>
  <c r="AF2747" i="1"/>
  <c r="H2747" i="1"/>
  <c r="F2747" i="1"/>
  <c r="AF2746" i="1"/>
  <c r="H2746" i="1"/>
  <c r="F2746" i="1"/>
  <c r="AF2745" i="1"/>
  <c r="H2745" i="1"/>
  <c r="F2745" i="1"/>
  <c r="AF2744" i="1"/>
  <c r="H2744" i="1"/>
  <c r="F2744" i="1"/>
  <c r="AF2743" i="1"/>
  <c r="H2743" i="1"/>
  <c r="F2743" i="1"/>
  <c r="AF2742" i="1"/>
  <c r="H2742" i="1"/>
  <c r="F2742" i="1"/>
  <c r="AF2741" i="1"/>
  <c r="H2741" i="1"/>
  <c r="F2741" i="1"/>
  <c r="AF2740" i="1"/>
  <c r="H2740" i="1"/>
  <c r="F2740" i="1"/>
  <c r="AF2739" i="1"/>
  <c r="H2739" i="1"/>
  <c r="F2739" i="1"/>
  <c r="AF2738" i="1"/>
  <c r="H2738" i="1"/>
  <c r="F2738" i="1"/>
  <c r="AF2737" i="1"/>
  <c r="H2737" i="1"/>
  <c r="F2737" i="1"/>
  <c r="AF2736" i="1"/>
  <c r="H2736" i="1"/>
  <c r="F2736" i="1"/>
  <c r="AF2735" i="1"/>
  <c r="H2735" i="1"/>
  <c r="F2735" i="1"/>
  <c r="AF2734" i="1"/>
  <c r="H2734" i="1"/>
  <c r="F2734" i="1"/>
  <c r="AF2733" i="1"/>
  <c r="H2733" i="1"/>
  <c r="F2733" i="1"/>
  <c r="AF2732" i="1"/>
  <c r="H2732" i="1"/>
  <c r="F2732" i="1"/>
  <c r="AF2731" i="1"/>
  <c r="H2731" i="1"/>
  <c r="F2731" i="1"/>
  <c r="AF2730" i="1"/>
  <c r="H2730" i="1"/>
  <c r="F2730" i="1"/>
  <c r="AF2729" i="1"/>
  <c r="H2729" i="1"/>
  <c r="F2729" i="1"/>
  <c r="AF2728" i="1"/>
  <c r="H2728" i="1"/>
  <c r="F2728" i="1"/>
  <c r="AF2727" i="1"/>
  <c r="H2727" i="1"/>
  <c r="F2727" i="1"/>
  <c r="AF2726" i="1"/>
  <c r="H2726" i="1"/>
  <c r="F2726" i="1"/>
  <c r="AF2725" i="1"/>
  <c r="H2725" i="1"/>
  <c r="F2725" i="1"/>
  <c r="AF2724" i="1"/>
  <c r="H2724" i="1"/>
  <c r="F2724" i="1"/>
  <c r="AF2723" i="1"/>
  <c r="H2723" i="1"/>
  <c r="F2723" i="1"/>
  <c r="AF2722" i="1"/>
  <c r="H2722" i="1"/>
  <c r="F2722" i="1"/>
  <c r="AF2721" i="1"/>
  <c r="H2721" i="1"/>
  <c r="F2721" i="1"/>
  <c r="AF2720" i="1"/>
  <c r="H2720" i="1"/>
  <c r="F2720" i="1"/>
  <c r="AF2719" i="1"/>
  <c r="H2719" i="1"/>
  <c r="F2719" i="1"/>
  <c r="AF2718" i="1"/>
  <c r="H2718" i="1"/>
  <c r="F2718" i="1"/>
  <c r="AF2717" i="1"/>
  <c r="H2717" i="1"/>
  <c r="F2717" i="1"/>
  <c r="AF2716" i="1"/>
  <c r="H2716" i="1"/>
  <c r="F2716" i="1"/>
  <c r="AF2715" i="1"/>
  <c r="H2715" i="1"/>
  <c r="F2715" i="1"/>
  <c r="AF2714" i="1"/>
  <c r="H2714" i="1"/>
  <c r="F2714" i="1"/>
  <c r="AF2713" i="1"/>
  <c r="H2713" i="1"/>
  <c r="F2713" i="1"/>
  <c r="AF2712" i="1"/>
  <c r="H2712" i="1"/>
  <c r="F2712" i="1"/>
  <c r="AF2711" i="1"/>
  <c r="H2711" i="1"/>
  <c r="F2711" i="1"/>
  <c r="AF2710" i="1"/>
  <c r="H2710" i="1"/>
  <c r="F2710" i="1"/>
  <c r="AF2709" i="1"/>
  <c r="H2709" i="1"/>
  <c r="F2709" i="1"/>
  <c r="AF2708" i="1"/>
  <c r="H2708" i="1"/>
  <c r="F2708" i="1"/>
  <c r="AF2707" i="1"/>
  <c r="H2707" i="1"/>
  <c r="F2707" i="1"/>
  <c r="AF2706" i="1"/>
  <c r="H2706" i="1"/>
  <c r="F2706" i="1"/>
  <c r="AF2705" i="1"/>
  <c r="H2705" i="1"/>
  <c r="F2705" i="1"/>
  <c r="AF2704" i="1"/>
  <c r="H2704" i="1"/>
  <c r="F2704" i="1"/>
  <c r="AF2703" i="1"/>
  <c r="H2703" i="1"/>
  <c r="F2703" i="1"/>
  <c r="AF2702" i="1"/>
  <c r="H2702" i="1"/>
  <c r="F2702" i="1"/>
  <c r="AF2701" i="1"/>
  <c r="H2701" i="1"/>
  <c r="F2701" i="1"/>
  <c r="AF2700" i="1"/>
  <c r="H2700" i="1"/>
  <c r="F2700" i="1"/>
  <c r="AF2699" i="1"/>
  <c r="H2699" i="1"/>
  <c r="F2699" i="1"/>
  <c r="AF2698" i="1"/>
  <c r="H2698" i="1"/>
  <c r="F2698" i="1"/>
  <c r="AF2697" i="1"/>
  <c r="H2697" i="1"/>
  <c r="F2697" i="1"/>
  <c r="AF2696" i="1"/>
  <c r="H2696" i="1"/>
  <c r="F2696" i="1"/>
  <c r="AF2695" i="1"/>
  <c r="H2695" i="1"/>
  <c r="F2695" i="1"/>
  <c r="AF2694" i="1"/>
  <c r="H2694" i="1"/>
  <c r="F2694" i="1"/>
  <c r="AF2693" i="1"/>
  <c r="H2693" i="1"/>
  <c r="F2693" i="1"/>
  <c r="AF2692" i="1"/>
  <c r="H2692" i="1"/>
  <c r="F2692" i="1"/>
  <c r="AF2691" i="1"/>
  <c r="H2691" i="1"/>
  <c r="F2691" i="1"/>
  <c r="AF2690" i="1"/>
  <c r="H2690" i="1"/>
  <c r="F2690" i="1"/>
  <c r="AF2689" i="1"/>
  <c r="H2689" i="1"/>
  <c r="F2689" i="1"/>
  <c r="AF2688" i="1"/>
  <c r="H2688" i="1"/>
  <c r="F2688" i="1"/>
  <c r="AF2687" i="1"/>
  <c r="H2687" i="1"/>
  <c r="F2687" i="1"/>
  <c r="AF2686" i="1"/>
  <c r="H2686" i="1"/>
  <c r="F2686" i="1"/>
  <c r="AF2685" i="1"/>
  <c r="H2685" i="1"/>
  <c r="F2685" i="1"/>
  <c r="AF2684" i="1"/>
  <c r="H2684" i="1"/>
  <c r="F2684" i="1"/>
  <c r="AF2683" i="1"/>
  <c r="H2683" i="1"/>
  <c r="F2683" i="1"/>
  <c r="AF2682" i="1"/>
  <c r="H2682" i="1"/>
  <c r="F2682" i="1"/>
  <c r="AF2681" i="1"/>
  <c r="H2681" i="1"/>
  <c r="F2681" i="1"/>
  <c r="AF2680" i="1"/>
  <c r="H2680" i="1"/>
  <c r="F2680" i="1"/>
  <c r="AF2679" i="1"/>
  <c r="H2679" i="1"/>
  <c r="F2679" i="1"/>
  <c r="AF2678" i="1"/>
  <c r="H2678" i="1"/>
  <c r="F2678" i="1"/>
  <c r="AF2677" i="1"/>
  <c r="H2677" i="1"/>
  <c r="F2677" i="1"/>
  <c r="AF2676" i="1"/>
  <c r="H2676" i="1"/>
  <c r="F2676" i="1"/>
  <c r="AF2675" i="1"/>
  <c r="H2675" i="1"/>
  <c r="F2675" i="1"/>
  <c r="AF2674" i="1"/>
  <c r="H2674" i="1"/>
  <c r="F2674" i="1"/>
  <c r="AF2673" i="1"/>
  <c r="H2673" i="1"/>
  <c r="F2673" i="1"/>
  <c r="AF2672" i="1"/>
  <c r="H2672" i="1"/>
  <c r="F2672" i="1"/>
  <c r="AF2671" i="1"/>
  <c r="H2671" i="1"/>
  <c r="F2671" i="1"/>
  <c r="AF2670" i="1"/>
  <c r="H2670" i="1"/>
  <c r="F2670" i="1"/>
  <c r="AF2669" i="1"/>
  <c r="H2669" i="1"/>
  <c r="F2669" i="1"/>
  <c r="AF2668" i="1"/>
  <c r="H2668" i="1"/>
  <c r="F2668" i="1"/>
  <c r="AF2667" i="1"/>
  <c r="H2667" i="1"/>
  <c r="F2667" i="1"/>
  <c r="AF2666" i="1"/>
  <c r="H2666" i="1"/>
  <c r="F2666" i="1"/>
  <c r="AF2665" i="1"/>
  <c r="H2665" i="1"/>
  <c r="F2665" i="1"/>
  <c r="AF2664" i="1"/>
  <c r="H2664" i="1"/>
  <c r="F2664" i="1"/>
  <c r="AF2663" i="1"/>
  <c r="H2663" i="1"/>
  <c r="F2663" i="1"/>
  <c r="AF2662" i="1"/>
  <c r="H2662" i="1"/>
  <c r="F2662" i="1"/>
  <c r="AF2661" i="1"/>
  <c r="H2661" i="1"/>
  <c r="F2661" i="1"/>
  <c r="AF2660" i="1"/>
  <c r="H2660" i="1"/>
  <c r="F2660" i="1"/>
  <c r="AF2659" i="1"/>
  <c r="H2659" i="1"/>
  <c r="F2659" i="1"/>
  <c r="AF2658" i="1"/>
  <c r="H2658" i="1"/>
  <c r="F2658" i="1"/>
  <c r="AF2657" i="1"/>
  <c r="H2657" i="1"/>
  <c r="F2657" i="1"/>
  <c r="AF2656" i="1"/>
  <c r="H2656" i="1"/>
  <c r="F2656" i="1"/>
  <c r="AF2655" i="1"/>
  <c r="H2655" i="1"/>
  <c r="F2655" i="1"/>
  <c r="AF2654" i="1"/>
  <c r="H2654" i="1"/>
  <c r="F2654" i="1"/>
  <c r="AF2653" i="1"/>
  <c r="H2653" i="1"/>
  <c r="F2653" i="1"/>
  <c r="AF2652" i="1"/>
  <c r="H2652" i="1"/>
  <c r="F2652" i="1"/>
  <c r="AF2651" i="1"/>
  <c r="H2651" i="1"/>
  <c r="F2651" i="1"/>
  <c r="AF2650" i="1"/>
  <c r="H2650" i="1"/>
  <c r="F2650" i="1"/>
  <c r="AF2649" i="1"/>
  <c r="H2649" i="1"/>
  <c r="F2649" i="1"/>
  <c r="AF2648" i="1"/>
  <c r="H2648" i="1"/>
  <c r="F2648" i="1"/>
  <c r="AF2647" i="1"/>
  <c r="H2647" i="1"/>
  <c r="F2647" i="1"/>
  <c r="AF2646" i="1"/>
  <c r="H2646" i="1"/>
  <c r="F2646" i="1"/>
  <c r="AF2645" i="1"/>
  <c r="H2645" i="1"/>
  <c r="F2645" i="1"/>
  <c r="AF2644" i="1"/>
  <c r="H2644" i="1"/>
  <c r="F2644" i="1"/>
  <c r="AF2643" i="1"/>
  <c r="H2643" i="1"/>
  <c r="F2643" i="1"/>
  <c r="AF2642" i="1"/>
  <c r="H2642" i="1"/>
  <c r="F2642" i="1"/>
  <c r="AF2641" i="1"/>
  <c r="H2641" i="1"/>
  <c r="F2641" i="1"/>
  <c r="AF2640" i="1"/>
  <c r="H2640" i="1"/>
  <c r="F2640" i="1"/>
  <c r="AF2639" i="1"/>
  <c r="H2639" i="1"/>
  <c r="F2639" i="1"/>
  <c r="AF2638" i="1"/>
  <c r="H2638" i="1"/>
  <c r="F2638" i="1"/>
  <c r="AF2637" i="1"/>
  <c r="H2637" i="1"/>
  <c r="F2637" i="1"/>
  <c r="AF2636" i="1"/>
  <c r="H2636" i="1"/>
  <c r="F2636" i="1"/>
  <c r="AF2635" i="1"/>
  <c r="H2635" i="1"/>
  <c r="F2635" i="1"/>
  <c r="AF2634" i="1"/>
  <c r="H2634" i="1"/>
  <c r="F2634" i="1"/>
  <c r="AF2633" i="1"/>
  <c r="H2633" i="1"/>
  <c r="F2633" i="1"/>
  <c r="AF2632" i="1"/>
  <c r="H2632" i="1"/>
  <c r="F2632" i="1"/>
  <c r="AF2631" i="1"/>
  <c r="H2631" i="1"/>
  <c r="F2631" i="1"/>
  <c r="AF2630" i="1"/>
  <c r="H2630" i="1"/>
  <c r="F2630" i="1"/>
  <c r="AF2629" i="1"/>
  <c r="H2629" i="1"/>
  <c r="F2629" i="1"/>
  <c r="AF2628" i="1"/>
  <c r="H2628" i="1"/>
  <c r="F2628" i="1"/>
  <c r="AF2627" i="1"/>
  <c r="H2627" i="1"/>
  <c r="F2627" i="1"/>
  <c r="AF2626" i="1"/>
  <c r="H2626" i="1"/>
  <c r="F2626" i="1"/>
  <c r="AF2625" i="1"/>
  <c r="H2625" i="1"/>
  <c r="F2625" i="1"/>
  <c r="AF2624" i="1"/>
  <c r="H2624" i="1"/>
  <c r="F2624" i="1"/>
  <c r="AF2623" i="1"/>
  <c r="H2623" i="1"/>
  <c r="F2623" i="1"/>
  <c r="AF2622" i="1"/>
  <c r="H2622" i="1"/>
  <c r="F2622" i="1"/>
  <c r="AF2621" i="1"/>
  <c r="H2621" i="1"/>
  <c r="F2621" i="1"/>
  <c r="AF2620" i="1"/>
  <c r="H2620" i="1"/>
  <c r="F2620" i="1"/>
  <c r="AF2619" i="1"/>
  <c r="H2619" i="1"/>
  <c r="F2619" i="1"/>
  <c r="AF2618" i="1"/>
  <c r="H2618" i="1"/>
  <c r="F2618" i="1"/>
  <c r="AF2617" i="1"/>
  <c r="H2617" i="1"/>
  <c r="F2617" i="1"/>
  <c r="AF2616" i="1"/>
  <c r="H2616" i="1"/>
  <c r="F2616" i="1"/>
  <c r="AF2615" i="1"/>
  <c r="H2615" i="1"/>
  <c r="F2615" i="1"/>
  <c r="AF2614" i="1"/>
  <c r="H2614" i="1"/>
  <c r="F2614" i="1"/>
  <c r="AF2613" i="1"/>
  <c r="H2613" i="1"/>
  <c r="F2613" i="1"/>
  <c r="AF2612" i="1"/>
  <c r="H2612" i="1"/>
  <c r="F2612" i="1"/>
  <c r="AF2611" i="1"/>
  <c r="H2611" i="1"/>
  <c r="F2611" i="1"/>
  <c r="AF2610" i="1"/>
  <c r="H2610" i="1"/>
  <c r="F2610" i="1"/>
  <c r="AF2609" i="1"/>
  <c r="H2609" i="1"/>
  <c r="F2609" i="1"/>
  <c r="AF2608" i="1"/>
  <c r="H2608" i="1"/>
  <c r="F2608" i="1"/>
  <c r="AF2607" i="1"/>
  <c r="H2607" i="1"/>
  <c r="F2607" i="1"/>
  <c r="AF2606" i="1"/>
  <c r="H2606" i="1"/>
  <c r="F2606" i="1"/>
  <c r="AF2605" i="1"/>
  <c r="H2605" i="1"/>
  <c r="F2605" i="1"/>
  <c r="AF2604" i="1"/>
  <c r="H2604" i="1"/>
  <c r="F2604" i="1"/>
  <c r="AF2603" i="1"/>
  <c r="H2603" i="1"/>
  <c r="F2603" i="1"/>
  <c r="AF2602" i="1"/>
  <c r="H2602" i="1"/>
  <c r="F2602" i="1"/>
  <c r="AF2601" i="1"/>
  <c r="H2601" i="1"/>
  <c r="F2601" i="1"/>
  <c r="AF2600" i="1"/>
  <c r="H2600" i="1"/>
  <c r="F2600" i="1"/>
  <c r="AF2599" i="1"/>
  <c r="H2599" i="1"/>
  <c r="F2599" i="1"/>
  <c r="AF2598" i="1"/>
  <c r="H2598" i="1"/>
  <c r="F2598" i="1"/>
  <c r="AF2597" i="1"/>
  <c r="H2597" i="1"/>
  <c r="F2597" i="1"/>
  <c r="AF2596" i="1"/>
  <c r="H2596" i="1"/>
  <c r="F2596" i="1"/>
  <c r="AF2595" i="1"/>
  <c r="H2595" i="1"/>
  <c r="F2595" i="1"/>
  <c r="AF2594" i="1"/>
  <c r="H2594" i="1"/>
  <c r="F2594" i="1"/>
  <c r="AF2593" i="1"/>
  <c r="H2593" i="1"/>
  <c r="F2593" i="1"/>
  <c r="AF2592" i="1"/>
  <c r="H2592" i="1"/>
  <c r="F2592" i="1"/>
  <c r="AF2591" i="1"/>
  <c r="H2591" i="1"/>
  <c r="F2591" i="1"/>
  <c r="AF2590" i="1"/>
  <c r="H2590" i="1"/>
  <c r="F2590" i="1"/>
  <c r="AF2589" i="1"/>
  <c r="H2589" i="1"/>
  <c r="F2589" i="1"/>
  <c r="AF2588" i="1"/>
  <c r="H2588" i="1"/>
  <c r="F2588" i="1"/>
  <c r="AF2587" i="1"/>
  <c r="H2587" i="1"/>
  <c r="F2587" i="1"/>
  <c r="AF2586" i="1"/>
  <c r="H2586" i="1"/>
  <c r="F2586" i="1"/>
  <c r="AF2585" i="1"/>
  <c r="H2585" i="1"/>
  <c r="F2585" i="1"/>
  <c r="AF2584" i="1"/>
  <c r="H2584" i="1"/>
  <c r="F2584" i="1"/>
  <c r="AF2583" i="1"/>
  <c r="H2583" i="1"/>
  <c r="F2583" i="1"/>
  <c r="AF2582" i="1"/>
  <c r="H2582" i="1"/>
  <c r="F2582" i="1"/>
  <c r="AF2581" i="1"/>
  <c r="H2581" i="1"/>
  <c r="F2581" i="1"/>
  <c r="AF2580" i="1"/>
  <c r="H2580" i="1"/>
  <c r="F2580" i="1"/>
  <c r="AF2579" i="1"/>
  <c r="H2579" i="1"/>
  <c r="F2579" i="1"/>
  <c r="AF2578" i="1"/>
  <c r="H2578" i="1"/>
  <c r="F2578" i="1"/>
  <c r="AF2577" i="1"/>
  <c r="H2577" i="1"/>
  <c r="F2577" i="1"/>
  <c r="AF2576" i="1"/>
  <c r="H2576" i="1"/>
  <c r="F2576" i="1"/>
  <c r="AF2575" i="1"/>
  <c r="H2575" i="1"/>
  <c r="F2575" i="1"/>
  <c r="AF2574" i="1"/>
  <c r="H2574" i="1"/>
  <c r="F2574" i="1"/>
  <c r="AF2573" i="1"/>
  <c r="H2573" i="1"/>
  <c r="F2573" i="1"/>
  <c r="AF2572" i="1"/>
  <c r="H2572" i="1"/>
  <c r="F2572" i="1"/>
  <c r="AF2571" i="1"/>
  <c r="H2571" i="1"/>
  <c r="F2571" i="1"/>
  <c r="AF2570" i="1"/>
  <c r="H2570" i="1"/>
  <c r="F2570" i="1"/>
  <c r="AF2569" i="1"/>
  <c r="H2569" i="1"/>
  <c r="F2569" i="1"/>
  <c r="AF2568" i="1"/>
  <c r="H2568" i="1"/>
  <c r="F2568" i="1"/>
  <c r="AF2567" i="1"/>
  <c r="H2567" i="1"/>
  <c r="F2567" i="1"/>
  <c r="AF2566" i="1"/>
  <c r="H2566" i="1"/>
  <c r="F2566" i="1"/>
  <c r="AF2565" i="1"/>
  <c r="H2565" i="1"/>
  <c r="F2565" i="1"/>
  <c r="AF2564" i="1"/>
  <c r="H2564" i="1"/>
  <c r="F2564" i="1"/>
  <c r="AF2563" i="1"/>
  <c r="H2563" i="1"/>
  <c r="F2563" i="1"/>
  <c r="AF2562" i="1"/>
  <c r="H2562" i="1"/>
  <c r="F2562" i="1"/>
  <c r="AF2561" i="1"/>
  <c r="H2561" i="1"/>
  <c r="F2561" i="1"/>
  <c r="AF2560" i="1"/>
  <c r="H2560" i="1"/>
  <c r="F2560" i="1"/>
  <c r="AF2559" i="1"/>
  <c r="H2559" i="1"/>
  <c r="F2559" i="1"/>
  <c r="AF2558" i="1"/>
  <c r="H2558" i="1"/>
  <c r="F2558" i="1"/>
  <c r="AF2557" i="1"/>
  <c r="H2557" i="1"/>
  <c r="F2557" i="1"/>
  <c r="AF2556" i="1"/>
  <c r="H2556" i="1"/>
  <c r="F2556" i="1"/>
  <c r="AF2555" i="1"/>
  <c r="H2555" i="1"/>
  <c r="F2555" i="1"/>
  <c r="AF2554" i="1"/>
  <c r="H2554" i="1"/>
  <c r="F2554" i="1"/>
  <c r="AF2553" i="1"/>
  <c r="H2553" i="1"/>
  <c r="F2553" i="1"/>
  <c r="AF2552" i="1"/>
  <c r="H2552" i="1"/>
  <c r="F2552" i="1"/>
  <c r="AF2551" i="1"/>
  <c r="H2551" i="1"/>
  <c r="F2551" i="1"/>
  <c r="AF2550" i="1"/>
  <c r="H2550" i="1"/>
  <c r="F2550" i="1"/>
  <c r="AF2549" i="1"/>
  <c r="H2549" i="1"/>
  <c r="F2549" i="1"/>
  <c r="AF2548" i="1"/>
  <c r="H2548" i="1"/>
  <c r="F2548" i="1"/>
  <c r="AF2547" i="1"/>
  <c r="H2547" i="1"/>
  <c r="F2547" i="1"/>
  <c r="AF2546" i="1"/>
  <c r="H2546" i="1"/>
  <c r="F2546" i="1"/>
  <c r="AF2545" i="1"/>
  <c r="H2545" i="1"/>
  <c r="F2545" i="1"/>
  <c r="AF2544" i="1"/>
  <c r="H2544" i="1"/>
  <c r="F2544" i="1"/>
  <c r="AF2543" i="1"/>
  <c r="H2543" i="1"/>
  <c r="F2543" i="1"/>
  <c r="AF2542" i="1"/>
  <c r="H2542" i="1"/>
  <c r="F2542" i="1"/>
  <c r="AF2541" i="1"/>
  <c r="H2541" i="1"/>
  <c r="F2541" i="1"/>
  <c r="AF2540" i="1"/>
  <c r="H2540" i="1"/>
  <c r="F2540" i="1"/>
  <c r="AF2539" i="1"/>
  <c r="H2539" i="1"/>
  <c r="F2539" i="1"/>
  <c r="AF2538" i="1"/>
  <c r="H2538" i="1"/>
  <c r="F2538" i="1"/>
  <c r="AF2537" i="1"/>
  <c r="H2537" i="1"/>
  <c r="F2537" i="1"/>
  <c r="AF2536" i="1"/>
  <c r="H2536" i="1"/>
  <c r="F2536" i="1"/>
  <c r="AF2535" i="1"/>
  <c r="H2535" i="1"/>
  <c r="F2535" i="1"/>
  <c r="AF2534" i="1"/>
  <c r="H2534" i="1"/>
  <c r="F2534" i="1"/>
  <c r="AF2533" i="1"/>
  <c r="H2533" i="1"/>
  <c r="F2533" i="1"/>
  <c r="AF2532" i="1"/>
  <c r="H2532" i="1"/>
  <c r="F2532" i="1"/>
  <c r="AF2531" i="1"/>
  <c r="H2531" i="1"/>
  <c r="F2531" i="1"/>
  <c r="AF2530" i="1"/>
  <c r="H2530" i="1"/>
  <c r="F2530" i="1"/>
  <c r="AF2529" i="1"/>
  <c r="H2529" i="1"/>
  <c r="F2529" i="1"/>
  <c r="AF2528" i="1"/>
  <c r="H2528" i="1"/>
  <c r="F2528" i="1"/>
  <c r="AF2527" i="1"/>
  <c r="H2527" i="1"/>
  <c r="F2527" i="1"/>
  <c r="AF2526" i="1"/>
  <c r="H2526" i="1"/>
  <c r="F2526" i="1"/>
  <c r="AF2525" i="1"/>
  <c r="H2525" i="1"/>
  <c r="F2525" i="1"/>
  <c r="AF2524" i="1"/>
  <c r="H2524" i="1"/>
  <c r="F2524" i="1"/>
  <c r="AF2523" i="1"/>
  <c r="H2523" i="1"/>
  <c r="F2523" i="1"/>
  <c r="AF2522" i="1"/>
  <c r="H2522" i="1"/>
  <c r="F2522" i="1"/>
  <c r="AF2521" i="1"/>
  <c r="H2521" i="1"/>
  <c r="F2521" i="1"/>
  <c r="AF2520" i="1"/>
  <c r="H2520" i="1"/>
  <c r="F2520" i="1"/>
  <c r="AF2519" i="1"/>
  <c r="H2519" i="1"/>
  <c r="F2519" i="1"/>
  <c r="AF2518" i="1"/>
  <c r="H2518" i="1"/>
  <c r="F2518" i="1"/>
  <c r="AF2517" i="1"/>
  <c r="H2517" i="1"/>
  <c r="F2517" i="1"/>
  <c r="AF2516" i="1"/>
  <c r="H2516" i="1"/>
  <c r="F2516" i="1"/>
  <c r="AF2515" i="1"/>
  <c r="H2515" i="1"/>
  <c r="F2515" i="1"/>
  <c r="AF2514" i="1"/>
  <c r="H2514" i="1"/>
  <c r="F2514" i="1"/>
  <c r="AF2513" i="1"/>
  <c r="H2513" i="1"/>
  <c r="F2513" i="1"/>
  <c r="AF2512" i="1"/>
  <c r="H2512" i="1"/>
  <c r="F2512" i="1"/>
  <c r="AF2511" i="1"/>
  <c r="H2511" i="1"/>
  <c r="F2511" i="1"/>
  <c r="AF2510" i="1"/>
  <c r="H2510" i="1"/>
  <c r="F2510" i="1"/>
  <c r="AF2509" i="1"/>
  <c r="H2509" i="1"/>
  <c r="F2509" i="1"/>
  <c r="AF2508" i="1"/>
  <c r="H2508" i="1"/>
  <c r="F2508" i="1"/>
  <c r="AF2507" i="1"/>
  <c r="H2507" i="1"/>
  <c r="F2507" i="1"/>
  <c r="AF2506" i="1"/>
  <c r="H2506" i="1"/>
  <c r="F2506" i="1"/>
  <c r="AF2505" i="1"/>
  <c r="H2505" i="1"/>
  <c r="F2505" i="1"/>
  <c r="AF2504" i="1"/>
  <c r="H2504" i="1"/>
  <c r="F2504" i="1"/>
  <c r="AF2503" i="1"/>
  <c r="H2503" i="1"/>
  <c r="F2503" i="1"/>
  <c r="AF2502" i="1"/>
  <c r="H2502" i="1"/>
  <c r="F2502" i="1"/>
  <c r="AF2501" i="1"/>
  <c r="H2501" i="1"/>
  <c r="F2501" i="1"/>
  <c r="AF2500" i="1"/>
  <c r="H2500" i="1"/>
  <c r="F2500" i="1"/>
  <c r="AF2499" i="1"/>
  <c r="H2499" i="1"/>
  <c r="F2499" i="1"/>
  <c r="AF2498" i="1"/>
  <c r="H2498" i="1"/>
  <c r="F2498" i="1"/>
  <c r="AF2497" i="1"/>
  <c r="H2497" i="1"/>
  <c r="F2497" i="1"/>
  <c r="AF2496" i="1"/>
  <c r="H2496" i="1"/>
  <c r="F2496" i="1"/>
  <c r="AF2495" i="1"/>
  <c r="H2495" i="1"/>
  <c r="F2495" i="1"/>
  <c r="AF2494" i="1"/>
  <c r="H2494" i="1"/>
  <c r="F2494" i="1"/>
  <c r="AF2493" i="1"/>
  <c r="H2493" i="1"/>
  <c r="F2493" i="1"/>
  <c r="AF2492" i="1"/>
  <c r="H2492" i="1"/>
  <c r="F2492" i="1"/>
  <c r="AF2491" i="1"/>
  <c r="H2491" i="1"/>
  <c r="F2491" i="1"/>
  <c r="AF2490" i="1"/>
  <c r="H2490" i="1"/>
  <c r="F2490" i="1"/>
  <c r="AF2489" i="1"/>
  <c r="H2489" i="1"/>
  <c r="F2489" i="1"/>
  <c r="AF2488" i="1"/>
  <c r="H2488" i="1"/>
  <c r="F2488" i="1"/>
  <c r="AF2487" i="1"/>
  <c r="H2487" i="1"/>
  <c r="F2487" i="1"/>
  <c r="AF2486" i="1"/>
  <c r="H2486" i="1"/>
  <c r="F2486" i="1"/>
  <c r="AF2485" i="1"/>
  <c r="H2485" i="1"/>
  <c r="F2485" i="1"/>
  <c r="AF2484" i="1"/>
  <c r="H2484" i="1"/>
  <c r="F2484" i="1"/>
  <c r="AF2483" i="1"/>
  <c r="H2483" i="1"/>
  <c r="F2483" i="1"/>
  <c r="AF2482" i="1"/>
  <c r="H2482" i="1"/>
  <c r="F2482" i="1"/>
  <c r="AF2481" i="1"/>
  <c r="H2481" i="1"/>
  <c r="F2481" i="1"/>
  <c r="AF2480" i="1"/>
  <c r="H2480" i="1"/>
  <c r="F2480" i="1"/>
  <c r="AF2479" i="1"/>
  <c r="H2479" i="1"/>
  <c r="F2479" i="1"/>
  <c r="AF2478" i="1"/>
  <c r="H2478" i="1"/>
  <c r="F2478" i="1"/>
  <c r="AF2477" i="1"/>
  <c r="H2477" i="1"/>
  <c r="F2477" i="1"/>
  <c r="AF2476" i="1"/>
  <c r="H2476" i="1"/>
  <c r="F2476" i="1"/>
  <c r="AF2475" i="1"/>
  <c r="H2475" i="1"/>
  <c r="F2475" i="1"/>
  <c r="AF2474" i="1"/>
  <c r="H2474" i="1"/>
  <c r="F2474" i="1"/>
  <c r="AF2473" i="1"/>
  <c r="H2473" i="1"/>
  <c r="F2473" i="1"/>
  <c r="AF2472" i="1"/>
  <c r="H2472" i="1"/>
  <c r="F2472" i="1"/>
  <c r="AF2471" i="1"/>
  <c r="H2471" i="1"/>
  <c r="F2471" i="1"/>
  <c r="AF2470" i="1"/>
  <c r="H2470" i="1"/>
  <c r="F2470" i="1"/>
  <c r="AF2469" i="1"/>
  <c r="H2469" i="1"/>
  <c r="F2469" i="1"/>
  <c r="AF2468" i="1"/>
  <c r="H2468" i="1"/>
  <c r="F2468" i="1"/>
  <c r="AF2467" i="1"/>
  <c r="H2467" i="1"/>
  <c r="F2467" i="1"/>
  <c r="AF2466" i="1"/>
  <c r="H2466" i="1"/>
  <c r="F2466" i="1"/>
  <c r="AF2465" i="1"/>
  <c r="H2465" i="1"/>
  <c r="F2465" i="1"/>
  <c r="AF2464" i="1"/>
  <c r="H2464" i="1"/>
  <c r="F2464" i="1"/>
  <c r="AF2463" i="1"/>
  <c r="H2463" i="1"/>
  <c r="F2463" i="1"/>
  <c r="AF2462" i="1"/>
  <c r="H2462" i="1"/>
  <c r="F2462" i="1"/>
  <c r="AF2461" i="1"/>
  <c r="H2461" i="1"/>
  <c r="F2461" i="1"/>
  <c r="AF2460" i="1"/>
  <c r="H2460" i="1"/>
  <c r="F2460" i="1"/>
  <c r="AF2459" i="1"/>
  <c r="H2459" i="1"/>
  <c r="F2459" i="1"/>
  <c r="AF2458" i="1"/>
  <c r="H2458" i="1"/>
  <c r="F2458" i="1"/>
  <c r="AF2457" i="1"/>
  <c r="H2457" i="1"/>
  <c r="F2457" i="1"/>
  <c r="AF2456" i="1"/>
  <c r="H2456" i="1"/>
  <c r="F2456" i="1"/>
  <c r="AF2455" i="1"/>
  <c r="H2455" i="1"/>
  <c r="F2455" i="1"/>
  <c r="AF2454" i="1"/>
  <c r="H2454" i="1"/>
  <c r="F2454" i="1"/>
  <c r="AF2453" i="1"/>
  <c r="H2453" i="1"/>
  <c r="F2453" i="1"/>
  <c r="AF2452" i="1"/>
  <c r="H2452" i="1"/>
  <c r="F2452" i="1"/>
  <c r="AF2451" i="1"/>
  <c r="H2451" i="1"/>
  <c r="F2451" i="1"/>
  <c r="AF2450" i="1"/>
  <c r="H2450" i="1"/>
  <c r="F2450" i="1"/>
  <c r="AF2449" i="1"/>
  <c r="H2449" i="1"/>
  <c r="F2449" i="1"/>
  <c r="AF2448" i="1"/>
  <c r="H2448" i="1"/>
  <c r="F2448" i="1"/>
  <c r="AF2447" i="1"/>
  <c r="H2447" i="1"/>
  <c r="F2447" i="1"/>
  <c r="AF2446" i="1"/>
  <c r="H2446" i="1"/>
  <c r="F2446" i="1"/>
  <c r="AF2445" i="1"/>
  <c r="H2445" i="1"/>
  <c r="F2445" i="1"/>
  <c r="AF2444" i="1"/>
  <c r="H2444" i="1"/>
  <c r="F2444" i="1"/>
  <c r="AF2443" i="1"/>
  <c r="H2443" i="1"/>
  <c r="F2443" i="1"/>
  <c r="AF2442" i="1"/>
  <c r="H2442" i="1"/>
  <c r="F2442" i="1"/>
  <c r="AF2441" i="1"/>
  <c r="H2441" i="1"/>
  <c r="F2441" i="1"/>
  <c r="AF2440" i="1"/>
  <c r="H2440" i="1"/>
  <c r="F2440" i="1"/>
  <c r="AF2439" i="1"/>
  <c r="H2439" i="1"/>
  <c r="F2439" i="1"/>
  <c r="AF2438" i="1"/>
  <c r="H2438" i="1"/>
  <c r="F2438" i="1"/>
  <c r="AF2437" i="1"/>
  <c r="H2437" i="1"/>
  <c r="F2437" i="1"/>
  <c r="AF2436" i="1"/>
  <c r="H2436" i="1"/>
  <c r="F2436" i="1"/>
  <c r="AF2435" i="1"/>
  <c r="H2435" i="1"/>
  <c r="F2435" i="1"/>
  <c r="AF2434" i="1"/>
  <c r="H2434" i="1"/>
  <c r="F2434" i="1"/>
  <c r="AF2433" i="1"/>
  <c r="H2433" i="1"/>
  <c r="F2433" i="1"/>
  <c r="AF2432" i="1"/>
  <c r="H2432" i="1"/>
  <c r="F2432" i="1"/>
  <c r="AF2431" i="1"/>
  <c r="H2431" i="1"/>
  <c r="F2431" i="1"/>
  <c r="AF2430" i="1"/>
  <c r="H2430" i="1"/>
  <c r="F2430" i="1"/>
  <c r="AF2429" i="1"/>
  <c r="H2429" i="1"/>
  <c r="F2429" i="1"/>
  <c r="AF2428" i="1"/>
  <c r="H2428" i="1"/>
  <c r="F2428" i="1"/>
  <c r="AF2427" i="1"/>
  <c r="H2427" i="1"/>
  <c r="F2427" i="1"/>
  <c r="AF2426" i="1"/>
  <c r="H2426" i="1"/>
  <c r="F2426" i="1"/>
  <c r="AF2425" i="1"/>
  <c r="H2425" i="1"/>
  <c r="F2425" i="1"/>
  <c r="AF2424" i="1"/>
  <c r="H2424" i="1"/>
  <c r="F2424" i="1"/>
  <c r="AF2423" i="1"/>
  <c r="H2423" i="1"/>
  <c r="F2423" i="1"/>
  <c r="AF2422" i="1"/>
  <c r="H2422" i="1"/>
  <c r="F2422" i="1"/>
  <c r="AF2421" i="1"/>
  <c r="H2421" i="1"/>
  <c r="F2421" i="1"/>
  <c r="AF2420" i="1"/>
  <c r="H2420" i="1"/>
  <c r="F2420" i="1"/>
  <c r="AF2419" i="1"/>
  <c r="H2419" i="1"/>
  <c r="F2419" i="1"/>
  <c r="AF2418" i="1"/>
  <c r="H2418" i="1"/>
  <c r="F2418" i="1"/>
  <c r="AF2417" i="1"/>
  <c r="H2417" i="1"/>
  <c r="F2417" i="1"/>
  <c r="AF2416" i="1"/>
  <c r="H2416" i="1"/>
  <c r="F2416" i="1"/>
  <c r="AF2415" i="1"/>
  <c r="H2415" i="1"/>
  <c r="F2415" i="1"/>
  <c r="AF2414" i="1"/>
  <c r="H2414" i="1"/>
  <c r="F2414" i="1"/>
  <c r="AF2413" i="1"/>
  <c r="H2413" i="1"/>
  <c r="F2413" i="1"/>
  <c r="AF2412" i="1"/>
  <c r="H2412" i="1"/>
  <c r="F2412" i="1"/>
  <c r="AF2411" i="1"/>
  <c r="H2411" i="1"/>
  <c r="F2411" i="1"/>
  <c r="AF2410" i="1"/>
  <c r="H2410" i="1"/>
  <c r="F2410" i="1"/>
  <c r="AF2409" i="1"/>
  <c r="H2409" i="1"/>
  <c r="F2409" i="1"/>
  <c r="AF2408" i="1"/>
  <c r="H2408" i="1"/>
  <c r="F2408" i="1"/>
  <c r="AF2407" i="1"/>
  <c r="H2407" i="1"/>
  <c r="F2407" i="1"/>
  <c r="AF2406" i="1"/>
  <c r="H2406" i="1"/>
  <c r="F2406" i="1"/>
  <c r="AF2405" i="1"/>
  <c r="H2405" i="1"/>
  <c r="F2405" i="1"/>
  <c r="AF2404" i="1"/>
  <c r="H2404" i="1"/>
  <c r="F2404" i="1"/>
  <c r="AF2403" i="1"/>
  <c r="H2403" i="1"/>
  <c r="F2403" i="1"/>
  <c r="AF2402" i="1"/>
  <c r="H2402" i="1"/>
  <c r="F2402" i="1"/>
  <c r="AF2401" i="1"/>
  <c r="H2401" i="1"/>
  <c r="F2401" i="1"/>
  <c r="AF2400" i="1"/>
  <c r="H2400" i="1"/>
  <c r="F2400" i="1"/>
  <c r="AF2399" i="1"/>
  <c r="H2399" i="1"/>
  <c r="F2399" i="1"/>
  <c r="AF2398" i="1"/>
  <c r="H2398" i="1"/>
  <c r="F2398" i="1"/>
  <c r="AF2397" i="1"/>
  <c r="H2397" i="1"/>
  <c r="F2397" i="1"/>
  <c r="AF2396" i="1"/>
  <c r="H2396" i="1"/>
  <c r="F2396" i="1"/>
  <c r="AF2395" i="1"/>
  <c r="H2395" i="1"/>
  <c r="F2395" i="1"/>
  <c r="AF2394" i="1"/>
  <c r="H2394" i="1"/>
  <c r="F2394" i="1"/>
  <c r="AF2393" i="1"/>
  <c r="H2393" i="1"/>
  <c r="F2393" i="1"/>
  <c r="AF2392" i="1"/>
  <c r="H2392" i="1"/>
  <c r="F2392" i="1"/>
  <c r="AF2391" i="1"/>
  <c r="H2391" i="1"/>
  <c r="F2391" i="1"/>
  <c r="AF2390" i="1"/>
  <c r="H2390" i="1"/>
  <c r="F2390" i="1"/>
  <c r="AF2389" i="1"/>
  <c r="H2389" i="1"/>
  <c r="F2389" i="1"/>
  <c r="AF2388" i="1"/>
  <c r="H2388" i="1"/>
  <c r="F2388" i="1"/>
  <c r="AF2387" i="1"/>
  <c r="H2387" i="1"/>
  <c r="F2387" i="1"/>
  <c r="AF2386" i="1"/>
  <c r="H2386" i="1"/>
  <c r="F2386" i="1"/>
  <c r="AF2385" i="1"/>
  <c r="H2385" i="1"/>
  <c r="F2385" i="1"/>
  <c r="AF2384" i="1"/>
  <c r="H2384" i="1"/>
  <c r="F2384" i="1"/>
  <c r="AF2383" i="1"/>
  <c r="H2383" i="1"/>
  <c r="F2383" i="1"/>
  <c r="AF2382" i="1"/>
  <c r="H2382" i="1"/>
  <c r="F2382" i="1"/>
  <c r="AF2381" i="1"/>
  <c r="H2381" i="1"/>
  <c r="F2381" i="1"/>
  <c r="AF2380" i="1"/>
  <c r="H2380" i="1"/>
  <c r="F2380" i="1"/>
  <c r="AF2379" i="1"/>
  <c r="H2379" i="1"/>
  <c r="F2379" i="1"/>
  <c r="AF2378" i="1"/>
  <c r="H2378" i="1"/>
  <c r="F2378" i="1"/>
  <c r="AF2377" i="1"/>
  <c r="H2377" i="1"/>
  <c r="F2377" i="1"/>
  <c r="AF2376" i="1"/>
  <c r="H2376" i="1"/>
  <c r="F2376" i="1"/>
  <c r="AF2375" i="1"/>
  <c r="H2375" i="1"/>
  <c r="F2375" i="1"/>
  <c r="AF2374" i="1"/>
  <c r="H2374" i="1"/>
  <c r="F2374" i="1"/>
  <c r="AF2373" i="1"/>
  <c r="H2373" i="1"/>
  <c r="F2373" i="1"/>
  <c r="AF2372" i="1"/>
  <c r="H2372" i="1"/>
  <c r="F2372" i="1"/>
  <c r="AF2371" i="1"/>
  <c r="H2371" i="1"/>
  <c r="F2371" i="1"/>
  <c r="AF2370" i="1"/>
  <c r="H2370" i="1"/>
  <c r="F2370" i="1"/>
  <c r="AF2369" i="1"/>
  <c r="H2369" i="1"/>
  <c r="F2369" i="1"/>
  <c r="AF2368" i="1"/>
  <c r="H2368" i="1"/>
  <c r="F2368" i="1"/>
  <c r="AF2367" i="1"/>
  <c r="H2367" i="1"/>
  <c r="F2367" i="1"/>
  <c r="AF2366" i="1"/>
  <c r="H2366" i="1"/>
  <c r="F2366" i="1"/>
  <c r="AF2365" i="1"/>
  <c r="H2365" i="1"/>
  <c r="F2365" i="1"/>
  <c r="AF2364" i="1"/>
  <c r="H2364" i="1"/>
  <c r="F2364" i="1"/>
  <c r="AF2363" i="1"/>
  <c r="H2363" i="1"/>
  <c r="F2363" i="1"/>
  <c r="AF2362" i="1"/>
  <c r="H2362" i="1"/>
  <c r="F2362" i="1"/>
  <c r="AF2361" i="1"/>
  <c r="H2361" i="1"/>
  <c r="F2361" i="1"/>
  <c r="AF2360" i="1"/>
  <c r="H2360" i="1"/>
  <c r="F2360" i="1"/>
  <c r="AF2359" i="1"/>
  <c r="H2359" i="1"/>
  <c r="F2359" i="1"/>
  <c r="AF2358" i="1"/>
  <c r="H2358" i="1"/>
  <c r="F2358" i="1"/>
  <c r="AF2357" i="1"/>
  <c r="H2357" i="1"/>
  <c r="F2357" i="1"/>
  <c r="AF2356" i="1"/>
  <c r="H2356" i="1"/>
  <c r="F2356" i="1"/>
  <c r="AF2355" i="1"/>
  <c r="H2355" i="1"/>
  <c r="F2355" i="1"/>
  <c r="AF2354" i="1"/>
  <c r="H2354" i="1"/>
  <c r="F2354" i="1"/>
  <c r="AF2353" i="1"/>
  <c r="H2353" i="1"/>
  <c r="F2353" i="1"/>
  <c r="AF2352" i="1"/>
  <c r="H2352" i="1"/>
  <c r="F2352" i="1"/>
  <c r="AF2351" i="1"/>
  <c r="H2351" i="1"/>
  <c r="F2351" i="1"/>
  <c r="AF2350" i="1"/>
  <c r="H2350" i="1"/>
  <c r="F2350" i="1"/>
  <c r="AF2349" i="1"/>
  <c r="H2349" i="1"/>
  <c r="F2349" i="1"/>
  <c r="AF2348" i="1"/>
  <c r="H2348" i="1"/>
  <c r="F2348" i="1"/>
  <c r="AF2347" i="1"/>
  <c r="H2347" i="1"/>
  <c r="F2347" i="1"/>
  <c r="AF2346" i="1"/>
  <c r="H2346" i="1"/>
  <c r="F2346" i="1"/>
  <c r="AF2345" i="1"/>
  <c r="H2345" i="1"/>
  <c r="F2345" i="1"/>
  <c r="AF2344" i="1"/>
  <c r="H2344" i="1"/>
  <c r="F2344" i="1"/>
  <c r="AF2343" i="1"/>
  <c r="H2343" i="1"/>
  <c r="F2343" i="1"/>
  <c r="AF2342" i="1"/>
  <c r="H2342" i="1"/>
  <c r="F2342" i="1"/>
  <c r="AF2341" i="1"/>
  <c r="H2341" i="1"/>
  <c r="F2341" i="1"/>
  <c r="AF2340" i="1"/>
  <c r="H2340" i="1"/>
  <c r="F2340" i="1"/>
  <c r="AF2339" i="1"/>
  <c r="H2339" i="1"/>
  <c r="F2339" i="1"/>
  <c r="AF2338" i="1"/>
  <c r="H2338" i="1"/>
  <c r="F2338" i="1"/>
  <c r="AF2337" i="1"/>
  <c r="H2337" i="1"/>
  <c r="F2337" i="1"/>
  <c r="AF2336" i="1"/>
  <c r="H2336" i="1"/>
  <c r="F2336" i="1"/>
  <c r="AF2335" i="1"/>
  <c r="H2335" i="1"/>
  <c r="F2335" i="1"/>
  <c r="AF2334" i="1"/>
  <c r="H2334" i="1"/>
  <c r="F2334" i="1"/>
  <c r="AF2333" i="1"/>
  <c r="H2333" i="1"/>
  <c r="F2333" i="1"/>
  <c r="AF2332" i="1"/>
  <c r="H2332" i="1"/>
  <c r="F2332" i="1"/>
  <c r="AF2331" i="1"/>
  <c r="H2331" i="1"/>
  <c r="F2331" i="1"/>
  <c r="AF2330" i="1"/>
  <c r="H2330" i="1"/>
  <c r="F2330" i="1"/>
  <c r="AF2329" i="1"/>
  <c r="H2329" i="1"/>
  <c r="F2329" i="1"/>
  <c r="AF2328" i="1"/>
  <c r="H2328" i="1"/>
  <c r="F2328" i="1"/>
  <c r="AF2327" i="1"/>
  <c r="H2327" i="1"/>
  <c r="F2327" i="1"/>
  <c r="AF2326" i="1"/>
  <c r="H2326" i="1"/>
  <c r="F2326" i="1"/>
  <c r="AF2325" i="1"/>
  <c r="H2325" i="1"/>
  <c r="F2325" i="1"/>
  <c r="AF2324" i="1"/>
  <c r="H2324" i="1"/>
  <c r="F2324" i="1"/>
  <c r="AF2323" i="1"/>
  <c r="H2323" i="1"/>
  <c r="F2323" i="1"/>
  <c r="AF2322" i="1"/>
  <c r="H2322" i="1"/>
  <c r="F2322" i="1"/>
  <c r="AF2321" i="1"/>
  <c r="H2321" i="1"/>
  <c r="F2321" i="1"/>
  <c r="AF2320" i="1"/>
  <c r="H2320" i="1"/>
  <c r="F2320" i="1"/>
  <c r="AF2319" i="1"/>
  <c r="H2319" i="1"/>
  <c r="F2319" i="1"/>
  <c r="AF2318" i="1"/>
  <c r="H2318" i="1"/>
  <c r="F2318" i="1"/>
  <c r="AF2317" i="1"/>
  <c r="H2317" i="1"/>
  <c r="F2317" i="1"/>
  <c r="AF2316" i="1"/>
  <c r="H2316" i="1"/>
  <c r="F2316" i="1"/>
  <c r="AF2315" i="1"/>
  <c r="H2315" i="1"/>
  <c r="F2315" i="1"/>
  <c r="AF2314" i="1"/>
  <c r="H2314" i="1"/>
  <c r="F2314" i="1"/>
  <c r="AF2313" i="1"/>
  <c r="H2313" i="1"/>
  <c r="F2313" i="1"/>
  <c r="AF2312" i="1"/>
  <c r="H2312" i="1"/>
  <c r="F2312" i="1"/>
  <c r="AF2311" i="1"/>
  <c r="H2311" i="1"/>
  <c r="F2311" i="1"/>
  <c r="AF2310" i="1"/>
  <c r="H2310" i="1"/>
  <c r="F2310" i="1"/>
  <c r="AF2309" i="1"/>
  <c r="H2309" i="1"/>
  <c r="F2309" i="1"/>
  <c r="AF2308" i="1"/>
  <c r="H2308" i="1"/>
  <c r="F2308" i="1"/>
  <c r="AF2307" i="1"/>
  <c r="H2307" i="1"/>
  <c r="F2307" i="1"/>
  <c r="AF2306" i="1"/>
  <c r="H2306" i="1"/>
  <c r="F2306" i="1"/>
  <c r="AF2305" i="1"/>
  <c r="H2305" i="1"/>
  <c r="F2305" i="1"/>
  <c r="AF2304" i="1"/>
  <c r="H2304" i="1"/>
  <c r="F2304" i="1"/>
  <c r="AF2303" i="1"/>
  <c r="H2303" i="1"/>
  <c r="F2303" i="1"/>
  <c r="AF2302" i="1"/>
  <c r="H2302" i="1"/>
  <c r="F2302" i="1"/>
  <c r="AF2301" i="1"/>
  <c r="H2301" i="1"/>
  <c r="F2301" i="1"/>
  <c r="AF2300" i="1"/>
  <c r="H2300" i="1"/>
  <c r="F2300" i="1"/>
  <c r="AF2299" i="1"/>
  <c r="H2299" i="1"/>
  <c r="F2299" i="1"/>
  <c r="AF2298" i="1"/>
  <c r="H2298" i="1"/>
  <c r="F2298" i="1"/>
  <c r="AF2297" i="1"/>
  <c r="H2297" i="1"/>
  <c r="F2297" i="1"/>
  <c r="AF2296" i="1"/>
  <c r="H2296" i="1"/>
  <c r="F2296" i="1"/>
  <c r="AF2295" i="1"/>
  <c r="H2295" i="1"/>
  <c r="F2295" i="1"/>
  <c r="AF2294" i="1"/>
  <c r="H2294" i="1"/>
  <c r="F2294" i="1"/>
  <c r="AF2293" i="1"/>
  <c r="H2293" i="1"/>
  <c r="F2293" i="1"/>
  <c r="AF2292" i="1"/>
  <c r="H2292" i="1"/>
  <c r="F2292" i="1"/>
  <c r="AF2291" i="1"/>
  <c r="H2291" i="1"/>
  <c r="F2291" i="1"/>
  <c r="AF2290" i="1"/>
  <c r="H2290" i="1"/>
  <c r="F2290" i="1"/>
  <c r="AF2289" i="1"/>
  <c r="H2289" i="1"/>
  <c r="F2289" i="1"/>
  <c r="AF2288" i="1"/>
  <c r="H2288" i="1"/>
  <c r="F2288" i="1"/>
  <c r="AF2287" i="1"/>
  <c r="H2287" i="1"/>
  <c r="F2287" i="1"/>
  <c r="AF2286" i="1"/>
  <c r="H2286" i="1"/>
  <c r="F2286" i="1"/>
  <c r="AF2285" i="1"/>
  <c r="H2285" i="1"/>
  <c r="F2285" i="1"/>
  <c r="AF2284" i="1"/>
  <c r="H2284" i="1"/>
  <c r="F2284" i="1"/>
  <c r="AF2283" i="1"/>
  <c r="H2283" i="1"/>
  <c r="F2283" i="1"/>
  <c r="AF2282" i="1"/>
  <c r="H2282" i="1"/>
  <c r="F2282" i="1"/>
  <c r="AF2281" i="1"/>
  <c r="H2281" i="1"/>
  <c r="F2281" i="1"/>
  <c r="AF2280" i="1"/>
  <c r="H2280" i="1"/>
  <c r="F2280" i="1"/>
  <c r="AF2279" i="1"/>
  <c r="H2279" i="1"/>
  <c r="F2279" i="1"/>
  <c r="AF2278" i="1"/>
  <c r="H2278" i="1"/>
  <c r="F2278" i="1"/>
  <c r="AF2277" i="1"/>
  <c r="H2277" i="1"/>
  <c r="F2277" i="1"/>
  <c r="AF2276" i="1"/>
  <c r="H2276" i="1"/>
  <c r="F2276" i="1"/>
  <c r="AF2275" i="1"/>
  <c r="H2275" i="1"/>
  <c r="F2275" i="1"/>
  <c r="AF2274" i="1"/>
  <c r="H2274" i="1"/>
  <c r="F2274" i="1"/>
  <c r="AF2273" i="1"/>
  <c r="H2273" i="1"/>
  <c r="F2273" i="1"/>
  <c r="AF2272" i="1"/>
  <c r="H2272" i="1"/>
  <c r="F2272" i="1"/>
  <c r="AF2271" i="1"/>
  <c r="H2271" i="1"/>
  <c r="F2271" i="1"/>
  <c r="AF2270" i="1"/>
  <c r="H2270" i="1"/>
  <c r="F2270" i="1"/>
  <c r="AF2269" i="1"/>
  <c r="H2269" i="1"/>
  <c r="F2269" i="1"/>
  <c r="AF2268" i="1"/>
  <c r="H2268" i="1"/>
  <c r="F2268" i="1"/>
  <c r="AF2267" i="1"/>
  <c r="H2267" i="1"/>
  <c r="F2267" i="1"/>
  <c r="AF2266" i="1"/>
  <c r="H2266" i="1"/>
  <c r="F2266" i="1"/>
  <c r="AF2265" i="1"/>
  <c r="H2265" i="1"/>
  <c r="F2265" i="1"/>
  <c r="AF2264" i="1"/>
  <c r="H2264" i="1"/>
  <c r="F2264" i="1"/>
  <c r="AF2263" i="1"/>
  <c r="H2263" i="1"/>
  <c r="F2263" i="1"/>
  <c r="AF2262" i="1"/>
  <c r="H2262" i="1"/>
  <c r="F2262" i="1"/>
  <c r="AF2261" i="1"/>
  <c r="H2261" i="1"/>
  <c r="F2261" i="1"/>
  <c r="AF2260" i="1"/>
  <c r="H2260" i="1"/>
  <c r="F2260" i="1"/>
  <c r="AF2259" i="1"/>
  <c r="H2259" i="1"/>
  <c r="F2259" i="1"/>
  <c r="AF2258" i="1"/>
  <c r="H2258" i="1"/>
  <c r="F2258" i="1"/>
  <c r="AF2257" i="1"/>
  <c r="H2257" i="1"/>
  <c r="F2257" i="1"/>
  <c r="AF2256" i="1"/>
  <c r="H2256" i="1"/>
  <c r="F2256" i="1"/>
  <c r="AF2255" i="1"/>
  <c r="H2255" i="1"/>
  <c r="F2255" i="1"/>
  <c r="AF2254" i="1"/>
  <c r="H2254" i="1"/>
  <c r="F2254" i="1"/>
  <c r="AF2253" i="1"/>
  <c r="H2253" i="1"/>
  <c r="F2253" i="1"/>
  <c r="AF2252" i="1"/>
  <c r="H2252" i="1"/>
  <c r="F2252" i="1"/>
  <c r="AF2251" i="1"/>
  <c r="H2251" i="1"/>
  <c r="F2251" i="1"/>
  <c r="AF2250" i="1"/>
  <c r="H2250" i="1"/>
  <c r="F2250" i="1"/>
  <c r="AF2249" i="1"/>
  <c r="H2249" i="1"/>
  <c r="F2249" i="1"/>
  <c r="AF2248" i="1"/>
  <c r="H2248" i="1"/>
  <c r="F2248" i="1"/>
  <c r="AF2247" i="1"/>
  <c r="H2247" i="1"/>
  <c r="F2247" i="1"/>
  <c r="AF2246" i="1"/>
  <c r="H2246" i="1"/>
  <c r="F2246" i="1"/>
  <c r="AF2245" i="1"/>
  <c r="H2245" i="1"/>
  <c r="F2245" i="1"/>
  <c r="AF2244" i="1"/>
  <c r="H2244" i="1"/>
  <c r="F2244" i="1"/>
  <c r="AF2243" i="1"/>
  <c r="H2243" i="1"/>
  <c r="F2243" i="1"/>
  <c r="AF2242" i="1"/>
  <c r="H2242" i="1"/>
  <c r="F2242" i="1"/>
  <c r="AF2241" i="1"/>
  <c r="H2241" i="1"/>
  <c r="F2241" i="1"/>
  <c r="AF2240" i="1"/>
  <c r="H2240" i="1"/>
  <c r="F2240" i="1"/>
  <c r="AF2239" i="1"/>
  <c r="H2239" i="1"/>
  <c r="F2239" i="1"/>
  <c r="AF2238" i="1"/>
  <c r="H2238" i="1"/>
  <c r="F2238" i="1"/>
  <c r="AF2237" i="1"/>
  <c r="H2237" i="1"/>
  <c r="F2237" i="1"/>
  <c r="AF2236" i="1"/>
  <c r="H2236" i="1"/>
  <c r="F2236" i="1"/>
  <c r="AF2235" i="1"/>
  <c r="H2235" i="1"/>
  <c r="F2235" i="1"/>
  <c r="AF2234" i="1"/>
  <c r="H2234" i="1"/>
  <c r="F2234" i="1"/>
  <c r="AF2233" i="1"/>
  <c r="H2233" i="1"/>
  <c r="F2233" i="1"/>
  <c r="AF2232" i="1"/>
  <c r="H2232" i="1"/>
  <c r="F2232" i="1"/>
  <c r="AF2231" i="1"/>
  <c r="H2231" i="1"/>
  <c r="F2231" i="1"/>
  <c r="AF2230" i="1"/>
  <c r="H2230" i="1"/>
  <c r="F2230" i="1"/>
  <c r="AF2229" i="1"/>
  <c r="H2229" i="1"/>
  <c r="F2229" i="1"/>
  <c r="AF2228" i="1"/>
  <c r="H2228" i="1"/>
  <c r="F2228" i="1"/>
  <c r="AF2227" i="1"/>
  <c r="H2227" i="1"/>
  <c r="F2227" i="1"/>
  <c r="AF2226" i="1"/>
  <c r="H2226" i="1"/>
  <c r="F2226" i="1"/>
  <c r="AF2225" i="1"/>
  <c r="H2225" i="1"/>
  <c r="F2225" i="1"/>
  <c r="AF2224" i="1"/>
  <c r="H2224" i="1"/>
  <c r="F2224" i="1"/>
  <c r="AF2223" i="1"/>
  <c r="H2223" i="1"/>
  <c r="F2223" i="1"/>
  <c r="AF2222" i="1"/>
  <c r="H2222" i="1"/>
  <c r="F2222" i="1"/>
  <c r="AF2221" i="1"/>
  <c r="H2221" i="1"/>
  <c r="F2221" i="1"/>
  <c r="AF2220" i="1"/>
  <c r="H2220" i="1"/>
  <c r="F2220" i="1"/>
  <c r="AF2219" i="1"/>
  <c r="H2219" i="1"/>
  <c r="F2219" i="1"/>
  <c r="AF2218" i="1"/>
  <c r="H2218" i="1"/>
  <c r="F2218" i="1"/>
  <c r="AF2217" i="1"/>
  <c r="H2217" i="1"/>
  <c r="F2217" i="1"/>
  <c r="AF2216" i="1"/>
  <c r="H2216" i="1"/>
  <c r="F2216" i="1"/>
  <c r="AF2215" i="1"/>
  <c r="H2215" i="1"/>
  <c r="F2215" i="1"/>
  <c r="AF2214" i="1"/>
  <c r="H2214" i="1"/>
  <c r="F2214" i="1"/>
  <c r="AF2213" i="1"/>
  <c r="H2213" i="1"/>
  <c r="F2213" i="1"/>
  <c r="AF2212" i="1"/>
  <c r="H2212" i="1"/>
  <c r="F2212" i="1"/>
  <c r="AF2211" i="1"/>
  <c r="H2211" i="1"/>
  <c r="F2211" i="1"/>
  <c r="AF2210" i="1"/>
  <c r="H2210" i="1"/>
  <c r="F2210" i="1"/>
  <c r="AF2209" i="1"/>
  <c r="H2209" i="1"/>
  <c r="F2209" i="1"/>
  <c r="AF2208" i="1"/>
  <c r="H2208" i="1"/>
  <c r="F2208" i="1"/>
  <c r="AF2207" i="1"/>
  <c r="H2207" i="1"/>
  <c r="F2207" i="1"/>
  <c r="AF2206" i="1"/>
  <c r="H2206" i="1"/>
  <c r="F2206" i="1"/>
  <c r="AF2205" i="1"/>
  <c r="H2205" i="1"/>
  <c r="F2205" i="1"/>
  <c r="AF2204" i="1"/>
  <c r="H2204" i="1"/>
  <c r="F2204" i="1"/>
  <c r="AF2203" i="1"/>
  <c r="H2203" i="1"/>
  <c r="F2203" i="1"/>
  <c r="AF2202" i="1"/>
  <c r="H2202" i="1"/>
  <c r="F2202" i="1"/>
  <c r="AF2201" i="1"/>
  <c r="H2201" i="1"/>
  <c r="F2201" i="1"/>
  <c r="AF2200" i="1"/>
  <c r="H2200" i="1"/>
  <c r="F2200" i="1"/>
  <c r="AF2199" i="1"/>
  <c r="H2199" i="1"/>
  <c r="F2199" i="1"/>
  <c r="AF2198" i="1"/>
  <c r="H2198" i="1"/>
  <c r="F2198" i="1"/>
  <c r="AF2197" i="1"/>
  <c r="H2197" i="1"/>
  <c r="F2197" i="1"/>
  <c r="AF2196" i="1"/>
  <c r="H2196" i="1"/>
  <c r="F2196" i="1"/>
  <c r="AF2195" i="1"/>
  <c r="H2195" i="1"/>
  <c r="F2195" i="1"/>
  <c r="AF2194" i="1"/>
  <c r="H2194" i="1"/>
  <c r="F2194" i="1"/>
  <c r="AF2193" i="1"/>
  <c r="H2193" i="1"/>
  <c r="F2193" i="1"/>
  <c r="AF2192" i="1"/>
  <c r="H2192" i="1"/>
  <c r="F2192" i="1"/>
  <c r="AF2191" i="1"/>
  <c r="H2191" i="1"/>
  <c r="F2191" i="1"/>
  <c r="AF2190" i="1"/>
  <c r="H2190" i="1"/>
  <c r="F2190" i="1"/>
  <c r="AF2189" i="1"/>
  <c r="H2189" i="1"/>
  <c r="F2189" i="1"/>
  <c r="AF2188" i="1"/>
  <c r="H2188" i="1"/>
  <c r="F2188" i="1"/>
  <c r="AF2187" i="1"/>
  <c r="H2187" i="1"/>
  <c r="F2187" i="1"/>
  <c r="AF2186" i="1"/>
  <c r="H2186" i="1"/>
  <c r="F2186" i="1"/>
  <c r="AF2185" i="1"/>
  <c r="H2185" i="1"/>
  <c r="F2185" i="1"/>
  <c r="AF2184" i="1"/>
  <c r="H2184" i="1"/>
  <c r="F2184" i="1"/>
  <c r="AF2183" i="1"/>
  <c r="H2183" i="1"/>
  <c r="F2183" i="1"/>
  <c r="AF2182" i="1"/>
  <c r="H2182" i="1"/>
  <c r="F2182" i="1"/>
  <c r="AF2181" i="1"/>
  <c r="H2181" i="1"/>
  <c r="F2181" i="1"/>
  <c r="AF2180" i="1"/>
  <c r="H2180" i="1"/>
  <c r="F2180" i="1"/>
  <c r="AF2179" i="1"/>
  <c r="H2179" i="1"/>
  <c r="F2179" i="1"/>
  <c r="AF2178" i="1"/>
  <c r="H2178" i="1"/>
  <c r="F2178" i="1"/>
  <c r="AF2177" i="1"/>
  <c r="H2177" i="1"/>
  <c r="F2177" i="1"/>
  <c r="AF2176" i="1"/>
  <c r="H2176" i="1"/>
  <c r="F2176" i="1"/>
  <c r="AF2175" i="1"/>
  <c r="H2175" i="1"/>
  <c r="F2175" i="1"/>
  <c r="AF2174" i="1"/>
  <c r="H2174" i="1"/>
  <c r="F2174" i="1"/>
  <c r="AF2173" i="1"/>
  <c r="H2173" i="1"/>
  <c r="F2173" i="1"/>
  <c r="AF2172" i="1"/>
  <c r="H2172" i="1"/>
  <c r="F2172" i="1"/>
  <c r="AF2171" i="1"/>
  <c r="H2171" i="1"/>
  <c r="F2171" i="1"/>
  <c r="AF2170" i="1"/>
  <c r="H2170" i="1"/>
  <c r="F2170" i="1"/>
  <c r="AF2169" i="1"/>
  <c r="H2169" i="1"/>
  <c r="F2169" i="1"/>
  <c r="AF2168" i="1"/>
  <c r="H2168" i="1"/>
  <c r="F2168" i="1"/>
  <c r="AF2167" i="1"/>
  <c r="H2167" i="1"/>
  <c r="F2167" i="1"/>
  <c r="AF2166" i="1"/>
  <c r="H2166" i="1"/>
  <c r="F2166" i="1"/>
  <c r="AF2165" i="1"/>
  <c r="H2165" i="1"/>
  <c r="F2165" i="1"/>
  <c r="AF2164" i="1"/>
  <c r="H2164" i="1"/>
  <c r="F2164" i="1"/>
  <c r="AF2163" i="1"/>
  <c r="H2163" i="1"/>
  <c r="F2163" i="1"/>
  <c r="AF2162" i="1"/>
  <c r="H2162" i="1"/>
  <c r="F2162" i="1"/>
  <c r="AF2161" i="1"/>
  <c r="H2161" i="1"/>
  <c r="F2161" i="1"/>
  <c r="AF2160" i="1"/>
  <c r="H2160" i="1"/>
  <c r="F2160" i="1"/>
  <c r="AF2159" i="1"/>
  <c r="H2159" i="1"/>
  <c r="F2159" i="1"/>
  <c r="AF2158" i="1"/>
  <c r="H2158" i="1"/>
  <c r="F2158" i="1"/>
  <c r="AF2157" i="1"/>
  <c r="H2157" i="1"/>
  <c r="F2157" i="1"/>
  <c r="AF2156" i="1"/>
  <c r="H2156" i="1"/>
  <c r="F2156" i="1"/>
  <c r="AF2155" i="1"/>
  <c r="H2155" i="1"/>
  <c r="F2155" i="1"/>
  <c r="AF2154" i="1"/>
  <c r="H2154" i="1"/>
  <c r="F2154" i="1"/>
  <c r="AF2153" i="1"/>
  <c r="H2153" i="1"/>
  <c r="F2153" i="1"/>
  <c r="AF2152" i="1"/>
  <c r="H2152" i="1"/>
  <c r="F2152" i="1"/>
  <c r="AF2151" i="1"/>
  <c r="H2151" i="1"/>
  <c r="F2151" i="1"/>
  <c r="AF2150" i="1"/>
  <c r="H2150" i="1"/>
  <c r="F2150" i="1"/>
  <c r="AF2149" i="1"/>
  <c r="H2149" i="1"/>
  <c r="F2149" i="1"/>
  <c r="AF2148" i="1"/>
  <c r="H2148" i="1"/>
  <c r="F2148" i="1"/>
  <c r="AF2147" i="1"/>
  <c r="H2147" i="1"/>
  <c r="F2147" i="1"/>
  <c r="AF2146" i="1"/>
  <c r="H2146" i="1"/>
  <c r="F2146" i="1"/>
  <c r="AF2145" i="1"/>
  <c r="H2145" i="1"/>
  <c r="F2145" i="1"/>
  <c r="AF2144" i="1"/>
  <c r="H2144" i="1"/>
  <c r="F2144" i="1"/>
  <c r="AF2143" i="1"/>
  <c r="H2143" i="1"/>
  <c r="F2143" i="1"/>
  <c r="AF2142" i="1"/>
  <c r="H2142" i="1"/>
  <c r="F2142" i="1"/>
  <c r="AF2141" i="1"/>
  <c r="H2141" i="1"/>
  <c r="F2141" i="1"/>
  <c r="AF2140" i="1"/>
  <c r="H2140" i="1"/>
  <c r="F2140" i="1"/>
  <c r="AF2139" i="1"/>
  <c r="H2139" i="1"/>
  <c r="F2139" i="1"/>
  <c r="AF2138" i="1"/>
  <c r="H2138" i="1"/>
  <c r="F2138" i="1"/>
  <c r="AF2137" i="1"/>
  <c r="H2137" i="1"/>
  <c r="F2137" i="1"/>
  <c r="AF2136" i="1"/>
  <c r="H2136" i="1"/>
  <c r="F2136" i="1"/>
  <c r="AF2135" i="1"/>
  <c r="H2135" i="1"/>
  <c r="F2135" i="1"/>
  <c r="AF2134" i="1"/>
  <c r="H2134" i="1"/>
  <c r="F2134" i="1"/>
  <c r="AF2133" i="1"/>
  <c r="H2133" i="1"/>
  <c r="F2133" i="1"/>
  <c r="AF2132" i="1"/>
  <c r="H2132" i="1"/>
  <c r="F2132" i="1"/>
  <c r="AF2131" i="1"/>
  <c r="H2131" i="1"/>
  <c r="F2131" i="1"/>
  <c r="AF2130" i="1"/>
  <c r="H2130" i="1"/>
  <c r="F2130" i="1"/>
  <c r="AF2129" i="1"/>
  <c r="H2129" i="1"/>
  <c r="F2129" i="1"/>
  <c r="AF2128" i="1"/>
  <c r="H2128" i="1"/>
  <c r="F2128" i="1"/>
  <c r="AF2127" i="1"/>
  <c r="H2127" i="1"/>
  <c r="F2127" i="1"/>
  <c r="AF2126" i="1"/>
  <c r="H2126" i="1"/>
  <c r="F2126" i="1"/>
  <c r="AF2125" i="1"/>
  <c r="H2125" i="1"/>
  <c r="F2125" i="1"/>
  <c r="AF2124" i="1"/>
  <c r="H2124" i="1"/>
  <c r="F2124" i="1"/>
  <c r="AF2123" i="1"/>
  <c r="H2123" i="1"/>
  <c r="F2123" i="1"/>
  <c r="AF2122" i="1"/>
  <c r="H2122" i="1"/>
  <c r="F2122" i="1"/>
  <c r="AF2121" i="1"/>
  <c r="H2121" i="1"/>
  <c r="F2121" i="1"/>
  <c r="AF2120" i="1"/>
  <c r="H2120" i="1"/>
  <c r="F2120" i="1"/>
  <c r="AF2119" i="1"/>
  <c r="H2119" i="1"/>
  <c r="F2119" i="1"/>
  <c r="AF2118" i="1"/>
  <c r="H2118" i="1"/>
  <c r="F2118" i="1"/>
  <c r="AF2117" i="1"/>
  <c r="H2117" i="1"/>
  <c r="F2117" i="1"/>
  <c r="AF2116" i="1"/>
  <c r="H2116" i="1"/>
  <c r="F2116" i="1"/>
  <c r="AF2115" i="1"/>
  <c r="H2115" i="1"/>
  <c r="F2115" i="1"/>
  <c r="AF2114" i="1"/>
  <c r="H2114" i="1"/>
  <c r="F2114" i="1"/>
  <c r="AF2113" i="1"/>
  <c r="H2113" i="1"/>
  <c r="F2113" i="1"/>
  <c r="AF2112" i="1"/>
  <c r="H2112" i="1"/>
  <c r="F2112" i="1"/>
  <c r="AF2111" i="1"/>
  <c r="H2111" i="1"/>
  <c r="F2111" i="1"/>
  <c r="AF2110" i="1"/>
  <c r="H2110" i="1"/>
  <c r="F2110" i="1"/>
  <c r="AF2109" i="1"/>
  <c r="H2109" i="1"/>
  <c r="F2109" i="1"/>
  <c r="AF2108" i="1"/>
  <c r="H2108" i="1"/>
  <c r="F2108" i="1"/>
  <c r="AF2107" i="1"/>
  <c r="H2107" i="1"/>
  <c r="F2107" i="1"/>
  <c r="AF2106" i="1"/>
  <c r="H2106" i="1"/>
  <c r="F2106" i="1"/>
  <c r="AF2105" i="1"/>
  <c r="H2105" i="1"/>
  <c r="F2105" i="1"/>
  <c r="AF2104" i="1"/>
  <c r="H2104" i="1"/>
  <c r="F2104" i="1"/>
  <c r="AF2103" i="1"/>
  <c r="H2103" i="1"/>
  <c r="F2103" i="1"/>
  <c r="AF2102" i="1"/>
  <c r="H2102" i="1"/>
  <c r="F2102" i="1"/>
  <c r="AF2101" i="1"/>
  <c r="H2101" i="1"/>
  <c r="F2101" i="1"/>
  <c r="AF2100" i="1"/>
  <c r="H2100" i="1"/>
  <c r="F2100" i="1"/>
  <c r="AF2099" i="1"/>
  <c r="H2099" i="1"/>
  <c r="F2099" i="1"/>
  <c r="AF2098" i="1"/>
  <c r="H2098" i="1"/>
  <c r="F2098" i="1"/>
  <c r="AF2097" i="1"/>
  <c r="H2097" i="1"/>
  <c r="F2097" i="1"/>
  <c r="AF2096" i="1"/>
  <c r="H2096" i="1"/>
  <c r="F2096" i="1"/>
  <c r="AF2095" i="1"/>
  <c r="H2095" i="1"/>
  <c r="F2095" i="1"/>
  <c r="AF2094" i="1"/>
  <c r="H2094" i="1"/>
  <c r="F2094" i="1"/>
  <c r="AF2093" i="1"/>
  <c r="H2093" i="1"/>
  <c r="F2093" i="1"/>
  <c r="AF2092" i="1"/>
  <c r="H2092" i="1"/>
  <c r="F2092" i="1"/>
  <c r="AF2091" i="1"/>
  <c r="H2091" i="1"/>
  <c r="F2091" i="1"/>
  <c r="AF2090" i="1"/>
  <c r="H2090" i="1"/>
  <c r="F2090" i="1"/>
  <c r="AF2089" i="1"/>
  <c r="H2089" i="1"/>
  <c r="F2089" i="1"/>
  <c r="AF2088" i="1"/>
  <c r="H2088" i="1"/>
  <c r="F2088" i="1"/>
  <c r="AF2087" i="1"/>
  <c r="H2087" i="1"/>
  <c r="F2087" i="1"/>
  <c r="AF2086" i="1"/>
  <c r="H2086" i="1"/>
  <c r="F2086" i="1"/>
  <c r="AF2085" i="1"/>
  <c r="H2085" i="1"/>
  <c r="F2085" i="1"/>
  <c r="AF2084" i="1"/>
  <c r="H2084" i="1"/>
  <c r="F2084" i="1"/>
  <c r="AF2083" i="1"/>
  <c r="H2083" i="1"/>
  <c r="F2083" i="1"/>
  <c r="AF2082" i="1"/>
  <c r="H2082" i="1"/>
  <c r="F2082" i="1"/>
  <c r="AF2081" i="1"/>
  <c r="H2081" i="1"/>
  <c r="F2081" i="1"/>
  <c r="AF2080" i="1"/>
  <c r="H2080" i="1"/>
  <c r="F2080" i="1"/>
  <c r="AF2079" i="1"/>
  <c r="H2079" i="1"/>
  <c r="F2079" i="1"/>
  <c r="AF2078" i="1"/>
  <c r="H2078" i="1"/>
  <c r="F2078" i="1"/>
  <c r="AF2077" i="1"/>
  <c r="H2077" i="1"/>
  <c r="F2077" i="1"/>
  <c r="AF2076" i="1"/>
  <c r="H2076" i="1"/>
  <c r="F2076" i="1"/>
  <c r="AF2075" i="1"/>
  <c r="H2075" i="1"/>
  <c r="F2075" i="1"/>
  <c r="AF2074" i="1"/>
  <c r="H2074" i="1"/>
  <c r="F2074" i="1"/>
  <c r="AF2073" i="1"/>
  <c r="H2073" i="1"/>
  <c r="F2073" i="1"/>
  <c r="AF2072" i="1"/>
  <c r="H2072" i="1"/>
  <c r="F2072" i="1"/>
  <c r="AF2071" i="1"/>
  <c r="H2071" i="1"/>
  <c r="F2071" i="1"/>
  <c r="AF2070" i="1"/>
  <c r="H2070" i="1"/>
  <c r="F2070" i="1"/>
  <c r="AF2069" i="1"/>
  <c r="H2069" i="1"/>
  <c r="F2069" i="1"/>
  <c r="AF2068" i="1"/>
  <c r="H2068" i="1"/>
  <c r="F2068" i="1"/>
  <c r="AF2067" i="1"/>
  <c r="H2067" i="1"/>
  <c r="F2067" i="1"/>
  <c r="AF2066" i="1"/>
  <c r="H2066" i="1"/>
  <c r="F2066" i="1"/>
  <c r="AF2065" i="1"/>
  <c r="H2065" i="1"/>
  <c r="F2065" i="1"/>
  <c r="AF2064" i="1"/>
  <c r="H2064" i="1"/>
  <c r="F2064" i="1"/>
  <c r="AF2063" i="1"/>
  <c r="H2063" i="1"/>
  <c r="F2063" i="1"/>
  <c r="AF2062" i="1"/>
  <c r="H2062" i="1"/>
  <c r="F2062" i="1"/>
  <c r="AF2061" i="1"/>
  <c r="H2061" i="1"/>
  <c r="F2061" i="1"/>
  <c r="AF2060" i="1"/>
  <c r="H2060" i="1"/>
  <c r="F2060" i="1"/>
  <c r="AF2059" i="1"/>
  <c r="H2059" i="1"/>
  <c r="F2059" i="1"/>
  <c r="AF2058" i="1"/>
  <c r="H2058" i="1"/>
  <c r="F2058" i="1"/>
  <c r="AF2057" i="1"/>
  <c r="H2057" i="1"/>
  <c r="F2057" i="1"/>
  <c r="AF2056" i="1"/>
  <c r="H2056" i="1"/>
  <c r="F2056" i="1"/>
  <c r="AF2055" i="1"/>
  <c r="H2055" i="1"/>
  <c r="F2055" i="1"/>
  <c r="AF2054" i="1"/>
  <c r="H2054" i="1"/>
  <c r="F2054" i="1"/>
  <c r="AF2053" i="1"/>
  <c r="H2053" i="1"/>
  <c r="F2053" i="1"/>
  <c r="AF2052" i="1"/>
  <c r="H2052" i="1"/>
  <c r="F2052" i="1"/>
  <c r="AF2051" i="1"/>
  <c r="H2051" i="1"/>
  <c r="F2051" i="1"/>
  <c r="AF2050" i="1"/>
  <c r="H2050" i="1"/>
  <c r="F2050" i="1"/>
  <c r="AF2049" i="1"/>
  <c r="H2049" i="1"/>
  <c r="F2049" i="1"/>
  <c r="AF2048" i="1"/>
  <c r="H2048" i="1"/>
  <c r="F2048" i="1"/>
  <c r="AF2047" i="1"/>
  <c r="H2047" i="1"/>
  <c r="F2047" i="1"/>
  <c r="AF2046" i="1"/>
  <c r="H2046" i="1"/>
  <c r="F2046" i="1"/>
  <c r="AF2045" i="1"/>
  <c r="H2045" i="1"/>
  <c r="F2045" i="1"/>
  <c r="AF2044" i="1"/>
  <c r="H2044" i="1"/>
  <c r="F2044" i="1"/>
  <c r="AF2043" i="1"/>
  <c r="H2043" i="1"/>
  <c r="F2043" i="1"/>
  <c r="AF2042" i="1"/>
  <c r="H2042" i="1"/>
  <c r="F2042" i="1"/>
  <c r="AF2041" i="1"/>
  <c r="H2041" i="1"/>
  <c r="F2041" i="1"/>
  <c r="AF2040" i="1"/>
  <c r="H2040" i="1"/>
  <c r="F2040" i="1"/>
  <c r="AF2039" i="1"/>
  <c r="H2039" i="1"/>
  <c r="F2039" i="1"/>
  <c r="AF2038" i="1"/>
  <c r="H2038" i="1"/>
  <c r="F2038" i="1"/>
  <c r="AF2037" i="1"/>
  <c r="H2037" i="1"/>
  <c r="F2037" i="1"/>
  <c r="AF2036" i="1"/>
  <c r="H2036" i="1"/>
  <c r="F2036" i="1"/>
  <c r="AF2035" i="1"/>
  <c r="H2035" i="1"/>
  <c r="F2035" i="1"/>
  <c r="AF2034" i="1"/>
  <c r="H2034" i="1"/>
  <c r="F2034" i="1"/>
  <c r="AF2033" i="1"/>
  <c r="H2033" i="1"/>
  <c r="F2033" i="1"/>
  <c r="AF2032" i="1"/>
  <c r="H2032" i="1"/>
  <c r="F2032" i="1"/>
  <c r="AF2031" i="1"/>
  <c r="H2031" i="1"/>
  <c r="F2031" i="1"/>
  <c r="AF2030" i="1"/>
  <c r="H2030" i="1"/>
  <c r="F2030" i="1"/>
  <c r="AF2029" i="1"/>
  <c r="H2029" i="1"/>
  <c r="F2029" i="1"/>
  <c r="AF2028" i="1"/>
  <c r="H2028" i="1"/>
  <c r="F2028" i="1"/>
  <c r="AF2027" i="1"/>
  <c r="H2027" i="1"/>
  <c r="F2027" i="1"/>
  <c r="AF2026" i="1"/>
  <c r="H2026" i="1"/>
  <c r="F2026" i="1"/>
  <c r="AF2025" i="1"/>
  <c r="H2025" i="1"/>
  <c r="F2025" i="1"/>
  <c r="AF2024" i="1"/>
  <c r="H2024" i="1"/>
  <c r="F2024" i="1"/>
  <c r="AF2023" i="1"/>
  <c r="H2023" i="1"/>
  <c r="F2023" i="1"/>
  <c r="AF2022" i="1"/>
  <c r="H2022" i="1"/>
  <c r="F2022" i="1"/>
  <c r="AF2021" i="1"/>
  <c r="H2021" i="1"/>
  <c r="F2021" i="1"/>
  <c r="AF2020" i="1"/>
  <c r="H2020" i="1"/>
  <c r="F2020" i="1"/>
  <c r="AF2019" i="1"/>
  <c r="H2019" i="1"/>
  <c r="F2019" i="1"/>
  <c r="AF2018" i="1"/>
  <c r="H2018" i="1"/>
  <c r="F2018" i="1"/>
  <c r="AF2017" i="1"/>
  <c r="H2017" i="1"/>
  <c r="F2017" i="1"/>
  <c r="AF2016" i="1"/>
  <c r="H2016" i="1"/>
  <c r="F2016" i="1"/>
  <c r="AF2015" i="1"/>
  <c r="H2015" i="1"/>
  <c r="F2015" i="1"/>
  <c r="AF2014" i="1"/>
  <c r="H2014" i="1"/>
  <c r="F2014" i="1"/>
  <c r="AF2013" i="1"/>
  <c r="H2013" i="1"/>
  <c r="F2013" i="1"/>
  <c r="AF2012" i="1"/>
  <c r="H2012" i="1"/>
  <c r="F2012" i="1"/>
  <c r="AF2011" i="1"/>
  <c r="H2011" i="1"/>
  <c r="F2011" i="1"/>
  <c r="AF2010" i="1"/>
  <c r="H2010" i="1"/>
  <c r="F2010" i="1"/>
  <c r="AF2009" i="1"/>
  <c r="H2009" i="1"/>
  <c r="F2009" i="1"/>
  <c r="AF2008" i="1"/>
  <c r="H2008" i="1"/>
  <c r="F2008" i="1"/>
  <c r="AF2007" i="1"/>
  <c r="H2007" i="1"/>
  <c r="F2007" i="1"/>
  <c r="AF2006" i="1"/>
  <c r="H2006" i="1"/>
  <c r="F2006" i="1"/>
  <c r="AF2005" i="1"/>
  <c r="H2005" i="1"/>
  <c r="F2005" i="1"/>
  <c r="AF2004" i="1"/>
  <c r="H2004" i="1"/>
  <c r="F2004" i="1"/>
  <c r="AF2003" i="1"/>
  <c r="H2003" i="1"/>
  <c r="F2003" i="1"/>
  <c r="AF2002" i="1"/>
  <c r="H2002" i="1"/>
  <c r="F2002" i="1"/>
  <c r="AF2001" i="1"/>
  <c r="H2001" i="1"/>
  <c r="F2001" i="1"/>
  <c r="AF2000" i="1"/>
  <c r="H2000" i="1"/>
  <c r="F2000" i="1"/>
  <c r="AF1999" i="1"/>
  <c r="H1999" i="1"/>
  <c r="F1999" i="1"/>
  <c r="AF1998" i="1"/>
  <c r="H1998" i="1"/>
  <c r="F1998" i="1"/>
  <c r="AF1997" i="1"/>
  <c r="H1997" i="1"/>
  <c r="F1997" i="1"/>
  <c r="AF1996" i="1"/>
  <c r="H1996" i="1"/>
  <c r="F1996" i="1"/>
  <c r="AF1995" i="1"/>
  <c r="H1995" i="1"/>
  <c r="F1995" i="1"/>
  <c r="AF1994" i="1"/>
  <c r="H1994" i="1"/>
  <c r="F1994" i="1"/>
  <c r="AF1993" i="1"/>
  <c r="H1993" i="1"/>
  <c r="F1993" i="1"/>
  <c r="AF1992" i="1"/>
  <c r="H1992" i="1"/>
  <c r="F1992" i="1"/>
  <c r="AF1991" i="1"/>
  <c r="H1991" i="1"/>
  <c r="F1991" i="1"/>
  <c r="AF1990" i="1"/>
  <c r="H1990" i="1"/>
  <c r="F1990" i="1"/>
  <c r="AF1989" i="1"/>
  <c r="H1989" i="1"/>
  <c r="F1989" i="1"/>
  <c r="AF1988" i="1"/>
  <c r="H1988" i="1"/>
  <c r="F1988" i="1"/>
  <c r="AF1987" i="1"/>
  <c r="H1987" i="1"/>
  <c r="F1987" i="1"/>
  <c r="AF1986" i="1"/>
  <c r="H1986" i="1"/>
  <c r="F1986" i="1"/>
  <c r="AF1985" i="1"/>
  <c r="H1985" i="1"/>
  <c r="F1985" i="1"/>
  <c r="AF1984" i="1"/>
  <c r="H1984" i="1"/>
  <c r="F1984" i="1"/>
  <c r="AF1983" i="1"/>
  <c r="H1983" i="1"/>
  <c r="F1983" i="1"/>
  <c r="AF1982" i="1"/>
  <c r="H1982" i="1"/>
  <c r="F1982" i="1"/>
  <c r="AF1981" i="1"/>
  <c r="H1981" i="1"/>
  <c r="F1981" i="1"/>
  <c r="AF1980" i="1"/>
  <c r="H1980" i="1"/>
  <c r="F1980" i="1"/>
  <c r="AF1979" i="1"/>
  <c r="H1979" i="1"/>
  <c r="F1979" i="1"/>
  <c r="AF1978" i="1"/>
  <c r="H1978" i="1"/>
  <c r="F1978" i="1"/>
  <c r="AF1977" i="1"/>
  <c r="H1977" i="1"/>
  <c r="F1977" i="1"/>
  <c r="AF1976" i="1"/>
  <c r="H1976" i="1"/>
  <c r="F1976" i="1"/>
  <c r="AF1975" i="1"/>
  <c r="H1975" i="1"/>
  <c r="F1975" i="1"/>
  <c r="AF1974" i="1"/>
  <c r="H1974" i="1"/>
  <c r="F1974" i="1"/>
  <c r="AF1973" i="1"/>
  <c r="H1973" i="1"/>
  <c r="F1973" i="1"/>
  <c r="AF1972" i="1"/>
  <c r="H1972" i="1"/>
  <c r="F1972" i="1"/>
  <c r="AF1971" i="1"/>
  <c r="H1971" i="1"/>
  <c r="F1971" i="1"/>
  <c r="AF1970" i="1"/>
  <c r="H1970" i="1"/>
  <c r="F1970" i="1"/>
  <c r="AF1969" i="1"/>
  <c r="H1969" i="1"/>
  <c r="F1969" i="1"/>
  <c r="AF1968" i="1"/>
  <c r="H1968" i="1"/>
  <c r="F1968" i="1"/>
  <c r="AF1967" i="1"/>
  <c r="H1967" i="1"/>
  <c r="F1967" i="1"/>
  <c r="AF1966" i="1"/>
  <c r="H1966" i="1"/>
  <c r="F1966" i="1"/>
  <c r="AF1965" i="1"/>
  <c r="H1965" i="1"/>
  <c r="F1965" i="1"/>
  <c r="AF1964" i="1"/>
  <c r="H1964" i="1"/>
  <c r="F1964" i="1"/>
  <c r="AF1963" i="1"/>
  <c r="H1963" i="1"/>
  <c r="F1963" i="1"/>
  <c r="AF1962" i="1"/>
  <c r="H1962" i="1"/>
  <c r="F1962" i="1"/>
  <c r="AF1961" i="1"/>
  <c r="H1961" i="1"/>
  <c r="F1961" i="1"/>
  <c r="AF1960" i="1"/>
  <c r="H1960" i="1"/>
  <c r="F1960" i="1"/>
  <c r="AF1959" i="1"/>
  <c r="H1959" i="1"/>
  <c r="F1959" i="1"/>
  <c r="AF1958" i="1"/>
  <c r="H1958" i="1"/>
  <c r="F1958" i="1"/>
  <c r="AF1957" i="1"/>
  <c r="H1957" i="1"/>
  <c r="F1957" i="1"/>
  <c r="AF1956" i="1"/>
  <c r="H1956" i="1"/>
  <c r="F1956" i="1"/>
  <c r="AF1955" i="1"/>
  <c r="H1955" i="1"/>
  <c r="F1955" i="1"/>
  <c r="AF1954" i="1"/>
  <c r="H1954" i="1"/>
  <c r="F1954" i="1"/>
  <c r="AF1953" i="1"/>
  <c r="H1953" i="1"/>
  <c r="F1953" i="1"/>
  <c r="AF1952" i="1"/>
  <c r="H1952" i="1"/>
  <c r="F1952" i="1"/>
  <c r="AF1951" i="1"/>
  <c r="H1951" i="1"/>
  <c r="F1951" i="1"/>
  <c r="AF1950" i="1"/>
  <c r="H1950" i="1"/>
  <c r="F1950" i="1"/>
  <c r="AF1949" i="1"/>
  <c r="H1949" i="1"/>
  <c r="F1949" i="1"/>
  <c r="AF1948" i="1"/>
  <c r="H1948" i="1"/>
  <c r="F1948" i="1"/>
  <c r="AF1947" i="1"/>
  <c r="H1947" i="1"/>
  <c r="F1947" i="1"/>
  <c r="AF1946" i="1"/>
  <c r="H1946" i="1"/>
  <c r="F1946" i="1"/>
  <c r="AF1945" i="1"/>
  <c r="H1945" i="1"/>
  <c r="F1945" i="1"/>
  <c r="AF1944" i="1"/>
  <c r="H1944" i="1"/>
  <c r="F1944" i="1"/>
  <c r="AF1943" i="1"/>
  <c r="H1943" i="1"/>
  <c r="F1943" i="1"/>
  <c r="AF1942" i="1"/>
  <c r="H1942" i="1"/>
  <c r="F1942" i="1"/>
  <c r="AF1941" i="1"/>
  <c r="H1941" i="1"/>
  <c r="F1941" i="1"/>
  <c r="AF1940" i="1"/>
  <c r="H1940" i="1"/>
  <c r="F1940" i="1"/>
  <c r="AF1939" i="1"/>
  <c r="H1939" i="1"/>
  <c r="F1939" i="1"/>
  <c r="AF1938" i="1"/>
  <c r="H1938" i="1"/>
  <c r="F1938" i="1"/>
  <c r="AF1937" i="1"/>
  <c r="H1937" i="1"/>
  <c r="F1937" i="1"/>
  <c r="AF1936" i="1"/>
  <c r="H1936" i="1"/>
  <c r="F1936" i="1"/>
  <c r="AF1935" i="1"/>
  <c r="H1935" i="1"/>
  <c r="F1935" i="1"/>
  <c r="AF1934" i="1"/>
  <c r="H1934" i="1"/>
  <c r="F1934" i="1"/>
  <c r="AF1933" i="1"/>
  <c r="H1933" i="1"/>
  <c r="F1933" i="1"/>
  <c r="AF1932" i="1"/>
  <c r="H1932" i="1"/>
  <c r="F1932" i="1"/>
  <c r="AF1931" i="1"/>
  <c r="H1931" i="1"/>
  <c r="F1931" i="1"/>
  <c r="AF1930" i="1"/>
  <c r="H1930" i="1"/>
  <c r="F1930" i="1"/>
  <c r="AF1929" i="1"/>
  <c r="H1929" i="1"/>
  <c r="F1929" i="1"/>
  <c r="AF1928" i="1"/>
  <c r="H1928" i="1"/>
  <c r="F1928" i="1"/>
  <c r="AF1927" i="1"/>
  <c r="H1927" i="1"/>
  <c r="F1927" i="1"/>
  <c r="AF1926" i="1"/>
  <c r="H1926" i="1"/>
  <c r="F1926" i="1"/>
  <c r="AF1925" i="1"/>
  <c r="H1925" i="1"/>
  <c r="F1925" i="1"/>
  <c r="AF1924" i="1"/>
  <c r="H1924" i="1"/>
  <c r="F1924" i="1"/>
  <c r="AF1923" i="1"/>
  <c r="H1923" i="1"/>
  <c r="F1923" i="1"/>
  <c r="AF1922" i="1"/>
  <c r="H1922" i="1"/>
  <c r="F1922" i="1"/>
  <c r="AF1921" i="1"/>
  <c r="H1921" i="1"/>
  <c r="F1921" i="1"/>
  <c r="AF1920" i="1"/>
  <c r="H1920" i="1"/>
  <c r="F1920" i="1"/>
  <c r="AF1919" i="1"/>
  <c r="H1919" i="1"/>
  <c r="F1919" i="1"/>
  <c r="AF1918" i="1"/>
  <c r="H1918" i="1"/>
  <c r="F1918" i="1"/>
  <c r="AF1917" i="1"/>
  <c r="H1917" i="1"/>
  <c r="F1917" i="1"/>
  <c r="AF1916" i="1"/>
  <c r="H1916" i="1"/>
  <c r="F1916" i="1"/>
  <c r="AF1915" i="1"/>
  <c r="H1915" i="1"/>
  <c r="F1915" i="1"/>
  <c r="AF1914" i="1"/>
  <c r="H1914" i="1"/>
  <c r="F1914" i="1"/>
  <c r="AF1913" i="1"/>
  <c r="H1913" i="1"/>
  <c r="F1913" i="1"/>
  <c r="AF1912" i="1"/>
  <c r="H1912" i="1"/>
  <c r="F1912" i="1"/>
  <c r="AF1911" i="1"/>
  <c r="H1911" i="1"/>
  <c r="F1911" i="1"/>
  <c r="AF1910" i="1"/>
  <c r="H1910" i="1"/>
  <c r="F1910" i="1"/>
  <c r="AF1909" i="1"/>
  <c r="H1909" i="1"/>
  <c r="F1909" i="1"/>
  <c r="AF1908" i="1"/>
  <c r="H1908" i="1"/>
  <c r="F1908" i="1"/>
  <c r="AF1907" i="1"/>
  <c r="H1907" i="1"/>
  <c r="F1907" i="1"/>
  <c r="AF1906" i="1"/>
  <c r="H1906" i="1"/>
  <c r="F1906" i="1"/>
  <c r="AF1905" i="1"/>
  <c r="H1905" i="1"/>
  <c r="F1905" i="1"/>
  <c r="AF1904" i="1"/>
  <c r="H1904" i="1"/>
  <c r="F1904" i="1"/>
  <c r="AF1903" i="1"/>
  <c r="H1903" i="1"/>
  <c r="F1903" i="1"/>
  <c r="AF1902" i="1"/>
  <c r="H1902" i="1"/>
  <c r="F1902" i="1"/>
  <c r="AF1901" i="1"/>
  <c r="H1901" i="1"/>
  <c r="F1901" i="1"/>
  <c r="AF1900" i="1"/>
  <c r="H1900" i="1"/>
  <c r="F1900" i="1"/>
  <c r="AF1899" i="1"/>
  <c r="H1899" i="1"/>
  <c r="F1899" i="1"/>
  <c r="AF1898" i="1"/>
  <c r="H1898" i="1"/>
  <c r="F1898" i="1"/>
  <c r="AF1897" i="1"/>
  <c r="H1897" i="1"/>
  <c r="F1897" i="1"/>
  <c r="AF1896" i="1"/>
  <c r="H1896" i="1"/>
  <c r="F1896" i="1"/>
  <c r="AF1895" i="1"/>
  <c r="H1895" i="1"/>
  <c r="F1895" i="1"/>
  <c r="AF1894" i="1"/>
  <c r="H1894" i="1"/>
  <c r="F1894" i="1"/>
  <c r="AF1893" i="1"/>
  <c r="H1893" i="1"/>
  <c r="F1893" i="1"/>
  <c r="AF1892" i="1"/>
  <c r="H1892" i="1"/>
  <c r="F1892" i="1"/>
  <c r="AF1891" i="1"/>
  <c r="H1891" i="1"/>
  <c r="F1891" i="1"/>
  <c r="AF1890" i="1"/>
  <c r="H1890" i="1"/>
  <c r="F1890" i="1"/>
  <c r="AF1889" i="1"/>
  <c r="H1889" i="1"/>
  <c r="F1889" i="1"/>
  <c r="AF1888" i="1"/>
  <c r="H1888" i="1"/>
  <c r="F1888" i="1"/>
  <c r="AF1887" i="1"/>
  <c r="H1887" i="1"/>
  <c r="F1887" i="1"/>
  <c r="AF1886" i="1"/>
  <c r="H1886" i="1"/>
  <c r="F1886" i="1"/>
  <c r="AF1885" i="1"/>
  <c r="H1885" i="1"/>
  <c r="F1885" i="1"/>
  <c r="AF1884" i="1"/>
  <c r="H1884" i="1"/>
  <c r="F1884" i="1"/>
  <c r="AF1883" i="1"/>
  <c r="H1883" i="1"/>
  <c r="F1883" i="1"/>
  <c r="AF1882" i="1"/>
  <c r="H1882" i="1"/>
  <c r="F1882" i="1"/>
  <c r="AF1881" i="1"/>
  <c r="H1881" i="1"/>
  <c r="F1881" i="1"/>
  <c r="AF1880" i="1"/>
  <c r="H1880" i="1"/>
  <c r="F1880" i="1"/>
  <c r="AF1879" i="1"/>
  <c r="H1879" i="1"/>
  <c r="F1879" i="1"/>
  <c r="AF1878" i="1"/>
  <c r="H1878" i="1"/>
  <c r="F1878" i="1"/>
  <c r="AF1877" i="1"/>
  <c r="H1877" i="1"/>
  <c r="F1877" i="1"/>
  <c r="AF1876" i="1"/>
  <c r="H1876" i="1"/>
  <c r="F1876" i="1"/>
  <c r="AF1875" i="1"/>
  <c r="H1875" i="1"/>
  <c r="F1875" i="1"/>
  <c r="AF1874" i="1"/>
  <c r="H1874" i="1"/>
  <c r="F1874" i="1"/>
  <c r="AF1873" i="1"/>
  <c r="H1873" i="1"/>
  <c r="F1873" i="1"/>
  <c r="AF1872" i="1"/>
  <c r="H1872" i="1"/>
  <c r="F1872" i="1"/>
  <c r="AF1871" i="1"/>
  <c r="H1871" i="1"/>
  <c r="F1871" i="1"/>
  <c r="AF1870" i="1"/>
  <c r="H1870" i="1"/>
  <c r="F1870" i="1"/>
  <c r="AF1869" i="1"/>
  <c r="H1869" i="1"/>
  <c r="F1869" i="1"/>
  <c r="AF1868" i="1"/>
  <c r="H1868" i="1"/>
  <c r="F1868" i="1"/>
  <c r="AF1867" i="1"/>
  <c r="H1867" i="1"/>
  <c r="F1867" i="1"/>
  <c r="AF1866" i="1"/>
  <c r="H1866" i="1"/>
  <c r="F1866" i="1"/>
  <c r="AF1865" i="1"/>
  <c r="H1865" i="1"/>
  <c r="F1865" i="1"/>
  <c r="AF1864" i="1"/>
  <c r="H1864" i="1"/>
  <c r="F1864" i="1"/>
  <c r="AF1863" i="1"/>
  <c r="H1863" i="1"/>
  <c r="F1863" i="1"/>
  <c r="AF1862" i="1"/>
  <c r="H1862" i="1"/>
  <c r="F1862" i="1"/>
  <c r="AF1861" i="1"/>
  <c r="H1861" i="1"/>
  <c r="F1861" i="1"/>
  <c r="AF1860" i="1"/>
  <c r="H1860" i="1"/>
  <c r="F1860" i="1"/>
  <c r="AF1859" i="1"/>
  <c r="H1859" i="1"/>
  <c r="F1859" i="1"/>
  <c r="AF1858" i="1"/>
  <c r="H1858" i="1"/>
  <c r="F1858" i="1"/>
  <c r="AF1857" i="1"/>
  <c r="H1857" i="1"/>
  <c r="F1857" i="1"/>
  <c r="AF1856" i="1"/>
  <c r="H1856" i="1"/>
  <c r="F1856" i="1"/>
  <c r="AF1855" i="1"/>
  <c r="H1855" i="1"/>
  <c r="F1855" i="1"/>
  <c r="AF1854" i="1"/>
  <c r="H1854" i="1"/>
  <c r="F1854" i="1"/>
  <c r="AF1853" i="1"/>
  <c r="H1853" i="1"/>
  <c r="F1853" i="1"/>
  <c r="AF1852" i="1"/>
  <c r="H1852" i="1"/>
  <c r="F1852" i="1"/>
  <c r="AF1851" i="1"/>
  <c r="H1851" i="1"/>
  <c r="F1851" i="1"/>
  <c r="AF1850" i="1"/>
  <c r="H1850" i="1"/>
  <c r="F1850" i="1"/>
  <c r="AF1849" i="1"/>
  <c r="H1849" i="1"/>
  <c r="F1849" i="1"/>
  <c r="AF1848" i="1"/>
  <c r="H1848" i="1"/>
  <c r="F1848" i="1"/>
  <c r="AF1847" i="1"/>
  <c r="H1847" i="1"/>
  <c r="F1847" i="1"/>
  <c r="AF1846" i="1"/>
  <c r="H1846" i="1"/>
  <c r="F1846" i="1"/>
  <c r="AF1845" i="1"/>
  <c r="H1845" i="1"/>
  <c r="F1845" i="1"/>
  <c r="AF1844" i="1"/>
  <c r="H1844" i="1"/>
  <c r="F1844" i="1"/>
  <c r="AF1843" i="1"/>
  <c r="H1843" i="1"/>
  <c r="F1843" i="1"/>
  <c r="AF1842" i="1"/>
  <c r="H1842" i="1"/>
  <c r="F1842" i="1"/>
  <c r="AF1841" i="1"/>
  <c r="H1841" i="1"/>
  <c r="F1841" i="1"/>
  <c r="AF1840" i="1"/>
  <c r="H1840" i="1"/>
  <c r="F1840" i="1"/>
  <c r="AF1839" i="1"/>
  <c r="H1839" i="1"/>
  <c r="F1839" i="1"/>
  <c r="AF1838" i="1"/>
  <c r="H1838" i="1"/>
  <c r="F1838" i="1"/>
  <c r="AF1837" i="1"/>
  <c r="H1837" i="1"/>
  <c r="F1837" i="1"/>
  <c r="AF1836" i="1"/>
  <c r="H1836" i="1"/>
  <c r="F1836" i="1"/>
  <c r="AF1835" i="1"/>
  <c r="H1835" i="1"/>
  <c r="F1835" i="1"/>
  <c r="AF1834" i="1"/>
  <c r="H1834" i="1"/>
  <c r="F1834" i="1"/>
  <c r="AF1833" i="1"/>
  <c r="H1833" i="1"/>
  <c r="F1833" i="1"/>
  <c r="AF1832" i="1"/>
  <c r="H1832" i="1"/>
  <c r="F1832" i="1"/>
  <c r="AF1831" i="1"/>
  <c r="H1831" i="1"/>
  <c r="F1831" i="1"/>
  <c r="AF1830" i="1"/>
  <c r="H1830" i="1"/>
  <c r="F1830" i="1"/>
  <c r="AF1829" i="1"/>
  <c r="H1829" i="1"/>
  <c r="F1829" i="1"/>
  <c r="AF1828" i="1"/>
  <c r="H1828" i="1"/>
  <c r="F1828" i="1"/>
  <c r="AF1827" i="1"/>
  <c r="H1827" i="1"/>
  <c r="F1827" i="1"/>
  <c r="AF1826" i="1"/>
  <c r="H1826" i="1"/>
  <c r="F1826" i="1"/>
  <c r="AF1825" i="1"/>
  <c r="H1825" i="1"/>
  <c r="F1825" i="1"/>
  <c r="AF1824" i="1"/>
  <c r="H1824" i="1"/>
  <c r="F1824" i="1"/>
  <c r="AF1823" i="1"/>
  <c r="H1823" i="1"/>
  <c r="F1823" i="1"/>
  <c r="AF1822" i="1"/>
  <c r="H1822" i="1"/>
  <c r="F1822" i="1"/>
  <c r="AF1821" i="1"/>
  <c r="H1821" i="1"/>
  <c r="F1821" i="1"/>
  <c r="AF1820" i="1"/>
  <c r="H1820" i="1"/>
  <c r="F1820" i="1"/>
  <c r="AF1819" i="1"/>
  <c r="H1819" i="1"/>
  <c r="F1819" i="1"/>
  <c r="AF1818" i="1"/>
  <c r="H1818" i="1"/>
  <c r="F1818" i="1"/>
  <c r="AF1817" i="1"/>
  <c r="H1817" i="1"/>
  <c r="F1817" i="1"/>
  <c r="AF1816" i="1"/>
  <c r="H1816" i="1"/>
  <c r="F1816" i="1"/>
  <c r="AF1815" i="1"/>
  <c r="H1815" i="1"/>
  <c r="F1815" i="1"/>
  <c r="AF1814" i="1"/>
  <c r="H1814" i="1"/>
  <c r="F1814" i="1"/>
  <c r="AF1813" i="1"/>
  <c r="H1813" i="1"/>
  <c r="F1813" i="1"/>
  <c r="AF1812" i="1"/>
  <c r="H1812" i="1"/>
  <c r="F1812" i="1"/>
  <c r="AF1811" i="1"/>
  <c r="H1811" i="1"/>
  <c r="F1811" i="1"/>
  <c r="AF1810" i="1"/>
  <c r="H1810" i="1"/>
  <c r="F1810" i="1"/>
  <c r="AF1809" i="1"/>
  <c r="H1809" i="1"/>
  <c r="F1809" i="1"/>
  <c r="AF1808" i="1"/>
  <c r="H1808" i="1"/>
  <c r="F1808" i="1"/>
  <c r="AF1807" i="1"/>
  <c r="H1807" i="1"/>
  <c r="F1807" i="1"/>
  <c r="AF1806" i="1"/>
  <c r="H1806" i="1"/>
  <c r="F1806" i="1"/>
  <c r="AF1805" i="1"/>
  <c r="H1805" i="1"/>
  <c r="F1805" i="1"/>
  <c r="AF1804" i="1"/>
  <c r="H1804" i="1"/>
  <c r="F1804" i="1"/>
  <c r="AF1803" i="1"/>
  <c r="H1803" i="1"/>
  <c r="F1803" i="1"/>
  <c r="AF1802" i="1"/>
  <c r="H1802" i="1"/>
  <c r="F1802" i="1"/>
  <c r="AF1801" i="1"/>
  <c r="H1801" i="1"/>
  <c r="F1801" i="1"/>
  <c r="AF1800" i="1"/>
  <c r="H1800" i="1"/>
  <c r="F1800" i="1"/>
  <c r="AF1799" i="1"/>
  <c r="H1799" i="1"/>
  <c r="F1799" i="1"/>
  <c r="AF1798" i="1"/>
  <c r="H1798" i="1"/>
  <c r="F1798" i="1"/>
  <c r="AF1797" i="1"/>
  <c r="H1797" i="1"/>
  <c r="F1797" i="1"/>
  <c r="AF1796" i="1"/>
  <c r="H1796" i="1"/>
  <c r="F1796" i="1"/>
  <c r="AF1795" i="1"/>
  <c r="H1795" i="1"/>
  <c r="F1795" i="1"/>
  <c r="AF1794" i="1"/>
  <c r="H1794" i="1"/>
  <c r="F1794" i="1"/>
  <c r="AF1793" i="1"/>
  <c r="H1793" i="1"/>
  <c r="F1793" i="1"/>
  <c r="AF1792" i="1"/>
  <c r="H1792" i="1"/>
  <c r="F1792" i="1"/>
  <c r="AF1791" i="1"/>
  <c r="H1791" i="1"/>
  <c r="F1791" i="1"/>
  <c r="AF1790" i="1"/>
  <c r="H1790" i="1"/>
  <c r="F1790" i="1"/>
  <c r="AF1789" i="1"/>
  <c r="H1789" i="1"/>
  <c r="F1789" i="1"/>
  <c r="AF1788" i="1"/>
  <c r="H1788" i="1"/>
  <c r="F1788" i="1"/>
  <c r="AF1787" i="1"/>
  <c r="H1787" i="1"/>
  <c r="F1787" i="1"/>
  <c r="AF1786" i="1"/>
  <c r="H1786" i="1"/>
  <c r="F1786" i="1"/>
  <c r="AF1785" i="1"/>
  <c r="H1785" i="1"/>
  <c r="F1785" i="1"/>
  <c r="AF1784" i="1"/>
  <c r="H1784" i="1"/>
  <c r="F1784" i="1"/>
  <c r="AF1783" i="1"/>
  <c r="H1783" i="1"/>
  <c r="F1783" i="1"/>
  <c r="AF1782" i="1"/>
  <c r="H1782" i="1"/>
  <c r="F1782" i="1"/>
  <c r="AF1781" i="1"/>
  <c r="H1781" i="1"/>
  <c r="F1781" i="1"/>
  <c r="AF1780" i="1"/>
  <c r="H1780" i="1"/>
  <c r="F1780" i="1"/>
  <c r="AF1779" i="1"/>
  <c r="H1779" i="1"/>
  <c r="F1779" i="1"/>
  <c r="AF1778" i="1"/>
  <c r="H1778" i="1"/>
  <c r="F1778" i="1"/>
  <c r="AF1777" i="1"/>
  <c r="H1777" i="1"/>
  <c r="F1777" i="1"/>
  <c r="AF1776" i="1"/>
  <c r="H1776" i="1"/>
  <c r="F1776" i="1"/>
  <c r="AF1775" i="1"/>
  <c r="H1775" i="1"/>
  <c r="F1775" i="1"/>
  <c r="AF1774" i="1"/>
  <c r="H1774" i="1"/>
  <c r="F1774" i="1"/>
  <c r="AF1773" i="1"/>
  <c r="H1773" i="1"/>
  <c r="F1773" i="1"/>
  <c r="AF1772" i="1"/>
  <c r="H1772" i="1"/>
  <c r="F1772" i="1"/>
  <c r="AF1771" i="1"/>
  <c r="H1771" i="1"/>
  <c r="F1771" i="1"/>
  <c r="AF1770" i="1"/>
  <c r="H1770" i="1"/>
  <c r="F1770" i="1"/>
  <c r="AF1769" i="1"/>
  <c r="H1769" i="1"/>
  <c r="F1769" i="1"/>
  <c r="AF1768" i="1"/>
  <c r="H1768" i="1"/>
  <c r="F1768" i="1"/>
  <c r="AF1767" i="1"/>
  <c r="H1767" i="1"/>
  <c r="F1767" i="1"/>
  <c r="AF1766" i="1"/>
  <c r="H1766" i="1"/>
  <c r="F1766" i="1"/>
  <c r="AF1765" i="1"/>
  <c r="H1765" i="1"/>
  <c r="F1765" i="1"/>
  <c r="AF1764" i="1"/>
  <c r="H1764" i="1"/>
  <c r="F1764" i="1"/>
  <c r="AF1763" i="1"/>
  <c r="H1763" i="1"/>
  <c r="F1763" i="1"/>
  <c r="AF1762" i="1"/>
  <c r="H1762" i="1"/>
  <c r="F1762" i="1"/>
  <c r="AF1761" i="1"/>
  <c r="H1761" i="1"/>
  <c r="F1761" i="1"/>
  <c r="AF1760" i="1"/>
  <c r="H1760" i="1"/>
  <c r="F1760" i="1"/>
  <c r="AF1759" i="1"/>
  <c r="H1759" i="1"/>
  <c r="F1759" i="1"/>
  <c r="AF1758" i="1"/>
  <c r="H1758" i="1"/>
  <c r="F1758" i="1"/>
  <c r="AF1757" i="1"/>
  <c r="H1757" i="1"/>
  <c r="F1757" i="1"/>
  <c r="AF1756" i="1"/>
  <c r="H1756" i="1"/>
  <c r="F1756" i="1"/>
  <c r="AF1755" i="1"/>
  <c r="H1755" i="1"/>
  <c r="F1755" i="1"/>
  <c r="AF1754" i="1"/>
  <c r="H1754" i="1"/>
  <c r="F1754" i="1"/>
  <c r="AF1753" i="1"/>
  <c r="H1753" i="1"/>
  <c r="F1753" i="1"/>
  <c r="AF1752" i="1"/>
  <c r="H1752" i="1"/>
  <c r="F1752" i="1"/>
  <c r="AF1751" i="1"/>
  <c r="H1751" i="1"/>
  <c r="F1751" i="1"/>
  <c r="AF1750" i="1"/>
  <c r="H1750" i="1"/>
  <c r="F1750" i="1"/>
  <c r="AF1749" i="1"/>
  <c r="H1749" i="1"/>
  <c r="F1749" i="1"/>
  <c r="AF1748" i="1"/>
  <c r="H1748" i="1"/>
  <c r="F1748" i="1"/>
  <c r="AF1747" i="1"/>
  <c r="H1747" i="1"/>
  <c r="F1747" i="1"/>
  <c r="AF1746" i="1"/>
  <c r="H1746" i="1"/>
  <c r="F1746" i="1"/>
  <c r="AF1745" i="1"/>
  <c r="H1745" i="1"/>
  <c r="F1745" i="1"/>
  <c r="AF1744" i="1"/>
  <c r="H1744" i="1"/>
  <c r="F1744" i="1"/>
  <c r="AF1743" i="1"/>
  <c r="H1743" i="1"/>
  <c r="F1743" i="1"/>
  <c r="AF1742" i="1"/>
  <c r="H1742" i="1"/>
  <c r="F1742" i="1"/>
  <c r="AF1741" i="1"/>
  <c r="H1741" i="1"/>
  <c r="F1741" i="1"/>
  <c r="AF1740" i="1"/>
  <c r="H1740" i="1"/>
  <c r="F1740" i="1"/>
  <c r="AF1739" i="1"/>
  <c r="H1739" i="1"/>
  <c r="F1739" i="1"/>
  <c r="AF1738" i="1"/>
  <c r="H1738" i="1"/>
  <c r="F1738" i="1"/>
  <c r="AF1737" i="1"/>
  <c r="H1737" i="1"/>
  <c r="F1737" i="1"/>
  <c r="AF1736" i="1"/>
  <c r="H1736" i="1"/>
  <c r="F1736" i="1"/>
  <c r="AF1735" i="1"/>
  <c r="H1735" i="1"/>
  <c r="F1735" i="1"/>
  <c r="AF1734" i="1"/>
  <c r="H1734" i="1"/>
  <c r="F1734" i="1"/>
  <c r="AF1733" i="1"/>
  <c r="H1733" i="1"/>
  <c r="F1733" i="1"/>
  <c r="AF1732" i="1"/>
  <c r="H1732" i="1"/>
  <c r="F1732" i="1"/>
  <c r="AF1731" i="1"/>
  <c r="H1731" i="1"/>
  <c r="F1731" i="1"/>
  <c r="AF1730" i="1"/>
  <c r="H1730" i="1"/>
  <c r="F1730" i="1"/>
  <c r="AF1729" i="1"/>
  <c r="H1729" i="1"/>
  <c r="F1729" i="1"/>
  <c r="AF1728" i="1"/>
  <c r="H1728" i="1"/>
  <c r="F1728" i="1"/>
  <c r="AF1727" i="1"/>
  <c r="H1727" i="1"/>
  <c r="F1727" i="1"/>
  <c r="AF1726" i="1"/>
  <c r="H1726" i="1"/>
  <c r="F1726" i="1"/>
  <c r="AF1725" i="1"/>
  <c r="H1725" i="1"/>
  <c r="F1725" i="1"/>
  <c r="AF1724" i="1"/>
  <c r="H1724" i="1"/>
  <c r="F1724" i="1"/>
  <c r="AF1723" i="1"/>
  <c r="H1723" i="1"/>
  <c r="F1723" i="1"/>
  <c r="AF1722" i="1"/>
  <c r="H1722" i="1"/>
  <c r="F1722" i="1"/>
  <c r="AF1721" i="1"/>
  <c r="H1721" i="1"/>
  <c r="F1721" i="1"/>
  <c r="AF1720" i="1"/>
  <c r="H1720" i="1"/>
  <c r="F1720" i="1"/>
  <c r="AF1719" i="1"/>
  <c r="H1719" i="1"/>
  <c r="F1719" i="1"/>
  <c r="AF1718" i="1"/>
  <c r="H1718" i="1"/>
  <c r="F1718" i="1"/>
  <c r="AF1717" i="1"/>
  <c r="H1717" i="1"/>
  <c r="F1717" i="1"/>
  <c r="AF1716" i="1"/>
  <c r="H1716" i="1"/>
  <c r="F1716" i="1"/>
  <c r="AF1715" i="1"/>
  <c r="H1715" i="1"/>
  <c r="F1715" i="1"/>
  <c r="AF1714" i="1"/>
  <c r="H1714" i="1"/>
  <c r="F1714" i="1"/>
  <c r="AF1713" i="1"/>
  <c r="H1713" i="1"/>
  <c r="F1713" i="1"/>
  <c r="AF1712" i="1"/>
  <c r="H1712" i="1"/>
  <c r="F1712" i="1"/>
  <c r="AF1711" i="1"/>
  <c r="H1711" i="1"/>
  <c r="F1711" i="1"/>
  <c r="AF1710" i="1"/>
  <c r="H1710" i="1"/>
  <c r="F1710" i="1"/>
  <c r="AF1709" i="1"/>
  <c r="H1709" i="1"/>
  <c r="F1709" i="1"/>
  <c r="AF1708" i="1"/>
  <c r="H1708" i="1"/>
  <c r="F1708" i="1"/>
  <c r="AF1707" i="1"/>
  <c r="H1707" i="1"/>
  <c r="F1707" i="1"/>
  <c r="AF1706" i="1"/>
  <c r="H1706" i="1"/>
  <c r="F1706" i="1"/>
  <c r="AF1705" i="1"/>
  <c r="H1705" i="1"/>
  <c r="F1705" i="1"/>
  <c r="AF1704" i="1"/>
  <c r="H1704" i="1"/>
  <c r="F1704" i="1"/>
  <c r="AF1703" i="1"/>
  <c r="H1703" i="1"/>
  <c r="F1703" i="1"/>
  <c r="AF1702" i="1"/>
  <c r="H1702" i="1"/>
  <c r="F1702" i="1"/>
  <c r="AF1701" i="1"/>
  <c r="H1701" i="1"/>
  <c r="F1701" i="1"/>
  <c r="AF1700" i="1"/>
  <c r="H1700" i="1"/>
  <c r="F1700" i="1"/>
  <c r="AF1699" i="1"/>
  <c r="H1699" i="1"/>
  <c r="F1699" i="1"/>
  <c r="AF1698" i="1"/>
  <c r="H1698" i="1"/>
  <c r="F1698" i="1"/>
  <c r="AF1697" i="1"/>
  <c r="H1697" i="1"/>
  <c r="F1697" i="1"/>
  <c r="AF1696" i="1"/>
  <c r="H1696" i="1"/>
  <c r="F1696" i="1"/>
  <c r="AF1695" i="1"/>
  <c r="H1695" i="1"/>
  <c r="F1695" i="1"/>
  <c r="AF1694" i="1"/>
  <c r="H1694" i="1"/>
  <c r="F1694" i="1"/>
  <c r="AF1693" i="1"/>
  <c r="H1693" i="1"/>
  <c r="F1693" i="1"/>
  <c r="AF1692" i="1"/>
  <c r="H1692" i="1"/>
  <c r="F1692" i="1"/>
  <c r="AF1691" i="1"/>
  <c r="H1691" i="1"/>
  <c r="F1691" i="1"/>
  <c r="AF1690" i="1"/>
  <c r="H1690" i="1"/>
  <c r="F1690" i="1"/>
  <c r="AF1689" i="1"/>
  <c r="H1689" i="1"/>
  <c r="F1689" i="1"/>
  <c r="AF1688" i="1"/>
  <c r="H1688" i="1"/>
  <c r="F1688" i="1"/>
  <c r="AF1687" i="1"/>
  <c r="H1687" i="1"/>
  <c r="F1687" i="1"/>
  <c r="AF1686" i="1"/>
  <c r="H1686" i="1"/>
  <c r="F1686" i="1"/>
  <c r="AF1685" i="1"/>
  <c r="H1685" i="1"/>
  <c r="F1685" i="1"/>
  <c r="AF1684" i="1"/>
  <c r="H1684" i="1"/>
  <c r="F1684" i="1"/>
  <c r="AF1683" i="1"/>
  <c r="H1683" i="1"/>
  <c r="F1683" i="1"/>
  <c r="AF1682" i="1"/>
  <c r="H1682" i="1"/>
  <c r="F1682" i="1"/>
  <c r="AF1681" i="1"/>
  <c r="H1681" i="1"/>
  <c r="F1681" i="1"/>
  <c r="AF1680" i="1"/>
  <c r="H1680" i="1"/>
  <c r="F1680" i="1"/>
  <c r="AF1679" i="1"/>
  <c r="H1679" i="1"/>
  <c r="F1679" i="1"/>
  <c r="AF1678" i="1"/>
  <c r="H1678" i="1"/>
  <c r="F1678" i="1"/>
  <c r="AF1677" i="1"/>
  <c r="H1677" i="1"/>
  <c r="F1677" i="1"/>
  <c r="AF1676" i="1"/>
  <c r="H1676" i="1"/>
  <c r="F1676" i="1"/>
  <c r="AF1675" i="1"/>
  <c r="H1675" i="1"/>
  <c r="F1675" i="1"/>
  <c r="AF1674" i="1"/>
  <c r="H1674" i="1"/>
  <c r="F1674" i="1"/>
  <c r="AF1673" i="1"/>
  <c r="H1673" i="1"/>
  <c r="F1673" i="1"/>
  <c r="AF1672" i="1"/>
  <c r="H1672" i="1"/>
  <c r="F1672" i="1"/>
  <c r="AF1671" i="1"/>
  <c r="H1671" i="1"/>
  <c r="F1671" i="1"/>
  <c r="AF1670" i="1"/>
  <c r="H1670" i="1"/>
  <c r="F1670" i="1"/>
  <c r="AF1669" i="1"/>
  <c r="H1669" i="1"/>
  <c r="F1669" i="1"/>
  <c r="AF1668" i="1"/>
  <c r="H1668" i="1"/>
  <c r="F1668" i="1"/>
  <c r="AF1667" i="1"/>
  <c r="H1667" i="1"/>
  <c r="F1667" i="1"/>
  <c r="AF1666" i="1"/>
  <c r="H1666" i="1"/>
  <c r="F1666" i="1"/>
  <c r="AF1665" i="1"/>
  <c r="H1665" i="1"/>
  <c r="F1665" i="1"/>
  <c r="AF1664" i="1"/>
  <c r="H1664" i="1"/>
  <c r="F1664" i="1"/>
  <c r="AF1663" i="1"/>
  <c r="H1663" i="1"/>
  <c r="F1663" i="1"/>
  <c r="AF1662" i="1"/>
  <c r="H1662" i="1"/>
  <c r="F1662" i="1"/>
  <c r="AF1661" i="1"/>
  <c r="H1661" i="1"/>
  <c r="F1661" i="1"/>
  <c r="AF1660" i="1"/>
  <c r="H1660" i="1"/>
  <c r="F1660" i="1"/>
  <c r="AF1659" i="1"/>
  <c r="H1659" i="1"/>
  <c r="F1659" i="1"/>
  <c r="AF1658" i="1"/>
  <c r="H1658" i="1"/>
  <c r="F1658" i="1"/>
  <c r="AF1657" i="1"/>
  <c r="H1657" i="1"/>
  <c r="F1657" i="1"/>
  <c r="AF1656" i="1"/>
  <c r="H1656" i="1"/>
  <c r="F1656" i="1"/>
  <c r="AF1655" i="1"/>
  <c r="H1655" i="1"/>
  <c r="F1655" i="1"/>
  <c r="AF1654" i="1"/>
  <c r="H1654" i="1"/>
  <c r="F1654" i="1"/>
  <c r="AF1653" i="1"/>
  <c r="H1653" i="1"/>
  <c r="F1653" i="1"/>
  <c r="AF1652" i="1"/>
  <c r="H1652" i="1"/>
  <c r="F1652" i="1"/>
  <c r="AF1651" i="1"/>
  <c r="H1651" i="1"/>
  <c r="F1651" i="1"/>
  <c r="AF1650" i="1"/>
  <c r="H1650" i="1"/>
  <c r="F1650" i="1"/>
  <c r="AF1649" i="1"/>
  <c r="H1649" i="1"/>
  <c r="F1649" i="1"/>
  <c r="AF1648" i="1"/>
  <c r="H1648" i="1"/>
  <c r="F1648" i="1"/>
  <c r="AF1647" i="1"/>
  <c r="H1647" i="1"/>
  <c r="F1647" i="1"/>
  <c r="AF1646" i="1"/>
  <c r="H1646" i="1"/>
  <c r="F1646" i="1"/>
  <c r="AF1645" i="1"/>
  <c r="H1645" i="1"/>
  <c r="F1645" i="1"/>
  <c r="AF1644" i="1"/>
  <c r="H1644" i="1"/>
  <c r="F1644" i="1"/>
  <c r="AF1643" i="1"/>
  <c r="H1643" i="1"/>
  <c r="F1643" i="1"/>
  <c r="AF1642" i="1"/>
  <c r="H1642" i="1"/>
  <c r="F1642" i="1"/>
  <c r="AF1641" i="1"/>
  <c r="H1641" i="1"/>
  <c r="F1641" i="1"/>
  <c r="AF1640" i="1"/>
  <c r="H1640" i="1"/>
  <c r="F1640" i="1"/>
  <c r="AF1639" i="1"/>
  <c r="H1639" i="1"/>
  <c r="F1639" i="1"/>
  <c r="AF1638" i="1"/>
  <c r="H1638" i="1"/>
  <c r="F1638" i="1"/>
  <c r="AF1637" i="1"/>
  <c r="H1637" i="1"/>
  <c r="F1637" i="1"/>
  <c r="AF1636" i="1"/>
  <c r="H1636" i="1"/>
  <c r="F1636" i="1"/>
  <c r="AF1635" i="1"/>
  <c r="H1635" i="1"/>
  <c r="F1635" i="1"/>
  <c r="AF1634" i="1"/>
  <c r="H1634" i="1"/>
  <c r="F1634" i="1"/>
  <c r="AF1633" i="1"/>
  <c r="H1633" i="1"/>
  <c r="F1633" i="1"/>
  <c r="AF1632" i="1"/>
  <c r="H1632" i="1"/>
  <c r="F1632" i="1"/>
  <c r="AF1631" i="1"/>
  <c r="H1631" i="1"/>
  <c r="F1631" i="1"/>
  <c r="AF1630" i="1"/>
  <c r="H1630" i="1"/>
  <c r="F1630" i="1"/>
  <c r="AF1629" i="1"/>
  <c r="H1629" i="1"/>
  <c r="F1629" i="1"/>
  <c r="AF1628" i="1"/>
  <c r="H1628" i="1"/>
  <c r="F1628" i="1"/>
  <c r="AF1627" i="1"/>
  <c r="H1627" i="1"/>
  <c r="F1627" i="1"/>
  <c r="AF1626" i="1"/>
  <c r="H1626" i="1"/>
  <c r="F1626" i="1"/>
  <c r="AF1625" i="1"/>
  <c r="H1625" i="1"/>
  <c r="F1625" i="1"/>
  <c r="AF1624" i="1"/>
  <c r="H1624" i="1"/>
  <c r="F1624" i="1"/>
  <c r="AF1623" i="1"/>
  <c r="H1623" i="1"/>
  <c r="F1623" i="1"/>
  <c r="AF1622" i="1"/>
  <c r="H1622" i="1"/>
  <c r="F1622" i="1"/>
  <c r="AF1621" i="1"/>
  <c r="H1621" i="1"/>
  <c r="F1621" i="1"/>
  <c r="AF1620" i="1"/>
  <c r="H1620" i="1"/>
  <c r="F1620" i="1"/>
  <c r="AF1619" i="1"/>
  <c r="H1619" i="1"/>
  <c r="F1619" i="1"/>
  <c r="AF1618" i="1"/>
  <c r="H1618" i="1"/>
  <c r="F1618" i="1"/>
  <c r="AF1617" i="1"/>
  <c r="H1617" i="1"/>
  <c r="F1617" i="1"/>
  <c r="AF1616" i="1"/>
  <c r="H1616" i="1"/>
  <c r="F1616" i="1"/>
  <c r="AF1615" i="1"/>
  <c r="H1615" i="1"/>
  <c r="F1615" i="1"/>
  <c r="AF1614" i="1"/>
  <c r="H1614" i="1"/>
  <c r="F1614" i="1"/>
  <c r="AF1613" i="1"/>
  <c r="H1613" i="1"/>
  <c r="F1613" i="1"/>
  <c r="AF1612" i="1"/>
  <c r="H1612" i="1"/>
  <c r="F1612" i="1"/>
  <c r="AF1611" i="1"/>
  <c r="H1611" i="1"/>
  <c r="F1611" i="1"/>
  <c r="AF1610" i="1"/>
  <c r="H1610" i="1"/>
  <c r="F1610" i="1"/>
  <c r="AF1609" i="1"/>
  <c r="H1609" i="1"/>
  <c r="F1609" i="1"/>
  <c r="AF1608" i="1"/>
  <c r="H1608" i="1"/>
  <c r="F1608" i="1"/>
  <c r="AF1607" i="1"/>
  <c r="H1607" i="1"/>
  <c r="F1607" i="1"/>
  <c r="AF1606" i="1"/>
  <c r="H1606" i="1"/>
  <c r="F1606" i="1"/>
  <c r="AF1605" i="1"/>
  <c r="H1605" i="1"/>
  <c r="F1605" i="1"/>
  <c r="AF1604" i="1"/>
  <c r="H1604" i="1"/>
  <c r="F1604" i="1"/>
  <c r="AF1603" i="1"/>
  <c r="H1603" i="1"/>
  <c r="F1603" i="1"/>
  <c r="AF1602" i="1"/>
  <c r="H1602" i="1"/>
  <c r="F1602" i="1"/>
  <c r="AF1601" i="1"/>
  <c r="H1601" i="1"/>
  <c r="F1601" i="1"/>
  <c r="AF1600" i="1"/>
  <c r="H1600" i="1"/>
  <c r="F1600" i="1"/>
  <c r="AF1599" i="1"/>
  <c r="H1599" i="1"/>
  <c r="F1599" i="1"/>
  <c r="AF1598" i="1"/>
  <c r="H1598" i="1"/>
  <c r="F1598" i="1"/>
  <c r="AF1597" i="1"/>
  <c r="H1597" i="1"/>
  <c r="F1597" i="1"/>
  <c r="AF1596" i="1"/>
  <c r="H1596" i="1"/>
  <c r="F1596" i="1"/>
  <c r="AF1595" i="1"/>
  <c r="H1595" i="1"/>
  <c r="F1595" i="1"/>
  <c r="AF1594" i="1"/>
  <c r="H1594" i="1"/>
  <c r="F1594" i="1"/>
  <c r="AF1593" i="1"/>
  <c r="H1593" i="1"/>
  <c r="F1593" i="1"/>
  <c r="AF1592" i="1"/>
  <c r="H1592" i="1"/>
  <c r="F1592" i="1"/>
  <c r="AF1591" i="1"/>
  <c r="H1591" i="1"/>
  <c r="F1591" i="1"/>
  <c r="AF1590" i="1"/>
  <c r="H1590" i="1"/>
  <c r="F1590" i="1"/>
  <c r="AF1589" i="1"/>
  <c r="H1589" i="1"/>
  <c r="F1589" i="1"/>
  <c r="AF1588" i="1"/>
  <c r="H1588" i="1"/>
  <c r="F1588" i="1"/>
  <c r="AF1587" i="1"/>
  <c r="H1587" i="1"/>
  <c r="F1587" i="1"/>
  <c r="AF1586" i="1"/>
  <c r="H1586" i="1"/>
  <c r="F1586" i="1"/>
  <c r="AF1585" i="1"/>
  <c r="H1585" i="1"/>
  <c r="F1585" i="1"/>
  <c r="AF1584" i="1"/>
  <c r="H1584" i="1"/>
  <c r="F1584" i="1"/>
  <c r="AF1583" i="1"/>
  <c r="H1583" i="1"/>
  <c r="F1583" i="1"/>
  <c r="AF1582" i="1"/>
  <c r="H1582" i="1"/>
  <c r="F1582" i="1"/>
  <c r="AF1581" i="1"/>
  <c r="H1581" i="1"/>
  <c r="F1581" i="1"/>
  <c r="AF1580" i="1"/>
  <c r="H1580" i="1"/>
  <c r="F1580" i="1"/>
  <c r="AF1579" i="1"/>
  <c r="H1579" i="1"/>
  <c r="F1579" i="1"/>
  <c r="AF1578" i="1"/>
  <c r="H1578" i="1"/>
  <c r="F1578" i="1"/>
  <c r="AF1577" i="1"/>
  <c r="H1577" i="1"/>
  <c r="F1577" i="1"/>
  <c r="AF1576" i="1"/>
  <c r="H1576" i="1"/>
  <c r="F1576" i="1"/>
  <c r="AF1575" i="1"/>
  <c r="H1575" i="1"/>
  <c r="F1575" i="1"/>
  <c r="AF1574" i="1"/>
  <c r="H1574" i="1"/>
  <c r="F1574" i="1"/>
  <c r="AF1573" i="1"/>
  <c r="H1573" i="1"/>
  <c r="F1573" i="1"/>
  <c r="AF1572" i="1"/>
  <c r="H1572" i="1"/>
  <c r="F1572" i="1"/>
  <c r="AF1571" i="1"/>
  <c r="H1571" i="1"/>
  <c r="F1571" i="1"/>
  <c r="AF1570" i="1"/>
  <c r="H1570" i="1"/>
  <c r="F1570" i="1"/>
  <c r="AF1569" i="1"/>
  <c r="H1569" i="1"/>
  <c r="F1569" i="1"/>
  <c r="AF1568" i="1"/>
  <c r="H1568" i="1"/>
  <c r="F1568" i="1"/>
  <c r="AF1567" i="1"/>
  <c r="H1567" i="1"/>
  <c r="F1567" i="1"/>
  <c r="AF1566" i="1"/>
  <c r="H1566" i="1"/>
  <c r="F1566" i="1"/>
  <c r="AF1565" i="1"/>
  <c r="H1565" i="1"/>
  <c r="F1565" i="1"/>
  <c r="AF1564" i="1"/>
  <c r="H1564" i="1"/>
  <c r="F1564" i="1"/>
  <c r="AF1563" i="1"/>
  <c r="H1563" i="1"/>
  <c r="F1563" i="1"/>
  <c r="AF1562" i="1"/>
  <c r="H1562" i="1"/>
  <c r="F1562" i="1"/>
  <c r="AF1561" i="1"/>
  <c r="H1561" i="1"/>
  <c r="F1561" i="1"/>
  <c r="AF1560" i="1"/>
  <c r="H1560" i="1"/>
  <c r="F1560" i="1"/>
  <c r="AF1559" i="1"/>
  <c r="H1559" i="1"/>
  <c r="F1559" i="1"/>
  <c r="AF1558" i="1"/>
  <c r="H1558" i="1"/>
  <c r="F1558" i="1"/>
  <c r="AF1557" i="1"/>
  <c r="H1557" i="1"/>
  <c r="F1557" i="1"/>
  <c r="AF1556" i="1"/>
  <c r="H1556" i="1"/>
  <c r="F1556" i="1"/>
  <c r="AF1555" i="1"/>
  <c r="H1555" i="1"/>
  <c r="F1555" i="1"/>
  <c r="AF1554" i="1"/>
  <c r="H1554" i="1"/>
  <c r="F1554" i="1"/>
  <c r="AF1553" i="1"/>
  <c r="H1553" i="1"/>
  <c r="F1553" i="1"/>
  <c r="AF1552" i="1"/>
  <c r="H1552" i="1"/>
  <c r="F1552" i="1"/>
  <c r="AF1551" i="1"/>
  <c r="H1551" i="1"/>
  <c r="F1551" i="1"/>
  <c r="AF1550" i="1"/>
  <c r="H1550" i="1"/>
  <c r="F1550" i="1"/>
  <c r="AF1549" i="1"/>
  <c r="H1549" i="1"/>
  <c r="F1549" i="1"/>
  <c r="AF1548" i="1"/>
  <c r="H1548" i="1"/>
  <c r="F1548" i="1"/>
  <c r="AF1547" i="1"/>
  <c r="H1547" i="1"/>
  <c r="F1547" i="1"/>
  <c r="AF1546" i="1"/>
  <c r="H1546" i="1"/>
  <c r="F1546" i="1"/>
  <c r="AF1545" i="1"/>
  <c r="H1545" i="1"/>
  <c r="F1545" i="1"/>
  <c r="AF1544" i="1"/>
  <c r="H1544" i="1"/>
  <c r="F1544" i="1"/>
  <c r="AF1543" i="1"/>
  <c r="H1543" i="1"/>
  <c r="F1543" i="1"/>
  <c r="AF1542" i="1"/>
  <c r="H1542" i="1"/>
  <c r="F1542" i="1"/>
  <c r="AF1541" i="1"/>
  <c r="H1541" i="1"/>
  <c r="F1541" i="1"/>
  <c r="AF1540" i="1"/>
  <c r="H1540" i="1"/>
  <c r="F1540" i="1"/>
  <c r="AF1539" i="1"/>
  <c r="H1539" i="1"/>
  <c r="F1539" i="1"/>
  <c r="AF1538" i="1"/>
  <c r="H1538" i="1"/>
  <c r="F1538" i="1"/>
  <c r="AF1537" i="1"/>
  <c r="H1537" i="1"/>
  <c r="F1537" i="1"/>
  <c r="AF1536" i="1"/>
  <c r="H1536" i="1"/>
  <c r="F1536" i="1"/>
  <c r="AF1535" i="1"/>
  <c r="H1535" i="1"/>
  <c r="F1535" i="1"/>
  <c r="AF1534" i="1"/>
  <c r="H1534" i="1"/>
  <c r="F1534" i="1"/>
  <c r="AF1533" i="1"/>
  <c r="H1533" i="1"/>
  <c r="F1533" i="1"/>
  <c r="AF1532" i="1"/>
  <c r="H1532" i="1"/>
  <c r="F1532" i="1"/>
  <c r="AF1531" i="1"/>
  <c r="H1531" i="1"/>
  <c r="F1531" i="1"/>
  <c r="AF1530" i="1"/>
  <c r="H1530" i="1"/>
  <c r="F1530" i="1"/>
  <c r="AF1529" i="1"/>
  <c r="H1529" i="1"/>
  <c r="F1529" i="1"/>
  <c r="AF1528" i="1"/>
  <c r="H1528" i="1"/>
  <c r="F1528" i="1"/>
  <c r="AF1527" i="1"/>
  <c r="H1527" i="1"/>
  <c r="F1527" i="1"/>
  <c r="AF1526" i="1"/>
  <c r="H1526" i="1"/>
  <c r="F1526" i="1"/>
  <c r="AF1525" i="1"/>
  <c r="H1525" i="1"/>
  <c r="F1525" i="1"/>
  <c r="AF1524" i="1"/>
  <c r="H1524" i="1"/>
  <c r="F1524" i="1"/>
  <c r="AF1523" i="1"/>
  <c r="H1523" i="1"/>
  <c r="F1523" i="1"/>
  <c r="AF1522" i="1"/>
  <c r="H1522" i="1"/>
  <c r="F1522" i="1"/>
  <c r="AF1521" i="1"/>
  <c r="H1521" i="1"/>
  <c r="F1521" i="1"/>
  <c r="AF1520" i="1"/>
  <c r="H1520" i="1"/>
  <c r="F1520" i="1"/>
  <c r="AF1519" i="1"/>
  <c r="H1519" i="1"/>
  <c r="F1519" i="1"/>
  <c r="AF1518" i="1"/>
  <c r="H1518" i="1"/>
  <c r="F1518" i="1"/>
  <c r="AF1517" i="1"/>
  <c r="H1517" i="1"/>
  <c r="F1517" i="1"/>
  <c r="AF1516" i="1"/>
  <c r="H1516" i="1"/>
  <c r="F1516" i="1"/>
  <c r="AF1515" i="1"/>
  <c r="H1515" i="1"/>
  <c r="F1515" i="1"/>
  <c r="AF1514" i="1"/>
  <c r="H1514" i="1"/>
  <c r="F1514" i="1"/>
  <c r="AF1513" i="1"/>
  <c r="H1513" i="1"/>
  <c r="F1513" i="1"/>
  <c r="AF1512" i="1"/>
  <c r="H1512" i="1"/>
  <c r="F1512" i="1"/>
  <c r="AF1511" i="1"/>
  <c r="H1511" i="1"/>
  <c r="F1511" i="1"/>
  <c r="AF1510" i="1"/>
  <c r="H1510" i="1"/>
  <c r="F1510" i="1"/>
  <c r="AF1509" i="1"/>
  <c r="H1509" i="1"/>
  <c r="F1509" i="1"/>
  <c r="AF1508" i="1"/>
  <c r="H1508" i="1"/>
  <c r="F1508" i="1"/>
  <c r="AF1507" i="1"/>
  <c r="H1507" i="1"/>
  <c r="F1507" i="1"/>
  <c r="AF1506" i="1"/>
  <c r="H1506" i="1"/>
  <c r="F1506" i="1"/>
  <c r="AF1505" i="1"/>
  <c r="H1505" i="1"/>
  <c r="F1505" i="1"/>
  <c r="AF1504" i="1"/>
  <c r="H1504" i="1"/>
  <c r="F1504" i="1"/>
  <c r="AF1503" i="1"/>
  <c r="H1503" i="1"/>
  <c r="F1503" i="1"/>
  <c r="AF1502" i="1"/>
  <c r="H1502" i="1"/>
  <c r="F1502" i="1"/>
  <c r="AF1501" i="1"/>
  <c r="H1501" i="1"/>
  <c r="F1501" i="1"/>
  <c r="AF1500" i="1"/>
  <c r="H1500" i="1"/>
  <c r="F1500" i="1"/>
  <c r="AF1499" i="1"/>
  <c r="H1499" i="1"/>
  <c r="F1499" i="1"/>
  <c r="AF1498" i="1"/>
  <c r="H1498" i="1"/>
  <c r="F1498" i="1"/>
  <c r="AF1497" i="1"/>
  <c r="H1497" i="1"/>
  <c r="F1497" i="1"/>
  <c r="AF1496" i="1"/>
  <c r="H1496" i="1"/>
  <c r="F1496" i="1"/>
  <c r="AF1495" i="1"/>
  <c r="H1495" i="1"/>
  <c r="F1495" i="1"/>
  <c r="AF1494" i="1"/>
  <c r="H1494" i="1"/>
  <c r="F1494" i="1"/>
  <c r="AF1493" i="1"/>
  <c r="H1493" i="1"/>
  <c r="F1493" i="1"/>
  <c r="AF1492" i="1"/>
  <c r="H1492" i="1"/>
  <c r="F1492" i="1"/>
  <c r="AF1491" i="1"/>
  <c r="H1491" i="1"/>
  <c r="F1491" i="1"/>
  <c r="AF1490" i="1"/>
  <c r="H1490" i="1"/>
  <c r="F1490" i="1"/>
  <c r="AF1489" i="1"/>
  <c r="H1489" i="1"/>
  <c r="F1489" i="1"/>
  <c r="AF1488" i="1"/>
  <c r="H1488" i="1"/>
  <c r="F1488" i="1"/>
  <c r="AF1487" i="1"/>
  <c r="H1487" i="1"/>
  <c r="F1487" i="1"/>
  <c r="AF1486" i="1"/>
  <c r="H1486" i="1"/>
  <c r="F1486" i="1"/>
  <c r="AF1485" i="1"/>
  <c r="H1485" i="1"/>
  <c r="F1485" i="1"/>
  <c r="AF1484" i="1"/>
  <c r="H1484" i="1"/>
  <c r="F1484" i="1"/>
  <c r="AF1483" i="1"/>
  <c r="H1483" i="1"/>
  <c r="F1483" i="1"/>
  <c r="AF1482" i="1"/>
  <c r="H1482" i="1"/>
  <c r="F1482" i="1"/>
  <c r="AF1481" i="1"/>
  <c r="H1481" i="1"/>
  <c r="F1481" i="1"/>
  <c r="AF1480" i="1"/>
  <c r="H1480" i="1"/>
  <c r="F1480" i="1"/>
  <c r="AF1479" i="1"/>
  <c r="H1479" i="1"/>
  <c r="F1479" i="1"/>
  <c r="AF1478" i="1"/>
  <c r="H1478" i="1"/>
  <c r="F1478" i="1"/>
  <c r="AF1477" i="1"/>
  <c r="H1477" i="1"/>
  <c r="F1477" i="1"/>
  <c r="AF1476" i="1"/>
  <c r="H1476" i="1"/>
  <c r="F1476" i="1"/>
  <c r="AF1475" i="1"/>
  <c r="H1475" i="1"/>
  <c r="F1475" i="1"/>
  <c r="AF1474" i="1"/>
  <c r="H1474" i="1"/>
  <c r="F1474" i="1"/>
  <c r="AF1473" i="1"/>
  <c r="H1473" i="1"/>
  <c r="F1473" i="1"/>
  <c r="AF1472" i="1"/>
  <c r="H1472" i="1"/>
  <c r="F1472" i="1"/>
  <c r="AF1471" i="1"/>
  <c r="H1471" i="1"/>
  <c r="F1471" i="1"/>
  <c r="AF1470" i="1"/>
  <c r="H1470" i="1"/>
  <c r="F1470" i="1"/>
  <c r="AF1469" i="1"/>
  <c r="H1469" i="1"/>
  <c r="F1469" i="1"/>
  <c r="AF1468" i="1"/>
  <c r="H1468" i="1"/>
  <c r="F1468" i="1"/>
  <c r="AF1467" i="1"/>
  <c r="H1467" i="1"/>
  <c r="F1467" i="1"/>
  <c r="AF1466" i="1"/>
  <c r="H1466" i="1"/>
  <c r="F1466" i="1"/>
  <c r="AF1465" i="1"/>
  <c r="H1465" i="1"/>
  <c r="F1465" i="1"/>
  <c r="AF1464" i="1"/>
  <c r="H1464" i="1"/>
  <c r="F1464" i="1"/>
  <c r="AF1463" i="1"/>
  <c r="H1463" i="1"/>
  <c r="F1463" i="1"/>
  <c r="AF1462" i="1"/>
  <c r="H1462" i="1"/>
  <c r="F1462" i="1"/>
  <c r="AF1461" i="1"/>
  <c r="H1461" i="1"/>
  <c r="F1461" i="1"/>
  <c r="AF1460" i="1"/>
  <c r="H1460" i="1"/>
  <c r="F1460" i="1"/>
  <c r="AF1459" i="1"/>
  <c r="H1459" i="1"/>
  <c r="F1459" i="1"/>
  <c r="AF1458" i="1"/>
  <c r="H1458" i="1"/>
  <c r="F1458" i="1"/>
  <c r="AF1457" i="1"/>
  <c r="H1457" i="1"/>
  <c r="F1457" i="1"/>
  <c r="AF1456" i="1"/>
  <c r="H1456" i="1"/>
  <c r="F1456" i="1"/>
  <c r="AF1455" i="1"/>
  <c r="H1455" i="1"/>
  <c r="F1455" i="1"/>
  <c r="AF1454" i="1"/>
  <c r="H1454" i="1"/>
  <c r="F1454" i="1"/>
  <c r="AF1453" i="1"/>
  <c r="H1453" i="1"/>
  <c r="F1453" i="1"/>
  <c r="AF1452" i="1"/>
  <c r="H1452" i="1"/>
  <c r="F1452" i="1"/>
  <c r="AF1451" i="1"/>
  <c r="H1451" i="1"/>
  <c r="F1451" i="1"/>
  <c r="AF1450" i="1"/>
  <c r="H1450" i="1"/>
  <c r="F1450" i="1"/>
  <c r="AF1449" i="1"/>
  <c r="H1449" i="1"/>
  <c r="F1449" i="1"/>
  <c r="AF1448" i="1"/>
  <c r="H1448" i="1"/>
  <c r="F1448" i="1"/>
  <c r="AF1447" i="1"/>
  <c r="H1447" i="1"/>
  <c r="F1447" i="1"/>
  <c r="AF1446" i="1"/>
  <c r="H1446" i="1"/>
  <c r="F1446" i="1"/>
  <c r="AF1445" i="1"/>
  <c r="H1445" i="1"/>
  <c r="F1445" i="1"/>
  <c r="AF1444" i="1"/>
  <c r="H1444" i="1"/>
  <c r="F1444" i="1"/>
  <c r="AF1443" i="1"/>
  <c r="H1443" i="1"/>
  <c r="F1443" i="1"/>
  <c r="AF1442" i="1"/>
  <c r="H1442" i="1"/>
  <c r="F1442" i="1"/>
  <c r="AF1441" i="1"/>
  <c r="H1441" i="1"/>
  <c r="F1441" i="1"/>
  <c r="AF1440" i="1"/>
  <c r="H1440" i="1"/>
  <c r="F1440" i="1"/>
  <c r="AF1439" i="1"/>
  <c r="H1439" i="1"/>
  <c r="F1439" i="1"/>
  <c r="AF1438" i="1"/>
  <c r="H1438" i="1"/>
  <c r="F1438" i="1"/>
  <c r="AF1437" i="1"/>
  <c r="H1437" i="1"/>
  <c r="F1437" i="1"/>
  <c r="AF1436" i="1"/>
  <c r="H1436" i="1"/>
  <c r="F1436" i="1"/>
  <c r="AF1435" i="1"/>
  <c r="H1435" i="1"/>
  <c r="F1435" i="1"/>
  <c r="AF1434" i="1"/>
  <c r="H1434" i="1"/>
  <c r="F1434" i="1"/>
  <c r="AF1433" i="1"/>
  <c r="H1433" i="1"/>
  <c r="F1433" i="1"/>
  <c r="AF1432" i="1"/>
  <c r="H1432" i="1"/>
  <c r="F1432" i="1"/>
  <c r="AF1431" i="1"/>
  <c r="H1431" i="1"/>
  <c r="F1431" i="1"/>
  <c r="AF1430" i="1"/>
  <c r="H1430" i="1"/>
  <c r="F1430" i="1"/>
  <c r="AF1429" i="1"/>
  <c r="H1429" i="1"/>
  <c r="F1429" i="1"/>
  <c r="AF1428" i="1"/>
  <c r="H1428" i="1"/>
  <c r="F1428" i="1"/>
  <c r="AF1427" i="1"/>
  <c r="H1427" i="1"/>
  <c r="F1427" i="1"/>
  <c r="AF1426" i="1"/>
  <c r="H1426" i="1"/>
  <c r="F1426" i="1"/>
  <c r="AF1425" i="1"/>
  <c r="H1425" i="1"/>
  <c r="F1425" i="1"/>
  <c r="AF1424" i="1"/>
  <c r="H1424" i="1"/>
  <c r="F1424" i="1"/>
  <c r="AF1423" i="1"/>
  <c r="H1423" i="1"/>
  <c r="F1423" i="1"/>
  <c r="AF1422" i="1"/>
  <c r="H1422" i="1"/>
  <c r="F1422" i="1"/>
  <c r="AF1421" i="1"/>
  <c r="H1421" i="1"/>
  <c r="F1421" i="1"/>
  <c r="AF1420" i="1"/>
  <c r="H1420" i="1"/>
  <c r="F1420" i="1"/>
  <c r="AF1419" i="1"/>
  <c r="H1419" i="1"/>
  <c r="F1419" i="1"/>
  <c r="AF1418" i="1"/>
  <c r="H1418" i="1"/>
  <c r="F1418" i="1"/>
  <c r="AF1417" i="1"/>
  <c r="H1417" i="1"/>
  <c r="F1417" i="1"/>
  <c r="AF1416" i="1"/>
  <c r="H1416" i="1"/>
  <c r="F1416" i="1"/>
  <c r="AF1415" i="1"/>
  <c r="H1415" i="1"/>
  <c r="F1415" i="1"/>
  <c r="AF1414" i="1"/>
  <c r="H1414" i="1"/>
  <c r="F1414" i="1"/>
  <c r="AF1413" i="1"/>
  <c r="H1413" i="1"/>
  <c r="F1413" i="1"/>
  <c r="AF1412" i="1"/>
  <c r="H1412" i="1"/>
  <c r="F1412" i="1"/>
  <c r="AF1411" i="1"/>
  <c r="H1411" i="1"/>
  <c r="F1411" i="1"/>
  <c r="AF1410" i="1"/>
  <c r="H1410" i="1"/>
  <c r="F1410" i="1"/>
  <c r="AF1409" i="1"/>
  <c r="H1409" i="1"/>
  <c r="F1409" i="1"/>
  <c r="AF1408" i="1"/>
  <c r="H1408" i="1"/>
  <c r="F1408" i="1"/>
  <c r="AF1407" i="1"/>
  <c r="H1407" i="1"/>
  <c r="F1407" i="1"/>
  <c r="AF1406" i="1"/>
  <c r="H1406" i="1"/>
  <c r="F1406" i="1"/>
  <c r="AF1405" i="1"/>
  <c r="H1405" i="1"/>
  <c r="F1405" i="1"/>
  <c r="AF1404" i="1"/>
  <c r="H1404" i="1"/>
  <c r="F1404" i="1"/>
  <c r="AF1403" i="1"/>
  <c r="H1403" i="1"/>
  <c r="F1403" i="1"/>
  <c r="AF1402" i="1"/>
  <c r="H1402" i="1"/>
  <c r="F1402" i="1"/>
  <c r="AF1401" i="1"/>
  <c r="H1401" i="1"/>
  <c r="F1401" i="1"/>
  <c r="AF1400" i="1"/>
  <c r="H1400" i="1"/>
  <c r="F1400" i="1"/>
  <c r="AF1399" i="1"/>
  <c r="H1399" i="1"/>
  <c r="F1399" i="1"/>
  <c r="AF1398" i="1"/>
  <c r="H1398" i="1"/>
  <c r="F1398" i="1"/>
  <c r="AF1397" i="1"/>
  <c r="H1397" i="1"/>
  <c r="F1397" i="1"/>
  <c r="AF1396" i="1"/>
  <c r="H1396" i="1"/>
  <c r="F1396" i="1"/>
  <c r="AF1395" i="1"/>
  <c r="H1395" i="1"/>
  <c r="F1395" i="1"/>
  <c r="AF1394" i="1"/>
  <c r="H1394" i="1"/>
  <c r="F1394" i="1"/>
  <c r="AF1393" i="1"/>
  <c r="H1393" i="1"/>
  <c r="F1393" i="1"/>
  <c r="AF1392" i="1"/>
  <c r="H1392" i="1"/>
  <c r="F1392" i="1"/>
  <c r="AF1391" i="1"/>
  <c r="H1391" i="1"/>
  <c r="F1391" i="1"/>
  <c r="AF1390" i="1"/>
  <c r="H1390" i="1"/>
  <c r="F1390" i="1"/>
  <c r="AF1389" i="1"/>
  <c r="H1389" i="1"/>
  <c r="F1389" i="1"/>
  <c r="AF1388" i="1"/>
  <c r="H1388" i="1"/>
  <c r="F1388" i="1"/>
  <c r="AF1387" i="1"/>
  <c r="H1387" i="1"/>
  <c r="F1387" i="1"/>
  <c r="AF1386" i="1"/>
  <c r="H1386" i="1"/>
  <c r="F1386" i="1"/>
  <c r="AF1385" i="1"/>
  <c r="H1385" i="1"/>
  <c r="F1385" i="1"/>
  <c r="AF1384" i="1"/>
  <c r="H1384" i="1"/>
  <c r="F1384" i="1"/>
  <c r="AF1383" i="1"/>
  <c r="H1383" i="1"/>
  <c r="F1383" i="1"/>
  <c r="AF1382" i="1"/>
  <c r="H1382" i="1"/>
  <c r="F1382" i="1"/>
  <c r="AF1381" i="1"/>
  <c r="H1381" i="1"/>
  <c r="F1381" i="1"/>
  <c r="AF1380" i="1"/>
  <c r="H1380" i="1"/>
  <c r="F1380" i="1"/>
  <c r="AF1379" i="1"/>
  <c r="H1379" i="1"/>
  <c r="F1379" i="1"/>
  <c r="AF1378" i="1"/>
  <c r="H1378" i="1"/>
  <c r="F1378" i="1"/>
  <c r="AF1377" i="1"/>
  <c r="H1377" i="1"/>
  <c r="F1377" i="1"/>
  <c r="AF1376" i="1"/>
  <c r="H1376" i="1"/>
  <c r="F1376" i="1"/>
  <c r="AF1375" i="1"/>
  <c r="H1375" i="1"/>
  <c r="F1375" i="1"/>
  <c r="AF1374" i="1"/>
  <c r="H1374" i="1"/>
  <c r="F1374" i="1"/>
  <c r="AF1373" i="1"/>
  <c r="H1373" i="1"/>
  <c r="F1373" i="1"/>
  <c r="AF1372" i="1"/>
  <c r="H1372" i="1"/>
  <c r="F1372" i="1"/>
  <c r="AF1371" i="1"/>
  <c r="H1371" i="1"/>
  <c r="F1371" i="1"/>
  <c r="AF1370" i="1"/>
  <c r="H1370" i="1"/>
  <c r="F1370" i="1"/>
  <c r="AF1369" i="1"/>
  <c r="H1369" i="1"/>
  <c r="F1369" i="1"/>
  <c r="AF1368" i="1"/>
  <c r="H1368" i="1"/>
  <c r="F1368" i="1"/>
  <c r="AF1367" i="1"/>
  <c r="H1367" i="1"/>
  <c r="F1367" i="1"/>
  <c r="AF1366" i="1"/>
  <c r="H1366" i="1"/>
  <c r="F1366" i="1"/>
  <c r="AF1365" i="1"/>
  <c r="H1365" i="1"/>
  <c r="F1365" i="1"/>
  <c r="AF1364" i="1"/>
  <c r="H1364" i="1"/>
  <c r="F1364" i="1"/>
  <c r="AF1363" i="1"/>
  <c r="H1363" i="1"/>
  <c r="F1363" i="1"/>
  <c r="AF1362" i="1"/>
  <c r="H1362" i="1"/>
  <c r="F1362" i="1"/>
  <c r="AF1361" i="1"/>
  <c r="H1361" i="1"/>
  <c r="F1361" i="1"/>
  <c r="AF1360" i="1"/>
  <c r="H1360" i="1"/>
  <c r="F1360" i="1"/>
  <c r="AF1359" i="1"/>
  <c r="H1359" i="1"/>
  <c r="F1359" i="1"/>
  <c r="AF1358" i="1"/>
  <c r="H1358" i="1"/>
  <c r="F1358" i="1"/>
  <c r="AF1357" i="1"/>
  <c r="H1357" i="1"/>
  <c r="F1357" i="1"/>
  <c r="AF1356" i="1"/>
  <c r="H1356" i="1"/>
  <c r="F1356" i="1"/>
  <c r="AF1355" i="1"/>
  <c r="H1355" i="1"/>
  <c r="F1355" i="1"/>
  <c r="AF1354" i="1"/>
  <c r="H1354" i="1"/>
  <c r="F1354" i="1"/>
  <c r="AF1353" i="1"/>
  <c r="H1353" i="1"/>
  <c r="F1353" i="1"/>
  <c r="AF1352" i="1"/>
  <c r="H1352" i="1"/>
  <c r="F1352" i="1"/>
  <c r="AF1351" i="1"/>
  <c r="H1351" i="1"/>
  <c r="F1351" i="1"/>
  <c r="AF1350" i="1"/>
  <c r="H1350" i="1"/>
  <c r="F1350" i="1"/>
  <c r="AF1349" i="1"/>
  <c r="H1349" i="1"/>
  <c r="F1349" i="1"/>
  <c r="AF1348" i="1"/>
  <c r="H1348" i="1"/>
  <c r="F1348" i="1"/>
  <c r="AF1347" i="1"/>
  <c r="H1347" i="1"/>
  <c r="F1347" i="1"/>
  <c r="AF1346" i="1"/>
  <c r="H1346" i="1"/>
  <c r="F1346" i="1"/>
  <c r="AF1345" i="1"/>
  <c r="H1345" i="1"/>
  <c r="F1345" i="1"/>
  <c r="AF1344" i="1"/>
  <c r="H1344" i="1"/>
  <c r="F1344" i="1"/>
  <c r="AF1343" i="1"/>
  <c r="H1343" i="1"/>
  <c r="F1343" i="1"/>
  <c r="AF1342" i="1"/>
  <c r="H1342" i="1"/>
  <c r="F1342" i="1"/>
  <c r="AF1341" i="1"/>
  <c r="H1341" i="1"/>
  <c r="F1341" i="1"/>
  <c r="AF1340" i="1"/>
  <c r="H1340" i="1"/>
  <c r="F1340" i="1"/>
  <c r="AF1339" i="1"/>
  <c r="H1339" i="1"/>
  <c r="F1339" i="1"/>
  <c r="AF1338" i="1"/>
  <c r="H1338" i="1"/>
  <c r="F1338" i="1"/>
  <c r="AF1337" i="1"/>
  <c r="H1337" i="1"/>
  <c r="F1337" i="1"/>
  <c r="AF1336" i="1"/>
  <c r="H1336" i="1"/>
  <c r="F1336" i="1"/>
  <c r="AF1335" i="1"/>
  <c r="H1335" i="1"/>
  <c r="F1335" i="1"/>
  <c r="AF1334" i="1"/>
  <c r="H1334" i="1"/>
  <c r="F1334" i="1"/>
  <c r="AF1333" i="1"/>
  <c r="H1333" i="1"/>
  <c r="F1333" i="1"/>
  <c r="AF1332" i="1"/>
  <c r="H1332" i="1"/>
  <c r="F1332" i="1"/>
  <c r="AF1331" i="1"/>
  <c r="H1331" i="1"/>
  <c r="F1331" i="1"/>
  <c r="AF1330" i="1"/>
  <c r="H1330" i="1"/>
  <c r="F1330" i="1"/>
  <c r="AF1329" i="1"/>
  <c r="H1329" i="1"/>
  <c r="F1329" i="1"/>
  <c r="AF1328" i="1"/>
  <c r="H1328" i="1"/>
  <c r="F1328" i="1"/>
  <c r="AF1327" i="1"/>
  <c r="H1327" i="1"/>
  <c r="F1327" i="1"/>
  <c r="AF1326" i="1"/>
  <c r="H1326" i="1"/>
  <c r="F1326" i="1"/>
  <c r="AF1325" i="1"/>
  <c r="H1325" i="1"/>
  <c r="F1325" i="1"/>
  <c r="AF1324" i="1"/>
  <c r="H1324" i="1"/>
  <c r="F1324" i="1"/>
  <c r="AF1323" i="1"/>
  <c r="H1323" i="1"/>
  <c r="F1323" i="1"/>
  <c r="AF1322" i="1"/>
  <c r="H1322" i="1"/>
  <c r="F1322" i="1"/>
  <c r="AF1321" i="1"/>
  <c r="H1321" i="1"/>
  <c r="F1321" i="1"/>
  <c r="AF1320" i="1"/>
  <c r="H1320" i="1"/>
  <c r="F1320" i="1"/>
  <c r="AF1319" i="1"/>
  <c r="H1319" i="1"/>
  <c r="F1319" i="1"/>
  <c r="AF1318" i="1"/>
  <c r="H1318" i="1"/>
  <c r="F1318" i="1"/>
  <c r="AF1317" i="1"/>
  <c r="H1317" i="1"/>
  <c r="F1317" i="1"/>
  <c r="AF1316" i="1"/>
  <c r="H1316" i="1"/>
  <c r="F1316" i="1"/>
  <c r="AF1315" i="1"/>
  <c r="H1315" i="1"/>
  <c r="F1315" i="1"/>
  <c r="AF1314" i="1"/>
  <c r="H1314" i="1"/>
  <c r="F1314" i="1"/>
  <c r="AF1313" i="1"/>
  <c r="H1313" i="1"/>
  <c r="F1313" i="1"/>
  <c r="AF1312" i="1"/>
  <c r="H1312" i="1"/>
  <c r="F1312" i="1"/>
  <c r="AF1311" i="1"/>
  <c r="H1311" i="1"/>
  <c r="F1311" i="1"/>
  <c r="AF1310" i="1"/>
  <c r="H1310" i="1"/>
  <c r="F1310" i="1"/>
  <c r="AF1309" i="1"/>
  <c r="H1309" i="1"/>
  <c r="F1309" i="1"/>
  <c r="AF1308" i="1"/>
  <c r="H1308" i="1"/>
  <c r="F1308" i="1"/>
  <c r="AF1307" i="1"/>
  <c r="H1307" i="1"/>
  <c r="F1307" i="1"/>
  <c r="AF1306" i="1"/>
  <c r="H1306" i="1"/>
  <c r="F1306" i="1"/>
  <c r="AF1305" i="1"/>
  <c r="H1305" i="1"/>
  <c r="F1305" i="1"/>
  <c r="AF1304" i="1"/>
  <c r="H1304" i="1"/>
  <c r="F1304" i="1"/>
  <c r="AF1303" i="1"/>
  <c r="H1303" i="1"/>
  <c r="F1303" i="1"/>
  <c r="AF1302" i="1"/>
  <c r="H1302" i="1"/>
  <c r="F1302" i="1"/>
  <c r="AF1301" i="1"/>
  <c r="H1301" i="1"/>
  <c r="F1301" i="1"/>
  <c r="AF1300" i="1"/>
  <c r="H1300" i="1"/>
  <c r="F1300" i="1"/>
  <c r="AF1299" i="1"/>
  <c r="H1299" i="1"/>
  <c r="F1299" i="1"/>
  <c r="AF1298" i="1"/>
  <c r="H1298" i="1"/>
  <c r="F1298" i="1"/>
  <c r="AF1297" i="1"/>
  <c r="H1297" i="1"/>
  <c r="F1297" i="1"/>
  <c r="AF1296" i="1"/>
  <c r="H1296" i="1"/>
  <c r="F1296" i="1"/>
  <c r="AF1295" i="1"/>
  <c r="H1295" i="1"/>
  <c r="F1295" i="1"/>
  <c r="AF1294" i="1"/>
  <c r="H1294" i="1"/>
  <c r="F1294" i="1"/>
  <c r="AF1293" i="1"/>
  <c r="H1293" i="1"/>
  <c r="F1293" i="1"/>
  <c r="AF1292" i="1"/>
  <c r="H1292" i="1"/>
  <c r="F1292" i="1"/>
  <c r="AF1291" i="1"/>
  <c r="H1291" i="1"/>
  <c r="F1291" i="1"/>
  <c r="AF1290" i="1"/>
  <c r="H1290" i="1"/>
  <c r="F1290" i="1"/>
  <c r="AF1289" i="1"/>
  <c r="H1289" i="1"/>
  <c r="F1289" i="1"/>
  <c r="AF1288" i="1"/>
  <c r="H1288" i="1"/>
  <c r="F1288" i="1"/>
  <c r="AF1287" i="1"/>
  <c r="H1287" i="1"/>
  <c r="F1287" i="1"/>
  <c r="AF1286" i="1"/>
  <c r="H1286" i="1"/>
  <c r="F1286" i="1"/>
  <c r="AF1285" i="1"/>
  <c r="H1285" i="1"/>
  <c r="F1285" i="1"/>
  <c r="AF1284" i="1"/>
  <c r="H1284" i="1"/>
  <c r="F1284" i="1"/>
  <c r="AF1283" i="1"/>
  <c r="H1283" i="1"/>
  <c r="F1283" i="1"/>
  <c r="AF1282" i="1"/>
  <c r="H1282" i="1"/>
  <c r="F1282" i="1"/>
  <c r="AF1281" i="1"/>
  <c r="H1281" i="1"/>
  <c r="F1281" i="1"/>
  <c r="AF1280" i="1"/>
  <c r="H1280" i="1"/>
  <c r="F1280" i="1"/>
  <c r="AF1279" i="1"/>
  <c r="H1279" i="1"/>
  <c r="F1279" i="1"/>
  <c r="AF1278" i="1"/>
  <c r="H1278" i="1"/>
  <c r="F1278" i="1"/>
  <c r="AF1277" i="1"/>
  <c r="H1277" i="1"/>
  <c r="F1277" i="1"/>
  <c r="AF1276" i="1"/>
  <c r="H1276" i="1"/>
  <c r="F1276" i="1"/>
  <c r="AF1275" i="1"/>
  <c r="H1275" i="1"/>
  <c r="F1275" i="1"/>
  <c r="AF1274" i="1"/>
  <c r="H1274" i="1"/>
  <c r="F1274" i="1"/>
  <c r="AF1273" i="1"/>
  <c r="H1273" i="1"/>
  <c r="F1273" i="1"/>
  <c r="AF1272" i="1"/>
  <c r="H1272" i="1"/>
  <c r="F1272" i="1"/>
  <c r="AF1271" i="1"/>
  <c r="H1271" i="1"/>
  <c r="F1271" i="1"/>
  <c r="AF1270" i="1"/>
  <c r="H1270" i="1"/>
  <c r="F1270" i="1"/>
  <c r="AF1269" i="1"/>
  <c r="H1269" i="1"/>
  <c r="F1269" i="1"/>
  <c r="AF1268" i="1"/>
  <c r="H1268" i="1"/>
  <c r="F1268" i="1"/>
  <c r="AF1267" i="1"/>
  <c r="H1267" i="1"/>
  <c r="F1267" i="1"/>
  <c r="AF1266" i="1"/>
  <c r="H1266" i="1"/>
  <c r="F1266" i="1"/>
  <c r="AF1265" i="1"/>
  <c r="H1265" i="1"/>
  <c r="F1265" i="1"/>
  <c r="AF1264" i="1"/>
  <c r="H1264" i="1"/>
  <c r="F1264" i="1"/>
  <c r="AF1263" i="1"/>
  <c r="H1263" i="1"/>
  <c r="F1263" i="1"/>
  <c r="AF1262" i="1"/>
  <c r="H1262" i="1"/>
  <c r="F1262" i="1"/>
  <c r="AF1261" i="1"/>
  <c r="H1261" i="1"/>
  <c r="F1261" i="1"/>
  <c r="AF1260" i="1"/>
  <c r="H1260" i="1"/>
  <c r="F1260" i="1"/>
  <c r="AF1259" i="1"/>
  <c r="H1259" i="1"/>
  <c r="F1259" i="1"/>
  <c r="AF1258" i="1"/>
  <c r="H1258" i="1"/>
  <c r="F1258" i="1"/>
  <c r="AF1257" i="1"/>
  <c r="H1257" i="1"/>
  <c r="F1257" i="1"/>
  <c r="AF1256" i="1"/>
  <c r="H1256" i="1"/>
  <c r="F1256" i="1"/>
  <c r="AF1255" i="1"/>
  <c r="H1255" i="1"/>
  <c r="F1255" i="1"/>
  <c r="AF1254" i="1"/>
  <c r="H1254" i="1"/>
  <c r="F1254" i="1"/>
  <c r="AF1253" i="1"/>
  <c r="H1253" i="1"/>
  <c r="F1253" i="1"/>
  <c r="AF1252" i="1"/>
  <c r="H1252" i="1"/>
  <c r="F1252" i="1"/>
  <c r="AF1251" i="1"/>
  <c r="H1251" i="1"/>
  <c r="F1251" i="1"/>
  <c r="AF1250" i="1"/>
  <c r="H1250" i="1"/>
  <c r="F1250" i="1"/>
  <c r="AF1249" i="1"/>
  <c r="H1249" i="1"/>
  <c r="F1249" i="1"/>
  <c r="AF1248" i="1"/>
  <c r="H1248" i="1"/>
  <c r="F1248" i="1"/>
  <c r="AF1247" i="1"/>
  <c r="H1247" i="1"/>
  <c r="F1247" i="1"/>
  <c r="AF1246" i="1"/>
  <c r="H1246" i="1"/>
  <c r="F1246" i="1"/>
  <c r="AF1245" i="1"/>
  <c r="H1245" i="1"/>
  <c r="F1245" i="1"/>
  <c r="AF1244" i="1"/>
  <c r="H1244" i="1"/>
  <c r="F1244" i="1"/>
  <c r="AF1243" i="1"/>
  <c r="H1243" i="1"/>
  <c r="F1243" i="1"/>
  <c r="AF1242" i="1"/>
  <c r="H1242" i="1"/>
  <c r="F1242" i="1"/>
  <c r="AF1241" i="1"/>
  <c r="H1241" i="1"/>
  <c r="F1241" i="1"/>
  <c r="AF1240" i="1"/>
  <c r="H1240" i="1"/>
  <c r="F1240" i="1"/>
  <c r="AF1239" i="1"/>
  <c r="H1239" i="1"/>
  <c r="F1239" i="1"/>
  <c r="AF1238" i="1"/>
  <c r="H1238" i="1"/>
  <c r="F1238" i="1"/>
  <c r="AF1237" i="1"/>
  <c r="H1237" i="1"/>
  <c r="F1237" i="1"/>
  <c r="AF1236" i="1"/>
  <c r="H1236" i="1"/>
  <c r="F1236" i="1"/>
  <c r="AF1235" i="1"/>
  <c r="H1235" i="1"/>
  <c r="F1235" i="1"/>
  <c r="AF1234" i="1"/>
  <c r="H1234" i="1"/>
  <c r="F1234" i="1"/>
  <c r="AF1233" i="1"/>
  <c r="H1233" i="1"/>
  <c r="F1233" i="1"/>
  <c r="AF1232" i="1"/>
  <c r="H1232" i="1"/>
  <c r="F1232" i="1"/>
  <c r="AF1231" i="1"/>
  <c r="H1231" i="1"/>
  <c r="F1231" i="1"/>
  <c r="AF1230" i="1"/>
  <c r="H1230" i="1"/>
  <c r="F1230" i="1"/>
  <c r="AF1229" i="1"/>
  <c r="H1229" i="1"/>
  <c r="F1229" i="1"/>
  <c r="AF1228" i="1"/>
  <c r="H1228" i="1"/>
  <c r="F1228" i="1"/>
  <c r="AF1227" i="1"/>
  <c r="H1227" i="1"/>
  <c r="F1227" i="1"/>
  <c r="AF1226" i="1"/>
  <c r="H1226" i="1"/>
  <c r="F1226" i="1"/>
  <c r="AF1225" i="1"/>
  <c r="H1225" i="1"/>
  <c r="F1225" i="1"/>
  <c r="AF1224" i="1"/>
  <c r="H1224" i="1"/>
  <c r="F1224" i="1"/>
  <c r="AF1223" i="1"/>
  <c r="H1223" i="1"/>
  <c r="F1223" i="1"/>
  <c r="AF1222" i="1"/>
  <c r="H1222" i="1"/>
  <c r="F1222" i="1"/>
  <c r="AF1221" i="1"/>
  <c r="H1221" i="1"/>
  <c r="F1221" i="1"/>
  <c r="AF1220" i="1"/>
  <c r="H1220" i="1"/>
  <c r="F1220" i="1"/>
  <c r="AF1219" i="1"/>
  <c r="H1219" i="1"/>
  <c r="F1219" i="1"/>
  <c r="AF1218" i="1"/>
  <c r="H1218" i="1"/>
  <c r="F1218" i="1"/>
  <c r="AF1217" i="1"/>
  <c r="H1217" i="1"/>
  <c r="F1217" i="1"/>
  <c r="AF1216" i="1"/>
  <c r="H1216" i="1"/>
  <c r="F1216" i="1"/>
  <c r="AF1215" i="1"/>
  <c r="H1215" i="1"/>
  <c r="F1215" i="1"/>
  <c r="AF1214" i="1"/>
  <c r="H1214" i="1"/>
  <c r="F1214" i="1"/>
  <c r="AF1213" i="1"/>
  <c r="H1213" i="1"/>
  <c r="F1213" i="1"/>
  <c r="AF1212" i="1"/>
  <c r="H1212" i="1"/>
  <c r="F1212" i="1"/>
  <c r="AF1211" i="1"/>
  <c r="H1211" i="1"/>
  <c r="F1211" i="1"/>
  <c r="AF1210" i="1"/>
  <c r="H1210" i="1"/>
  <c r="F1210" i="1"/>
  <c r="AF1209" i="1"/>
  <c r="H1209" i="1"/>
  <c r="F1209" i="1"/>
  <c r="AF1208" i="1"/>
  <c r="H1208" i="1"/>
  <c r="F1208" i="1"/>
  <c r="AF1207" i="1"/>
  <c r="H1207" i="1"/>
  <c r="F1207" i="1"/>
  <c r="AF1206" i="1"/>
  <c r="H1206" i="1"/>
  <c r="F1206" i="1"/>
  <c r="AF1205" i="1"/>
  <c r="H1205" i="1"/>
  <c r="F1205" i="1"/>
  <c r="AF1204" i="1"/>
  <c r="H1204" i="1"/>
  <c r="F1204" i="1"/>
  <c r="AF1203" i="1"/>
  <c r="H1203" i="1"/>
  <c r="F1203" i="1"/>
  <c r="AF1202" i="1"/>
  <c r="H1202" i="1"/>
  <c r="F1202" i="1"/>
  <c r="AF1201" i="1"/>
  <c r="H1201" i="1"/>
  <c r="F1201" i="1"/>
  <c r="AF1200" i="1"/>
  <c r="H1200" i="1"/>
  <c r="F1200" i="1"/>
  <c r="AF1199" i="1"/>
  <c r="H1199" i="1"/>
  <c r="F1199" i="1"/>
  <c r="AF1198" i="1"/>
  <c r="H1198" i="1"/>
  <c r="F1198" i="1"/>
  <c r="AF1197" i="1"/>
  <c r="H1197" i="1"/>
  <c r="F1197" i="1"/>
  <c r="AF1196" i="1"/>
  <c r="H1196" i="1"/>
  <c r="F1196" i="1"/>
  <c r="AF1195" i="1"/>
  <c r="H1195" i="1"/>
  <c r="F1195" i="1"/>
  <c r="AF1194" i="1"/>
  <c r="H1194" i="1"/>
  <c r="F1194" i="1"/>
  <c r="AF1193" i="1"/>
  <c r="H1193" i="1"/>
  <c r="F1193" i="1"/>
  <c r="AF1192" i="1"/>
  <c r="H1192" i="1"/>
  <c r="F1192" i="1"/>
  <c r="AF1191" i="1"/>
  <c r="H1191" i="1"/>
  <c r="F1191" i="1"/>
  <c r="AF1190" i="1"/>
  <c r="H1190" i="1"/>
  <c r="F1190" i="1"/>
  <c r="AF1189" i="1"/>
  <c r="H1189" i="1"/>
  <c r="F1189" i="1"/>
  <c r="AF1188" i="1"/>
  <c r="H1188" i="1"/>
  <c r="F1188" i="1"/>
  <c r="AF1187" i="1"/>
  <c r="H1187" i="1"/>
  <c r="F1187" i="1"/>
  <c r="AF1186" i="1"/>
  <c r="H1186" i="1"/>
  <c r="F1186" i="1"/>
  <c r="AF1185" i="1"/>
  <c r="H1185" i="1"/>
  <c r="F1185" i="1"/>
  <c r="AF1184" i="1"/>
  <c r="H1184" i="1"/>
  <c r="F1184" i="1"/>
  <c r="AF1183" i="1"/>
  <c r="H1183" i="1"/>
  <c r="F1183" i="1"/>
  <c r="AF1182" i="1"/>
  <c r="H1182" i="1"/>
  <c r="F1182" i="1"/>
  <c r="AF1181" i="1"/>
  <c r="H1181" i="1"/>
  <c r="F1181" i="1"/>
  <c r="AF1180" i="1"/>
  <c r="H1180" i="1"/>
  <c r="F1180" i="1"/>
  <c r="AF1179" i="1"/>
  <c r="H1179" i="1"/>
  <c r="F1179" i="1"/>
  <c r="AF1178" i="1"/>
  <c r="H1178" i="1"/>
  <c r="F1178" i="1"/>
  <c r="AF1177" i="1"/>
  <c r="H1177" i="1"/>
  <c r="F1177" i="1"/>
  <c r="AF1176" i="1"/>
  <c r="H1176" i="1"/>
  <c r="F1176" i="1"/>
  <c r="AF1175" i="1"/>
  <c r="H1175" i="1"/>
  <c r="F1175" i="1"/>
  <c r="AF1174" i="1"/>
  <c r="H1174" i="1"/>
  <c r="F1174" i="1"/>
  <c r="AF1173" i="1"/>
  <c r="H1173" i="1"/>
  <c r="F1173" i="1"/>
  <c r="AF1172" i="1"/>
  <c r="H1172" i="1"/>
  <c r="F1172" i="1"/>
  <c r="AF1171" i="1"/>
  <c r="H1171" i="1"/>
  <c r="F1171" i="1"/>
  <c r="AF1170" i="1"/>
  <c r="H1170" i="1"/>
  <c r="F1170" i="1"/>
  <c r="AF1169" i="1"/>
  <c r="H1169" i="1"/>
  <c r="F1169" i="1"/>
  <c r="AF1168" i="1"/>
  <c r="H1168" i="1"/>
  <c r="F1168" i="1"/>
  <c r="AF1167" i="1"/>
  <c r="H1167" i="1"/>
  <c r="F1167" i="1"/>
  <c r="AF1166" i="1"/>
  <c r="H1166" i="1"/>
  <c r="F1166" i="1"/>
  <c r="AF1165" i="1"/>
  <c r="H1165" i="1"/>
  <c r="F1165" i="1"/>
  <c r="AF1164" i="1"/>
  <c r="H1164" i="1"/>
  <c r="F1164" i="1"/>
  <c r="AF1163" i="1"/>
  <c r="H1163" i="1"/>
  <c r="F1163" i="1"/>
  <c r="AF1162" i="1"/>
  <c r="H1162" i="1"/>
  <c r="F1162" i="1"/>
  <c r="AF1161" i="1"/>
  <c r="H1161" i="1"/>
  <c r="F1161" i="1"/>
  <c r="AF1160" i="1"/>
  <c r="H1160" i="1"/>
  <c r="F1160" i="1"/>
  <c r="AF1159" i="1"/>
  <c r="H1159" i="1"/>
  <c r="F1159" i="1"/>
  <c r="AF1158" i="1"/>
  <c r="H1158" i="1"/>
  <c r="F1158" i="1"/>
  <c r="AF1157" i="1"/>
  <c r="H1157" i="1"/>
  <c r="F1157" i="1"/>
  <c r="AF1156" i="1"/>
  <c r="H1156" i="1"/>
  <c r="F1156" i="1"/>
  <c r="AF1155" i="1"/>
  <c r="H1155" i="1"/>
  <c r="F1155" i="1"/>
  <c r="AF1154" i="1"/>
  <c r="H1154" i="1"/>
  <c r="F1154" i="1"/>
  <c r="AF1153" i="1"/>
  <c r="H1153" i="1"/>
  <c r="F1153" i="1"/>
  <c r="AF1152" i="1"/>
  <c r="H1152" i="1"/>
  <c r="F1152" i="1"/>
  <c r="AF1151" i="1"/>
  <c r="H1151" i="1"/>
  <c r="F1151" i="1"/>
  <c r="AF1150" i="1"/>
  <c r="H1150" i="1"/>
  <c r="F1150" i="1"/>
  <c r="AF1149" i="1"/>
  <c r="H1149" i="1"/>
  <c r="F1149" i="1"/>
  <c r="AF1148" i="1"/>
  <c r="H1148" i="1"/>
  <c r="F1148" i="1"/>
  <c r="AF1147" i="1"/>
  <c r="H1147" i="1"/>
  <c r="F1147" i="1"/>
  <c r="AF1146" i="1"/>
  <c r="H1146" i="1"/>
  <c r="F1146" i="1"/>
  <c r="AF1145" i="1"/>
  <c r="H1145" i="1"/>
  <c r="F1145" i="1"/>
  <c r="AF1144" i="1"/>
  <c r="H1144" i="1"/>
  <c r="F1144" i="1"/>
  <c r="AF1143" i="1"/>
  <c r="H1143" i="1"/>
  <c r="F1143" i="1"/>
  <c r="AF1142" i="1"/>
  <c r="H1142" i="1"/>
  <c r="F1142" i="1"/>
  <c r="AF1141" i="1"/>
  <c r="H1141" i="1"/>
  <c r="F1141" i="1"/>
  <c r="AF1140" i="1"/>
  <c r="H1140" i="1"/>
  <c r="F1140" i="1"/>
  <c r="AF1139" i="1"/>
  <c r="H1139" i="1"/>
  <c r="F1139" i="1"/>
  <c r="AF1138" i="1"/>
  <c r="H1138" i="1"/>
  <c r="F1138" i="1"/>
  <c r="AF1137" i="1"/>
  <c r="H1137" i="1"/>
  <c r="F1137" i="1"/>
  <c r="AF1136" i="1"/>
  <c r="H1136" i="1"/>
  <c r="F1136" i="1"/>
  <c r="AF1135" i="1"/>
  <c r="H1135" i="1"/>
  <c r="F1135" i="1"/>
  <c r="AF1134" i="1"/>
  <c r="H1134" i="1"/>
  <c r="F1134" i="1"/>
  <c r="AF1133" i="1"/>
  <c r="H1133" i="1"/>
  <c r="F1133" i="1"/>
  <c r="AF1132" i="1"/>
  <c r="H1132" i="1"/>
  <c r="F1132" i="1"/>
  <c r="AF1131" i="1"/>
  <c r="H1131" i="1"/>
  <c r="F1131" i="1"/>
  <c r="AF1130" i="1"/>
  <c r="H1130" i="1"/>
  <c r="F1130" i="1"/>
  <c r="AF1129" i="1"/>
  <c r="H1129" i="1"/>
  <c r="F1129" i="1"/>
  <c r="AF1128" i="1"/>
  <c r="H1128" i="1"/>
  <c r="F1128" i="1"/>
  <c r="AF1127" i="1"/>
  <c r="H1127" i="1"/>
  <c r="F1127" i="1"/>
  <c r="AF1126" i="1"/>
  <c r="H1126" i="1"/>
  <c r="F1126" i="1"/>
  <c r="AF1125" i="1"/>
  <c r="H1125" i="1"/>
  <c r="F1125" i="1"/>
  <c r="AF1124" i="1"/>
  <c r="H1124" i="1"/>
  <c r="F1124" i="1"/>
  <c r="AF1123" i="1"/>
  <c r="H1123" i="1"/>
  <c r="F1123" i="1"/>
  <c r="AF1122" i="1"/>
  <c r="H1122" i="1"/>
  <c r="F1122" i="1"/>
  <c r="AF1121" i="1"/>
  <c r="H1121" i="1"/>
  <c r="F1121" i="1"/>
  <c r="AF1120" i="1"/>
  <c r="H1120" i="1"/>
  <c r="F1120" i="1"/>
  <c r="AF1119" i="1"/>
  <c r="H1119" i="1"/>
  <c r="F1119" i="1"/>
  <c r="AF1118" i="1"/>
  <c r="H1118" i="1"/>
  <c r="F1118" i="1"/>
  <c r="AF1117" i="1"/>
  <c r="H1117" i="1"/>
  <c r="F1117" i="1"/>
  <c r="AF1116" i="1"/>
  <c r="H1116" i="1"/>
  <c r="F1116" i="1"/>
  <c r="AF1115" i="1"/>
  <c r="H1115" i="1"/>
  <c r="F1115" i="1"/>
  <c r="AF1114" i="1"/>
  <c r="H1114" i="1"/>
  <c r="F1114" i="1"/>
  <c r="AF1113" i="1"/>
  <c r="H1113" i="1"/>
  <c r="F1113" i="1"/>
  <c r="AF1112" i="1"/>
  <c r="H1112" i="1"/>
  <c r="F1112" i="1"/>
  <c r="AF1111" i="1"/>
  <c r="H1111" i="1"/>
  <c r="F1111" i="1"/>
  <c r="AF1110" i="1"/>
  <c r="H1110" i="1"/>
  <c r="F1110" i="1"/>
  <c r="AF1109" i="1"/>
  <c r="H1109" i="1"/>
  <c r="F1109" i="1"/>
  <c r="AF1108" i="1"/>
  <c r="H1108" i="1"/>
  <c r="F1108" i="1"/>
  <c r="AF1107" i="1"/>
  <c r="H1107" i="1"/>
  <c r="F1107" i="1"/>
  <c r="AF1106" i="1"/>
  <c r="H1106" i="1"/>
  <c r="F1106" i="1"/>
  <c r="AF1105" i="1"/>
  <c r="H1105" i="1"/>
  <c r="F1105" i="1"/>
  <c r="AF1104" i="1"/>
  <c r="H1104" i="1"/>
  <c r="F1104" i="1"/>
  <c r="AF1103" i="1"/>
  <c r="H1103" i="1"/>
  <c r="F1103" i="1"/>
  <c r="AF1102" i="1"/>
  <c r="H1102" i="1"/>
  <c r="F1102" i="1"/>
  <c r="AF1101" i="1"/>
  <c r="H1101" i="1"/>
  <c r="F1101" i="1"/>
  <c r="AF1100" i="1"/>
  <c r="H1100" i="1"/>
  <c r="F1100" i="1"/>
  <c r="AF1099" i="1"/>
  <c r="H1099" i="1"/>
  <c r="F1099" i="1"/>
  <c r="AF1098" i="1"/>
  <c r="H1098" i="1"/>
  <c r="F1098" i="1"/>
  <c r="AF1097" i="1"/>
  <c r="H1097" i="1"/>
  <c r="F1097" i="1"/>
  <c r="AF1096" i="1"/>
  <c r="H1096" i="1"/>
  <c r="F1096" i="1"/>
  <c r="AF1095" i="1"/>
  <c r="H1095" i="1"/>
  <c r="F1095" i="1"/>
  <c r="AF1094" i="1"/>
  <c r="H1094" i="1"/>
  <c r="F1094" i="1"/>
  <c r="AF1093" i="1"/>
  <c r="H1093" i="1"/>
  <c r="F1093" i="1"/>
  <c r="AF1092" i="1"/>
  <c r="H1092" i="1"/>
  <c r="F1092" i="1"/>
  <c r="AF1091" i="1"/>
  <c r="H1091" i="1"/>
  <c r="F1091" i="1"/>
  <c r="AF1090" i="1"/>
  <c r="H1090" i="1"/>
  <c r="F1090" i="1"/>
  <c r="AF1089" i="1"/>
  <c r="H1089" i="1"/>
  <c r="F1089" i="1"/>
  <c r="AF1088" i="1"/>
  <c r="H1088" i="1"/>
  <c r="F1088" i="1"/>
  <c r="AF1087" i="1"/>
  <c r="H1087" i="1"/>
  <c r="F1087" i="1"/>
  <c r="AF1086" i="1"/>
  <c r="H1086" i="1"/>
  <c r="F1086" i="1"/>
  <c r="AF1085" i="1"/>
  <c r="H1085" i="1"/>
  <c r="F1085" i="1"/>
  <c r="AF1084" i="1"/>
  <c r="H1084" i="1"/>
  <c r="F1084" i="1"/>
  <c r="AF1083" i="1"/>
  <c r="H1083" i="1"/>
  <c r="F1083" i="1"/>
  <c r="AF1082" i="1"/>
  <c r="H1082" i="1"/>
  <c r="F1082" i="1"/>
  <c r="AF1081" i="1"/>
  <c r="H1081" i="1"/>
  <c r="F1081" i="1"/>
  <c r="AF1080" i="1"/>
  <c r="H1080" i="1"/>
  <c r="F1080" i="1"/>
  <c r="AF1079" i="1"/>
  <c r="H1079" i="1"/>
  <c r="F1079" i="1"/>
  <c r="AF1078" i="1"/>
  <c r="H1078" i="1"/>
  <c r="F1078" i="1"/>
  <c r="AF1077" i="1"/>
  <c r="H1077" i="1"/>
  <c r="F1077" i="1"/>
  <c r="AF1076" i="1"/>
  <c r="H1076" i="1"/>
  <c r="F1076" i="1"/>
  <c r="AF1075" i="1"/>
  <c r="H1075" i="1"/>
  <c r="F1075" i="1"/>
  <c r="AF1074" i="1"/>
  <c r="H1074" i="1"/>
  <c r="F1074" i="1"/>
  <c r="AF1073" i="1"/>
  <c r="H1073" i="1"/>
  <c r="F1073" i="1"/>
  <c r="AF1072" i="1"/>
  <c r="H1072" i="1"/>
  <c r="F1072" i="1"/>
  <c r="AF1071" i="1"/>
  <c r="H1071" i="1"/>
  <c r="F1071" i="1"/>
  <c r="AF1070" i="1"/>
  <c r="H1070" i="1"/>
  <c r="F1070" i="1"/>
  <c r="AF1069" i="1"/>
  <c r="H1069" i="1"/>
  <c r="F1069" i="1"/>
  <c r="AF1068" i="1"/>
  <c r="H1068" i="1"/>
  <c r="F1068" i="1"/>
  <c r="AF1067" i="1"/>
  <c r="H1067" i="1"/>
  <c r="F1067" i="1"/>
  <c r="AF1066" i="1"/>
  <c r="H1066" i="1"/>
  <c r="F1066" i="1"/>
  <c r="AF1065" i="1"/>
  <c r="H1065" i="1"/>
  <c r="F1065" i="1"/>
  <c r="AF1064" i="1"/>
  <c r="H1064" i="1"/>
  <c r="F1064" i="1"/>
  <c r="AF1063" i="1"/>
  <c r="H1063" i="1"/>
  <c r="F1063" i="1"/>
  <c r="AF1062" i="1"/>
  <c r="H1062" i="1"/>
  <c r="F1062" i="1"/>
  <c r="AF1061" i="1"/>
  <c r="H1061" i="1"/>
  <c r="F1061" i="1"/>
  <c r="AF1060" i="1"/>
  <c r="H1060" i="1"/>
  <c r="F1060" i="1"/>
  <c r="AF1059" i="1"/>
  <c r="H1059" i="1"/>
  <c r="F1059" i="1"/>
  <c r="AF1058" i="1"/>
  <c r="H1058" i="1"/>
  <c r="F1058" i="1"/>
  <c r="AF1057" i="1"/>
  <c r="H1057" i="1"/>
  <c r="F1057" i="1"/>
  <c r="AF1056" i="1"/>
  <c r="H1056" i="1"/>
  <c r="F1056" i="1"/>
  <c r="AF1055" i="1"/>
  <c r="H1055" i="1"/>
  <c r="F1055" i="1"/>
  <c r="AF1054" i="1"/>
  <c r="H1054" i="1"/>
  <c r="F1054" i="1"/>
  <c r="AF1053" i="1"/>
  <c r="H1053" i="1"/>
  <c r="F1053" i="1"/>
  <c r="AF1052" i="1"/>
  <c r="H1052" i="1"/>
  <c r="F1052" i="1"/>
  <c r="AF1051" i="1"/>
  <c r="H1051" i="1"/>
  <c r="F1051" i="1"/>
  <c r="AF1050" i="1"/>
  <c r="H1050" i="1"/>
  <c r="F1050" i="1"/>
  <c r="AF1049" i="1"/>
  <c r="H1049" i="1"/>
  <c r="F1049" i="1"/>
  <c r="AF1048" i="1"/>
  <c r="H1048" i="1"/>
  <c r="F1048" i="1"/>
  <c r="AF1047" i="1"/>
  <c r="H1047" i="1"/>
  <c r="F1047" i="1"/>
  <c r="AF1046" i="1"/>
  <c r="H1046" i="1"/>
  <c r="F1046" i="1"/>
  <c r="AF1045" i="1"/>
  <c r="H1045" i="1"/>
  <c r="F1045" i="1"/>
  <c r="AF1044" i="1"/>
  <c r="H1044" i="1"/>
  <c r="F1044" i="1"/>
  <c r="AF1043" i="1"/>
  <c r="H1043" i="1"/>
  <c r="F1043" i="1"/>
  <c r="AF1042" i="1"/>
  <c r="H1042" i="1"/>
  <c r="F1042" i="1"/>
  <c r="AF1041" i="1"/>
  <c r="H1041" i="1"/>
  <c r="F1041" i="1"/>
  <c r="AF1040" i="1"/>
  <c r="H1040" i="1"/>
  <c r="F1040" i="1"/>
  <c r="AF1039" i="1"/>
  <c r="H1039" i="1"/>
  <c r="F1039" i="1"/>
  <c r="AF1038" i="1"/>
  <c r="H1038" i="1"/>
  <c r="F1038" i="1"/>
  <c r="AF1037" i="1"/>
  <c r="H1037" i="1"/>
  <c r="F1037" i="1"/>
  <c r="AF1036" i="1"/>
  <c r="H1036" i="1"/>
  <c r="F1036" i="1"/>
  <c r="AF1035" i="1"/>
  <c r="H1035" i="1"/>
  <c r="F1035" i="1"/>
  <c r="AF1034" i="1"/>
  <c r="H1034" i="1"/>
  <c r="F1034" i="1"/>
  <c r="AF1033" i="1"/>
  <c r="H1033" i="1"/>
  <c r="F1033" i="1"/>
  <c r="AF1032" i="1"/>
  <c r="H1032" i="1"/>
  <c r="F1032" i="1"/>
  <c r="AF1031" i="1"/>
  <c r="H1031" i="1"/>
  <c r="F1031" i="1"/>
  <c r="AF1030" i="1"/>
  <c r="H1030" i="1"/>
  <c r="F1030" i="1"/>
  <c r="AF1029" i="1"/>
  <c r="H1029" i="1"/>
  <c r="F1029" i="1"/>
  <c r="AF1028" i="1"/>
  <c r="H1028" i="1"/>
  <c r="F1028" i="1"/>
  <c r="AF1027" i="1"/>
  <c r="H1027" i="1"/>
  <c r="F1027" i="1"/>
  <c r="AF1026" i="1"/>
  <c r="H1026" i="1"/>
  <c r="F1026" i="1"/>
  <c r="AF1025" i="1"/>
  <c r="H1025" i="1"/>
  <c r="F1025" i="1"/>
  <c r="AF1024" i="1"/>
  <c r="H1024" i="1"/>
  <c r="F1024" i="1"/>
  <c r="AF1023" i="1"/>
  <c r="H1023" i="1"/>
  <c r="F1023" i="1"/>
  <c r="AF1022" i="1"/>
  <c r="H1022" i="1"/>
  <c r="F1022" i="1"/>
  <c r="AF1021" i="1"/>
  <c r="H1021" i="1"/>
  <c r="F1021" i="1"/>
  <c r="AF1020" i="1"/>
  <c r="H1020" i="1"/>
  <c r="F1020" i="1"/>
  <c r="AF1019" i="1"/>
  <c r="H1019" i="1"/>
  <c r="F1019" i="1"/>
  <c r="AF1018" i="1"/>
  <c r="H1018" i="1"/>
  <c r="F1018" i="1"/>
  <c r="AF1017" i="1"/>
  <c r="H1017" i="1"/>
  <c r="F1017" i="1"/>
  <c r="AF1016" i="1"/>
  <c r="H1016" i="1"/>
  <c r="F1016" i="1"/>
  <c r="AF1015" i="1"/>
  <c r="H1015" i="1"/>
  <c r="F1015" i="1"/>
  <c r="AF1014" i="1"/>
  <c r="H1014" i="1"/>
  <c r="F1014" i="1"/>
  <c r="AF1013" i="1"/>
  <c r="H1013" i="1"/>
  <c r="F1013" i="1"/>
  <c r="AF1012" i="1"/>
  <c r="H1012" i="1"/>
  <c r="F1012" i="1"/>
  <c r="AF1011" i="1"/>
  <c r="H1011" i="1"/>
  <c r="F1011" i="1"/>
  <c r="AF1010" i="1"/>
  <c r="H1010" i="1"/>
  <c r="F1010" i="1"/>
  <c r="AF1009" i="1"/>
  <c r="H1009" i="1"/>
  <c r="F1009" i="1"/>
  <c r="AF1008" i="1"/>
  <c r="H1008" i="1"/>
  <c r="F1008" i="1"/>
  <c r="AF1007" i="1"/>
  <c r="H1007" i="1"/>
  <c r="F1007" i="1"/>
  <c r="AF1006" i="1"/>
  <c r="H1006" i="1"/>
  <c r="F1006" i="1"/>
  <c r="AF1005" i="1"/>
  <c r="H1005" i="1"/>
  <c r="F1005" i="1"/>
  <c r="AF1004" i="1"/>
  <c r="H1004" i="1"/>
  <c r="F1004" i="1"/>
  <c r="AF1003" i="1"/>
  <c r="H1003" i="1"/>
  <c r="F1003" i="1"/>
  <c r="AF1002" i="1"/>
  <c r="H1002" i="1"/>
  <c r="F1002" i="1"/>
  <c r="AF1001" i="1"/>
  <c r="H1001" i="1"/>
  <c r="F1001" i="1"/>
  <c r="AF1000" i="1"/>
  <c r="H1000" i="1"/>
  <c r="F1000" i="1"/>
  <c r="AF999" i="1"/>
  <c r="H999" i="1"/>
  <c r="F999" i="1"/>
  <c r="AF998" i="1"/>
  <c r="H998" i="1"/>
  <c r="F998" i="1"/>
  <c r="AF997" i="1"/>
  <c r="H997" i="1"/>
  <c r="F997" i="1"/>
  <c r="AF996" i="1"/>
  <c r="H996" i="1"/>
  <c r="F996" i="1"/>
  <c r="AF995" i="1"/>
  <c r="H995" i="1"/>
  <c r="F995" i="1"/>
  <c r="AF994" i="1"/>
  <c r="H994" i="1"/>
  <c r="F994" i="1"/>
  <c r="AF993" i="1"/>
  <c r="H993" i="1"/>
  <c r="F993" i="1"/>
  <c r="AF992" i="1"/>
  <c r="H992" i="1"/>
  <c r="F992" i="1"/>
  <c r="AF991" i="1"/>
  <c r="H991" i="1"/>
  <c r="F991" i="1"/>
  <c r="AF990" i="1"/>
  <c r="H990" i="1"/>
  <c r="F990" i="1"/>
  <c r="AF989" i="1"/>
  <c r="H989" i="1"/>
  <c r="F989" i="1"/>
  <c r="AF988" i="1"/>
  <c r="H988" i="1"/>
  <c r="F988" i="1"/>
  <c r="AF987" i="1"/>
  <c r="H987" i="1"/>
  <c r="F987" i="1"/>
  <c r="AF986" i="1"/>
  <c r="H986" i="1"/>
  <c r="F986" i="1"/>
  <c r="AF985" i="1"/>
  <c r="H985" i="1"/>
  <c r="F985" i="1"/>
  <c r="AF984" i="1"/>
  <c r="H984" i="1"/>
  <c r="F984" i="1"/>
  <c r="AF983" i="1"/>
  <c r="H983" i="1"/>
  <c r="F983" i="1"/>
  <c r="AF982" i="1"/>
  <c r="H982" i="1"/>
  <c r="F982" i="1"/>
  <c r="AF981" i="1"/>
  <c r="H981" i="1"/>
  <c r="F981" i="1"/>
  <c r="AF980" i="1"/>
  <c r="H980" i="1"/>
  <c r="F980" i="1"/>
  <c r="AF979" i="1"/>
  <c r="H979" i="1"/>
  <c r="F979" i="1"/>
  <c r="AF978" i="1"/>
  <c r="H978" i="1"/>
  <c r="F978" i="1"/>
  <c r="AF977" i="1"/>
  <c r="H977" i="1"/>
  <c r="F977" i="1"/>
  <c r="AF976" i="1"/>
  <c r="H976" i="1"/>
  <c r="F976" i="1"/>
  <c r="AF975" i="1"/>
  <c r="H975" i="1"/>
  <c r="F975" i="1"/>
  <c r="AF974" i="1"/>
  <c r="H974" i="1"/>
  <c r="F974" i="1"/>
  <c r="AF973" i="1"/>
  <c r="H973" i="1"/>
  <c r="F973" i="1"/>
  <c r="AF972" i="1"/>
  <c r="H972" i="1"/>
  <c r="F972" i="1"/>
  <c r="AF971" i="1"/>
  <c r="H971" i="1"/>
  <c r="F971" i="1"/>
  <c r="AF970" i="1"/>
  <c r="H970" i="1"/>
  <c r="F970" i="1"/>
  <c r="AF969" i="1"/>
  <c r="H969" i="1"/>
  <c r="F969" i="1"/>
  <c r="AF968" i="1"/>
  <c r="H968" i="1"/>
  <c r="F968" i="1"/>
  <c r="AF967" i="1"/>
  <c r="H967" i="1"/>
  <c r="F967" i="1"/>
  <c r="AF966" i="1"/>
  <c r="H966" i="1"/>
  <c r="F966" i="1"/>
  <c r="AF965" i="1"/>
  <c r="H965" i="1"/>
  <c r="F965" i="1"/>
  <c r="AF964" i="1"/>
  <c r="H964" i="1"/>
  <c r="F964" i="1"/>
  <c r="AF963" i="1"/>
  <c r="H963" i="1"/>
  <c r="F963" i="1"/>
  <c r="AF962" i="1"/>
  <c r="H962" i="1"/>
  <c r="F962" i="1"/>
  <c r="AF961" i="1"/>
  <c r="H961" i="1"/>
  <c r="F961" i="1"/>
  <c r="AF960" i="1"/>
  <c r="H960" i="1"/>
  <c r="F960" i="1"/>
  <c r="AF959" i="1"/>
  <c r="H959" i="1"/>
  <c r="F959" i="1"/>
  <c r="AF958" i="1"/>
  <c r="H958" i="1"/>
  <c r="F958" i="1"/>
  <c r="AF957" i="1"/>
  <c r="H957" i="1"/>
  <c r="F957" i="1"/>
  <c r="AF956" i="1"/>
  <c r="H956" i="1"/>
  <c r="F956" i="1"/>
  <c r="AF955" i="1"/>
  <c r="H955" i="1"/>
  <c r="F955" i="1"/>
  <c r="AF954" i="1"/>
  <c r="H954" i="1"/>
  <c r="F954" i="1"/>
  <c r="AF953" i="1"/>
  <c r="H953" i="1"/>
  <c r="F953" i="1"/>
  <c r="AF952" i="1"/>
  <c r="H952" i="1"/>
  <c r="F952" i="1"/>
  <c r="AF951" i="1"/>
  <c r="H951" i="1"/>
  <c r="F951" i="1"/>
  <c r="AF950" i="1"/>
  <c r="H950" i="1"/>
  <c r="F950" i="1"/>
  <c r="AF949" i="1"/>
  <c r="H949" i="1"/>
  <c r="F949" i="1"/>
  <c r="AF948" i="1"/>
  <c r="H948" i="1"/>
  <c r="F948" i="1"/>
  <c r="AF947" i="1"/>
  <c r="H947" i="1"/>
  <c r="F947" i="1"/>
  <c r="AF946" i="1"/>
  <c r="H946" i="1"/>
  <c r="F946" i="1"/>
  <c r="AF945" i="1"/>
  <c r="H945" i="1"/>
  <c r="F945" i="1"/>
  <c r="AF944" i="1"/>
  <c r="H944" i="1"/>
  <c r="F944" i="1"/>
  <c r="AF943" i="1"/>
  <c r="H943" i="1"/>
  <c r="F943" i="1"/>
  <c r="AF942" i="1"/>
  <c r="H942" i="1"/>
  <c r="F942" i="1"/>
  <c r="AF941" i="1"/>
  <c r="H941" i="1"/>
  <c r="F941" i="1"/>
  <c r="AF940" i="1"/>
  <c r="H940" i="1"/>
  <c r="F940" i="1"/>
  <c r="AF939" i="1"/>
  <c r="H939" i="1"/>
  <c r="F939" i="1"/>
  <c r="AF938" i="1"/>
  <c r="H938" i="1"/>
  <c r="F938" i="1"/>
  <c r="AF937" i="1"/>
  <c r="H937" i="1"/>
  <c r="F937" i="1"/>
  <c r="AF936" i="1"/>
  <c r="H936" i="1"/>
  <c r="F936" i="1"/>
  <c r="AF935" i="1"/>
  <c r="H935" i="1"/>
  <c r="F935" i="1"/>
  <c r="AF934" i="1"/>
  <c r="H934" i="1"/>
  <c r="F934" i="1"/>
  <c r="AF933" i="1"/>
  <c r="H933" i="1"/>
  <c r="F933" i="1"/>
  <c r="AF932" i="1"/>
  <c r="H932" i="1"/>
  <c r="F932" i="1"/>
  <c r="AF931" i="1"/>
  <c r="H931" i="1"/>
  <c r="F931" i="1"/>
  <c r="AF930" i="1"/>
  <c r="H930" i="1"/>
  <c r="F930" i="1"/>
  <c r="AF929" i="1"/>
  <c r="H929" i="1"/>
  <c r="F929" i="1"/>
  <c r="AF928" i="1"/>
  <c r="H928" i="1"/>
  <c r="F928" i="1"/>
  <c r="AF927" i="1"/>
  <c r="H927" i="1"/>
  <c r="F927" i="1"/>
  <c r="AF926" i="1"/>
  <c r="H926" i="1"/>
  <c r="F926" i="1"/>
  <c r="AF925" i="1"/>
  <c r="H925" i="1"/>
  <c r="F925" i="1"/>
  <c r="AF924" i="1"/>
  <c r="H924" i="1"/>
  <c r="F924" i="1"/>
  <c r="AF923" i="1"/>
  <c r="H923" i="1"/>
  <c r="F923" i="1"/>
  <c r="AF922" i="1"/>
  <c r="H922" i="1"/>
  <c r="F922" i="1"/>
  <c r="AF921" i="1"/>
  <c r="H921" i="1"/>
  <c r="F921" i="1"/>
  <c r="AF920" i="1"/>
  <c r="H920" i="1"/>
  <c r="F920" i="1"/>
  <c r="AF919" i="1"/>
  <c r="H919" i="1"/>
  <c r="F919" i="1"/>
  <c r="AF918" i="1"/>
  <c r="H918" i="1"/>
  <c r="F918" i="1"/>
  <c r="AF917" i="1"/>
  <c r="H917" i="1"/>
  <c r="F917" i="1"/>
  <c r="AF916" i="1"/>
  <c r="H916" i="1"/>
  <c r="F916" i="1"/>
  <c r="AF915" i="1"/>
  <c r="H915" i="1"/>
  <c r="F915" i="1"/>
  <c r="AF914" i="1"/>
  <c r="H914" i="1"/>
  <c r="F914" i="1"/>
  <c r="AF913" i="1"/>
  <c r="H913" i="1"/>
  <c r="F913" i="1"/>
  <c r="AF912" i="1"/>
  <c r="H912" i="1"/>
  <c r="F912" i="1"/>
  <c r="AF911" i="1"/>
  <c r="H911" i="1"/>
  <c r="F911" i="1"/>
  <c r="AF910" i="1"/>
  <c r="H910" i="1"/>
  <c r="F910" i="1"/>
  <c r="AF909" i="1"/>
  <c r="H909" i="1"/>
  <c r="F909" i="1"/>
  <c r="AF908" i="1"/>
  <c r="H908" i="1"/>
  <c r="F908" i="1"/>
  <c r="AF907" i="1"/>
  <c r="H907" i="1"/>
  <c r="F907" i="1"/>
  <c r="AF906" i="1"/>
  <c r="H906" i="1"/>
  <c r="F906" i="1"/>
  <c r="AF905" i="1"/>
  <c r="H905" i="1"/>
  <c r="F905" i="1"/>
  <c r="AF904" i="1"/>
  <c r="H904" i="1"/>
  <c r="F904" i="1"/>
  <c r="AF903" i="1"/>
  <c r="H903" i="1"/>
  <c r="F903" i="1"/>
  <c r="AF902" i="1"/>
  <c r="H902" i="1"/>
  <c r="F902" i="1"/>
  <c r="AF901" i="1"/>
  <c r="H901" i="1"/>
  <c r="F901" i="1"/>
  <c r="AF900" i="1"/>
  <c r="H900" i="1"/>
  <c r="F900" i="1"/>
  <c r="AF899" i="1"/>
  <c r="H899" i="1"/>
  <c r="F899" i="1"/>
  <c r="AF898" i="1"/>
  <c r="H898" i="1"/>
  <c r="F898" i="1"/>
  <c r="AF897" i="1"/>
  <c r="H897" i="1"/>
  <c r="F897" i="1"/>
  <c r="AF896" i="1"/>
  <c r="H896" i="1"/>
  <c r="F896" i="1"/>
  <c r="AF895" i="1"/>
  <c r="H895" i="1"/>
  <c r="F895" i="1"/>
  <c r="AF894" i="1"/>
  <c r="H894" i="1"/>
  <c r="F894" i="1"/>
  <c r="AF893" i="1"/>
  <c r="H893" i="1"/>
  <c r="F893" i="1"/>
  <c r="AF892" i="1"/>
  <c r="H892" i="1"/>
  <c r="F892" i="1"/>
  <c r="AF891" i="1"/>
  <c r="H891" i="1"/>
  <c r="F891" i="1"/>
  <c r="AF890" i="1"/>
  <c r="H890" i="1"/>
  <c r="F890" i="1"/>
  <c r="AF889" i="1"/>
  <c r="H889" i="1"/>
  <c r="F889" i="1"/>
  <c r="AF888" i="1"/>
  <c r="H888" i="1"/>
  <c r="F888" i="1"/>
  <c r="AF887" i="1"/>
  <c r="H887" i="1"/>
  <c r="F887" i="1"/>
  <c r="AF886" i="1"/>
  <c r="H886" i="1"/>
  <c r="F886" i="1"/>
  <c r="AF885" i="1"/>
  <c r="H885" i="1"/>
  <c r="F885" i="1"/>
  <c r="AF884" i="1"/>
  <c r="H884" i="1"/>
  <c r="F884" i="1"/>
  <c r="AF883" i="1"/>
  <c r="H883" i="1"/>
  <c r="F883" i="1"/>
  <c r="AF882" i="1"/>
  <c r="H882" i="1"/>
  <c r="F882" i="1"/>
  <c r="AF881" i="1"/>
  <c r="H881" i="1"/>
  <c r="F881" i="1"/>
  <c r="AF880" i="1"/>
  <c r="H880" i="1"/>
  <c r="F880" i="1"/>
  <c r="AF879" i="1"/>
  <c r="H879" i="1"/>
  <c r="F879" i="1"/>
  <c r="AF878" i="1"/>
  <c r="H878" i="1"/>
  <c r="F878" i="1"/>
  <c r="AF877" i="1"/>
  <c r="H877" i="1"/>
  <c r="F877" i="1"/>
  <c r="AF876" i="1"/>
  <c r="H876" i="1"/>
  <c r="F876" i="1"/>
  <c r="AF875" i="1"/>
  <c r="H875" i="1"/>
  <c r="F875" i="1"/>
  <c r="AF874" i="1"/>
  <c r="H874" i="1"/>
  <c r="F874" i="1"/>
  <c r="AF873" i="1"/>
  <c r="H873" i="1"/>
  <c r="F873" i="1"/>
  <c r="AF872" i="1"/>
  <c r="H872" i="1"/>
  <c r="F872" i="1"/>
  <c r="AF871" i="1"/>
  <c r="H871" i="1"/>
  <c r="F871" i="1"/>
  <c r="AF870" i="1"/>
  <c r="H870" i="1"/>
  <c r="F870" i="1"/>
  <c r="AF869" i="1"/>
  <c r="H869" i="1"/>
  <c r="F869" i="1"/>
  <c r="AF868" i="1"/>
  <c r="H868" i="1"/>
  <c r="F868" i="1"/>
  <c r="AF867" i="1"/>
  <c r="H867" i="1"/>
  <c r="F867" i="1"/>
  <c r="AF866" i="1"/>
  <c r="H866" i="1"/>
  <c r="F866" i="1"/>
  <c r="AF865" i="1"/>
  <c r="H865" i="1"/>
  <c r="F865" i="1"/>
  <c r="AF864" i="1"/>
  <c r="H864" i="1"/>
  <c r="F864" i="1"/>
  <c r="AF863" i="1"/>
  <c r="H863" i="1"/>
  <c r="F863" i="1"/>
  <c r="AF862" i="1"/>
  <c r="H862" i="1"/>
  <c r="F862" i="1"/>
  <c r="AF861" i="1"/>
  <c r="H861" i="1"/>
  <c r="F861" i="1"/>
  <c r="AF860" i="1"/>
  <c r="H860" i="1"/>
  <c r="F860" i="1"/>
  <c r="AF859" i="1"/>
  <c r="H859" i="1"/>
  <c r="F859" i="1"/>
  <c r="AF858" i="1"/>
  <c r="H858" i="1"/>
  <c r="F858" i="1"/>
  <c r="AF857" i="1"/>
  <c r="H857" i="1"/>
  <c r="F857" i="1"/>
  <c r="AF856" i="1"/>
  <c r="H856" i="1"/>
  <c r="F856" i="1"/>
  <c r="AF855" i="1"/>
  <c r="H855" i="1"/>
  <c r="F855" i="1"/>
  <c r="AF854" i="1"/>
  <c r="H854" i="1"/>
  <c r="F854" i="1"/>
  <c r="AF853" i="1"/>
  <c r="H853" i="1"/>
  <c r="F853" i="1"/>
  <c r="AF852" i="1"/>
  <c r="H852" i="1"/>
  <c r="F852" i="1"/>
  <c r="AF851" i="1"/>
  <c r="H851" i="1"/>
  <c r="F851" i="1"/>
  <c r="AF850" i="1"/>
  <c r="H850" i="1"/>
  <c r="F850" i="1"/>
  <c r="AF849" i="1"/>
  <c r="H849" i="1"/>
  <c r="F849" i="1"/>
  <c r="AF848" i="1"/>
  <c r="H848" i="1"/>
  <c r="F848" i="1"/>
  <c r="AF847" i="1"/>
  <c r="H847" i="1"/>
  <c r="F847" i="1"/>
  <c r="AF846" i="1"/>
  <c r="H846" i="1"/>
  <c r="F846" i="1"/>
  <c r="AF845" i="1"/>
  <c r="H845" i="1"/>
  <c r="F845" i="1"/>
  <c r="AF844" i="1"/>
  <c r="H844" i="1"/>
  <c r="F844" i="1"/>
  <c r="AF843" i="1"/>
  <c r="H843" i="1"/>
  <c r="F843" i="1"/>
  <c r="AF842" i="1"/>
  <c r="H842" i="1"/>
  <c r="F842" i="1"/>
  <c r="AF841" i="1"/>
  <c r="H841" i="1"/>
  <c r="F841" i="1"/>
  <c r="AF840" i="1"/>
  <c r="H840" i="1"/>
  <c r="F840" i="1"/>
  <c r="AF839" i="1"/>
  <c r="H839" i="1"/>
  <c r="F839" i="1"/>
  <c r="AF838" i="1"/>
  <c r="H838" i="1"/>
  <c r="F838" i="1"/>
  <c r="AF837" i="1"/>
  <c r="H837" i="1"/>
  <c r="F837" i="1"/>
  <c r="AF836" i="1"/>
  <c r="H836" i="1"/>
  <c r="F836" i="1"/>
  <c r="AF835" i="1"/>
  <c r="H835" i="1"/>
  <c r="F835" i="1"/>
  <c r="AF834" i="1"/>
  <c r="H834" i="1"/>
  <c r="F834" i="1"/>
  <c r="AF833" i="1"/>
  <c r="H833" i="1"/>
  <c r="F833" i="1"/>
  <c r="AF832" i="1"/>
  <c r="H832" i="1"/>
  <c r="F832" i="1"/>
  <c r="AF831" i="1"/>
  <c r="H831" i="1"/>
  <c r="F831" i="1"/>
  <c r="AF830" i="1"/>
  <c r="H830" i="1"/>
  <c r="F830" i="1"/>
  <c r="AF829" i="1"/>
  <c r="H829" i="1"/>
  <c r="F829" i="1"/>
  <c r="AF828" i="1"/>
  <c r="H828" i="1"/>
  <c r="F828" i="1"/>
  <c r="AF827" i="1"/>
  <c r="H827" i="1"/>
  <c r="F827" i="1"/>
  <c r="AF826" i="1"/>
  <c r="H826" i="1"/>
  <c r="F826" i="1"/>
  <c r="AF825" i="1"/>
  <c r="H825" i="1"/>
  <c r="F825" i="1"/>
  <c r="AF824" i="1"/>
  <c r="H824" i="1"/>
  <c r="F824" i="1"/>
  <c r="AF823" i="1"/>
  <c r="H823" i="1"/>
  <c r="F823" i="1"/>
  <c r="AF822" i="1"/>
  <c r="H822" i="1"/>
  <c r="F822" i="1"/>
  <c r="AF821" i="1"/>
  <c r="H821" i="1"/>
  <c r="F821" i="1"/>
  <c r="AF820" i="1"/>
  <c r="H820" i="1"/>
  <c r="F820" i="1"/>
  <c r="AF819" i="1"/>
  <c r="H819" i="1"/>
  <c r="F819" i="1"/>
  <c r="AF818" i="1"/>
  <c r="H818" i="1"/>
  <c r="F818" i="1"/>
  <c r="AF817" i="1"/>
  <c r="H817" i="1"/>
  <c r="F817" i="1"/>
  <c r="AF816" i="1"/>
  <c r="H816" i="1"/>
  <c r="F816" i="1"/>
  <c r="AF815" i="1"/>
  <c r="H815" i="1"/>
  <c r="F815" i="1"/>
  <c r="AF814" i="1"/>
  <c r="H814" i="1"/>
  <c r="F814" i="1"/>
  <c r="AF813" i="1"/>
  <c r="H813" i="1"/>
  <c r="F813" i="1"/>
  <c r="AF812" i="1"/>
  <c r="H812" i="1"/>
  <c r="F812" i="1"/>
  <c r="AF811" i="1"/>
  <c r="H811" i="1"/>
  <c r="F811" i="1"/>
  <c r="AF810" i="1"/>
  <c r="H810" i="1"/>
  <c r="F810" i="1"/>
  <c r="AF809" i="1"/>
  <c r="H809" i="1"/>
  <c r="F809" i="1"/>
  <c r="AF808" i="1"/>
  <c r="H808" i="1"/>
  <c r="F808" i="1"/>
  <c r="AF807" i="1"/>
  <c r="H807" i="1"/>
  <c r="F807" i="1"/>
  <c r="AF806" i="1"/>
  <c r="H806" i="1"/>
  <c r="F806" i="1"/>
  <c r="AF805" i="1"/>
  <c r="H805" i="1"/>
  <c r="F805" i="1"/>
  <c r="AF804" i="1"/>
  <c r="H804" i="1"/>
  <c r="F804" i="1"/>
  <c r="AF803" i="1"/>
  <c r="H803" i="1"/>
  <c r="F803" i="1"/>
  <c r="AF802" i="1"/>
  <c r="H802" i="1"/>
  <c r="F802" i="1"/>
  <c r="AF801" i="1"/>
  <c r="H801" i="1"/>
  <c r="F801" i="1"/>
  <c r="AF800" i="1"/>
  <c r="H800" i="1"/>
  <c r="F800" i="1"/>
  <c r="AF799" i="1"/>
  <c r="H799" i="1"/>
  <c r="F799" i="1"/>
  <c r="AF798" i="1"/>
  <c r="H798" i="1"/>
  <c r="F798" i="1"/>
  <c r="AF797" i="1"/>
  <c r="H797" i="1"/>
  <c r="F797" i="1"/>
  <c r="AF796" i="1"/>
  <c r="H796" i="1"/>
  <c r="F796" i="1"/>
  <c r="AF795" i="1"/>
  <c r="H795" i="1"/>
  <c r="F795" i="1"/>
  <c r="AF794" i="1"/>
  <c r="H794" i="1"/>
  <c r="F794" i="1"/>
  <c r="AF793" i="1"/>
  <c r="H793" i="1"/>
  <c r="F793" i="1"/>
  <c r="AF792" i="1"/>
  <c r="H792" i="1"/>
  <c r="F792" i="1"/>
  <c r="AF791" i="1"/>
  <c r="H791" i="1"/>
  <c r="F791" i="1"/>
  <c r="AF790" i="1"/>
  <c r="H790" i="1"/>
  <c r="F790" i="1"/>
  <c r="AF789" i="1"/>
  <c r="H789" i="1"/>
  <c r="F789" i="1"/>
  <c r="AF788" i="1"/>
  <c r="H788" i="1"/>
  <c r="F788" i="1"/>
  <c r="AF787" i="1"/>
  <c r="H787" i="1"/>
  <c r="F787" i="1"/>
  <c r="AF786" i="1"/>
  <c r="H786" i="1"/>
  <c r="F786" i="1"/>
  <c r="AF785" i="1"/>
  <c r="H785" i="1"/>
  <c r="F785" i="1"/>
  <c r="AF784" i="1"/>
  <c r="H784" i="1"/>
  <c r="F784" i="1"/>
  <c r="AF783" i="1"/>
  <c r="H783" i="1"/>
  <c r="F783" i="1"/>
  <c r="AF782" i="1"/>
  <c r="H782" i="1"/>
  <c r="F782" i="1"/>
  <c r="AF781" i="1"/>
  <c r="H781" i="1"/>
  <c r="F781" i="1"/>
  <c r="AF780" i="1"/>
  <c r="H780" i="1"/>
  <c r="F780" i="1"/>
  <c r="AF779" i="1"/>
  <c r="H779" i="1"/>
  <c r="F779" i="1"/>
  <c r="AF778" i="1"/>
  <c r="H778" i="1"/>
  <c r="F778" i="1"/>
  <c r="AF777" i="1"/>
  <c r="H777" i="1"/>
  <c r="F777" i="1"/>
  <c r="AF776" i="1"/>
  <c r="H776" i="1"/>
  <c r="F776" i="1"/>
  <c r="AF775" i="1"/>
  <c r="H775" i="1"/>
  <c r="F775" i="1"/>
  <c r="AF774" i="1"/>
  <c r="H774" i="1"/>
  <c r="F774" i="1"/>
  <c r="AF773" i="1"/>
  <c r="H773" i="1"/>
  <c r="F773" i="1"/>
  <c r="AF772" i="1"/>
  <c r="H772" i="1"/>
  <c r="F772" i="1"/>
  <c r="AF771" i="1"/>
  <c r="H771" i="1"/>
  <c r="F771" i="1"/>
  <c r="AF770" i="1"/>
  <c r="H770" i="1"/>
  <c r="F770" i="1"/>
  <c r="AF769" i="1"/>
  <c r="H769" i="1"/>
  <c r="F769" i="1"/>
  <c r="AF768" i="1"/>
  <c r="H768" i="1"/>
  <c r="F768" i="1"/>
  <c r="AF767" i="1"/>
  <c r="H767" i="1"/>
  <c r="F767" i="1"/>
  <c r="AF766" i="1"/>
  <c r="H766" i="1"/>
  <c r="F766" i="1"/>
  <c r="AF765" i="1"/>
  <c r="H765" i="1"/>
  <c r="F765" i="1"/>
  <c r="AF764" i="1"/>
  <c r="H764" i="1"/>
  <c r="F764" i="1"/>
  <c r="AF763" i="1"/>
  <c r="H763" i="1"/>
  <c r="F763" i="1"/>
  <c r="AF762" i="1"/>
  <c r="H762" i="1"/>
  <c r="F762" i="1"/>
  <c r="AF761" i="1"/>
  <c r="H761" i="1"/>
  <c r="F761" i="1"/>
  <c r="AF760" i="1"/>
  <c r="H760" i="1"/>
  <c r="F760" i="1"/>
  <c r="AF759" i="1"/>
  <c r="H759" i="1"/>
  <c r="F759" i="1"/>
  <c r="AF758" i="1"/>
  <c r="H758" i="1"/>
  <c r="F758" i="1"/>
  <c r="AF757" i="1"/>
  <c r="H757" i="1"/>
  <c r="F757" i="1"/>
  <c r="AF756" i="1"/>
  <c r="H756" i="1"/>
  <c r="F756" i="1"/>
  <c r="AF755" i="1"/>
  <c r="H755" i="1"/>
  <c r="F755" i="1"/>
  <c r="AF754" i="1"/>
  <c r="H754" i="1"/>
  <c r="F754" i="1"/>
  <c r="AF753" i="1"/>
  <c r="H753" i="1"/>
  <c r="F753" i="1"/>
  <c r="AF752" i="1"/>
  <c r="H752" i="1"/>
  <c r="F752" i="1"/>
  <c r="AF751" i="1"/>
  <c r="H751" i="1"/>
  <c r="F751" i="1"/>
  <c r="AF750" i="1"/>
  <c r="H750" i="1"/>
  <c r="F750" i="1"/>
  <c r="AF749" i="1"/>
  <c r="H749" i="1"/>
  <c r="F749" i="1"/>
  <c r="AF748" i="1"/>
  <c r="H748" i="1"/>
  <c r="F748" i="1"/>
  <c r="AF747" i="1"/>
  <c r="H747" i="1"/>
  <c r="F747" i="1"/>
  <c r="AF746" i="1"/>
  <c r="H746" i="1"/>
  <c r="F746" i="1"/>
  <c r="AF745" i="1"/>
  <c r="H745" i="1"/>
  <c r="F745" i="1"/>
  <c r="AF744" i="1"/>
  <c r="H744" i="1"/>
  <c r="F744" i="1"/>
  <c r="AF743" i="1"/>
  <c r="H743" i="1"/>
  <c r="F743" i="1"/>
  <c r="AF742" i="1"/>
  <c r="H742" i="1"/>
  <c r="F742" i="1"/>
  <c r="AF741" i="1"/>
  <c r="H741" i="1"/>
  <c r="F741" i="1"/>
  <c r="AF740" i="1"/>
  <c r="H740" i="1"/>
  <c r="F740" i="1"/>
  <c r="AF739" i="1"/>
  <c r="H739" i="1"/>
  <c r="F739" i="1"/>
  <c r="AF738" i="1"/>
  <c r="H738" i="1"/>
  <c r="F738" i="1"/>
  <c r="AF737" i="1"/>
  <c r="H737" i="1"/>
  <c r="F737" i="1"/>
  <c r="AF736" i="1"/>
  <c r="H736" i="1"/>
  <c r="F736" i="1"/>
  <c r="AF735" i="1"/>
  <c r="H735" i="1"/>
  <c r="F735" i="1"/>
  <c r="AF734" i="1"/>
  <c r="H734" i="1"/>
  <c r="F734" i="1"/>
  <c r="AF733" i="1"/>
  <c r="H733" i="1"/>
  <c r="F733" i="1"/>
  <c r="AF732" i="1"/>
  <c r="H732" i="1"/>
  <c r="F732" i="1"/>
  <c r="AF731" i="1"/>
  <c r="H731" i="1"/>
  <c r="F731" i="1"/>
  <c r="AF730" i="1"/>
  <c r="H730" i="1"/>
  <c r="F730" i="1"/>
  <c r="AF729" i="1"/>
  <c r="H729" i="1"/>
  <c r="F729" i="1"/>
  <c r="AF728" i="1"/>
  <c r="H728" i="1"/>
  <c r="F728" i="1"/>
  <c r="AF727" i="1"/>
  <c r="H727" i="1"/>
  <c r="F727" i="1"/>
  <c r="AF726" i="1"/>
  <c r="H726" i="1"/>
  <c r="F726" i="1"/>
  <c r="AF725" i="1"/>
  <c r="H725" i="1"/>
  <c r="F725" i="1"/>
  <c r="AF724" i="1"/>
  <c r="H724" i="1"/>
  <c r="F724" i="1"/>
  <c r="AF723" i="1"/>
  <c r="H723" i="1"/>
  <c r="F723" i="1"/>
  <c r="AF722" i="1"/>
  <c r="H722" i="1"/>
  <c r="F722" i="1"/>
  <c r="AF721" i="1"/>
  <c r="H721" i="1"/>
  <c r="F721" i="1"/>
  <c r="AF720" i="1"/>
  <c r="H720" i="1"/>
  <c r="F720" i="1"/>
  <c r="AF719" i="1"/>
  <c r="H719" i="1"/>
  <c r="F719" i="1"/>
  <c r="AF718" i="1"/>
  <c r="H718" i="1"/>
  <c r="F718" i="1"/>
  <c r="AF717" i="1"/>
  <c r="H717" i="1"/>
  <c r="F717" i="1"/>
  <c r="AF716" i="1"/>
  <c r="H716" i="1"/>
  <c r="F716" i="1"/>
  <c r="AF715" i="1"/>
  <c r="H715" i="1"/>
  <c r="F715" i="1"/>
  <c r="AF714" i="1"/>
  <c r="H714" i="1"/>
  <c r="F714" i="1"/>
  <c r="AF713" i="1"/>
  <c r="H713" i="1"/>
  <c r="F713" i="1"/>
  <c r="AF712" i="1"/>
  <c r="H712" i="1"/>
  <c r="F712" i="1"/>
  <c r="AF711" i="1"/>
  <c r="H711" i="1"/>
  <c r="F711" i="1"/>
  <c r="AF710" i="1"/>
  <c r="H710" i="1"/>
  <c r="F710" i="1"/>
  <c r="AF709" i="1"/>
  <c r="H709" i="1"/>
  <c r="F709" i="1"/>
  <c r="AF708" i="1"/>
  <c r="H708" i="1"/>
  <c r="F708" i="1"/>
  <c r="AF707" i="1"/>
  <c r="H707" i="1"/>
  <c r="F707" i="1"/>
  <c r="AF706" i="1"/>
  <c r="H706" i="1"/>
  <c r="F706" i="1"/>
  <c r="AF705" i="1"/>
  <c r="H705" i="1"/>
  <c r="F705" i="1"/>
  <c r="AF704" i="1"/>
  <c r="H704" i="1"/>
  <c r="F704" i="1"/>
  <c r="AF703" i="1"/>
  <c r="H703" i="1"/>
  <c r="F703" i="1"/>
  <c r="AF702" i="1"/>
  <c r="H702" i="1"/>
  <c r="F702" i="1"/>
  <c r="AF701" i="1"/>
  <c r="H701" i="1"/>
  <c r="F701" i="1"/>
  <c r="AF700" i="1"/>
  <c r="H700" i="1"/>
  <c r="F700" i="1"/>
  <c r="AF699" i="1"/>
  <c r="H699" i="1"/>
  <c r="F699" i="1"/>
  <c r="AF698" i="1"/>
  <c r="H698" i="1"/>
  <c r="F698" i="1"/>
  <c r="AF697" i="1"/>
  <c r="H697" i="1"/>
  <c r="F697" i="1"/>
  <c r="AF696" i="1"/>
  <c r="H696" i="1"/>
  <c r="F696" i="1"/>
  <c r="AF695" i="1"/>
  <c r="H695" i="1"/>
  <c r="F695" i="1"/>
  <c r="AF694" i="1"/>
  <c r="H694" i="1"/>
  <c r="F694" i="1"/>
  <c r="AF693" i="1"/>
  <c r="H693" i="1"/>
  <c r="F693" i="1"/>
  <c r="AF692" i="1"/>
  <c r="H692" i="1"/>
  <c r="F692" i="1"/>
  <c r="AF691" i="1"/>
  <c r="H691" i="1"/>
  <c r="F691" i="1"/>
  <c r="AF690" i="1"/>
  <c r="H690" i="1"/>
  <c r="F690" i="1"/>
  <c r="AF689" i="1"/>
  <c r="H689" i="1"/>
  <c r="F689" i="1"/>
  <c r="AF688" i="1"/>
  <c r="H688" i="1"/>
  <c r="F688" i="1"/>
  <c r="AF687" i="1"/>
  <c r="H687" i="1"/>
  <c r="F687" i="1"/>
  <c r="AF686" i="1"/>
  <c r="H686" i="1"/>
  <c r="F686" i="1"/>
  <c r="AF685" i="1"/>
  <c r="H685" i="1"/>
  <c r="F685" i="1"/>
  <c r="AF684" i="1"/>
  <c r="H684" i="1"/>
  <c r="F684" i="1"/>
  <c r="AF683" i="1"/>
  <c r="H683" i="1"/>
  <c r="F683" i="1"/>
  <c r="AF682" i="1"/>
  <c r="H682" i="1"/>
  <c r="F682" i="1"/>
  <c r="AF681" i="1"/>
  <c r="H681" i="1"/>
  <c r="F681" i="1"/>
  <c r="AF680" i="1"/>
  <c r="H680" i="1"/>
  <c r="F680" i="1"/>
  <c r="AF679" i="1"/>
  <c r="H679" i="1"/>
  <c r="F679" i="1"/>
  <c r="AF678" i="1"/>
  <c r="H678" i="1"/>
  <c r="F678" i="1"/>
  <c r="AF677" i="1"/>
  <c r="H677" i="1"/>
  <c r="F677" i="1"/>
  <c r="AF676" i="1"/>
  <c r="H676" i="1"/>
  <c r="F676" i="1"/>
  <c r="AF675" i="1"/>
  <c r="H675" i="1"/>
  <c r="F675" i="1"/>
  <c r="AF674" i="1"/>
  <c r="H674" i="1"/>
  <c r="F674" i="1"/>
  <c r="AF673" i="1"/>
  <c r="H673" i="1"/>
  <c r="F673" i="1"/>
  <c r="AF672" i="1"/>
  <c r="H672" i="1"/>
  <c r="F672" i="1"/>
  <c r="AF671" i="1"/>
  <c r="H671" i="1"/>
  <c r="F671" i="1"/>
  <c r="AF670" i="1"/>
  <c r="H670" i="1"/>
  <c r="F670" i="1"/>
  <c r="AF669" i="1"/>
  <c r="H669" i="1"/>
  <c r="F669" i="1"/>
  <c r="AF668" i="1"/>
  <c r="H668" i="1"/>
  <c r="F668" i="1"/>
  <c r="AF667" i="1"/>
  <c r="H667" i="1"/>
  <c r="F667" i="1"/>
  <c r="AF666" i="1"/>
  <c r="H666" i="1"/>
  <c r="F666" i="1"/>
  <c r="AF665" i="1"/>
  <c r="H665" i="1"/>
  <c r="F665" i="1"/>
  <c r="AF664" i="1"/>
  <c r="H664" i="1"/>
  <c r="F664" i="1"/>
  <c r="AF663" i="1"/>
  <c r="H663" i="1"/>
  <c r="F663" i="1"/>
  <c r="AF662" i="1"/>
  <c r="H662" i="1"/>
  <c r="F662" i="1"/>
  <c r="AF661" i="1"/>
  <c r="H661" i="1"/>
  <c r="F661" i="1"/>
  <c r="AF660" i="1"/>
  <c r="H660" i="1"/>
  <c r="F660" i="1"/>
  <c r="AF659" i="1"/>
  <c r="H659" i="1"/>
  <c r="F659" i="1"/>
  <c r="AF658" i="1"/>
  <c r="H658" i="1"/>
  <c r="F658" i="1"/>
  <c r="AF657" i="1"/>
  <c r="H657" i="1"/>
  <c r="F657" i="1"/>
  <c r="AF656" i="1"/>
  <c r="H656" i="1"/>
  <c r="F656" i="1"/>
  <c r="AF655" i="1"/>
  <c r="H655" i="1"/>
  <c r="F655" i="1"/>
  <c r="AF654" i="1"/>
  <c r="H654" i="1"/>
  <c r="F654" i="1"/>
  <c r="AF653" i="1"/>
  <c r="H653" i="1"/>
  <c r="F653" i="1"/>
  <c r="AF652" i="1"/>
  <c r="H652" i="1"/>
  <c r="F652" i="1"/>
  <c r="AF651" i="1"/>
  <c r="H651" i="1"/>
  <c r="F651" i="1"/>
  <c r="AF650" i="1"/>
  <c r="H650" i="1"/>
  <c r="F650" i="1"/>
  <c r="AF649" i="1"/>
  <c r="H649" i="1"/>
  <c r="F649" i="1"/>
  <c r="AF648" i="1"/>
  <c r="H648" i="1"/>
  <c r="F648" i="1"/>
  <c r="AF647" i="1"/>
  <c r="H647" i="1"/>
  <c r="F647" i="1"/>
  <c r="AF646" i="1"/>
  <c r="H646" i="1"/>
  <c r="F646" i="1"/>
  <c r="AF645" i="1"/>
  <c r="H645" i="1"/>
  <c r="F645" i="1"/>
  <c r="AF644" i="1"/>
  <c r="H644" i="1"/>
  <c r="F644" i="1"/>
  <c r="AF643" i="1"/>
  <c r="H643" i="1"/>
  <c r="F643" i="1"/>
  <c r="AF642" i="1"/>
  <c r="H642" i="1"/>
  <c r="F642" i="1"/>
  <c r="AF641" i="1"/>
  <c r="H641" i="1"/>
  <c r="F641" i="1"/>
  <c r="AF640" i="1"/>
  <c r="H640" i="1"/>
  <c r="F640" i="1"/>
  <c r="AF639" i="1"/>
  <c r="H639" i="1"/>
  <c r="F639" i="1"/>
  <c r="AF638" i="1"/>
  <c r="H638" i="1"/>
  <c r="F638" i="1"/>
  <c r="AF637" i="1"/>
  <c r="H637" i="1"/>
  <c r="F637" i="1"/>
  <c r="AF636" i="1"/>
  <c r="H636" i="1"/>
  <c r="F636" i="1"/>
  <c r="AF635" i="1"/>
  <c r="H635" i="1"/>
  <c r="F635" i="1"/>
  <c r="AF634" i="1"/>
  <c r="H634" i="1"/>
  <c r="F634" i="1"/>
  <c r="AF633" i="1"/>
  <c r="H633" i="1"/>
  <c r="F633" i="1"/>
  <c r="AF632" i="1"/>
  <c r="H632" i="1"/>
  <c r="F632" i="1"/>
  <c r="AF631" i="1"/>
  <c r="H631" i="1"/>
  <c r="F631" i="1"/>
  <c r="AF630" i="1"/>
  <c r="H630" i="1"/>
  <c r="F630" i="1"/>
  <c r="AF629" i="1"/>
  <c r="H629" i="1"/>
  <c r="F629" i="1"/>
  <c r="AF628" i="1"/>
  <c r="H628" i="1"/>
  <c r="F628" i="1"/>
  <c r="AF627" i="1"/>
  <c r="H627" i="1"/>
  <c r="F627" i="1"/>
  <c r="AF626" i="1"/>
  <c r="H626" i="1"/>
  <c r="F626" i="1"/>
  <c r="AF625" i="1"/>
  <c r="H625" i="1"/>
  <c r="F625" i="1"/>
  <c r="AF624" i="1"/>
  <c r="H624" i="1"/>
  <c r="F624" i="1"/>
  <c r="AF623" i="1"/>
  <c r="H623" i="1"/>
  <c r="F623" i="1"/>
  <c r="AF622" i="1"/>
  <c r="H622" i="1"/>
  <c r="F622" i="1"/>
  <c r="AF621" i="1"/>
  <c r="H621" i="1"/>
  <c r="F621" i="1"/>
  <c r="AF620" i="1"/>
  <c r="H620" i="1"/>
  <c r="F620" i="1"/>
  <c r="AF619" i="1"/>
  <c r="H619" i="1"/>
  <c r="F619" i="1"/>
  <c r="AF618" i="1"/>
  <c r="H618" i="1"/>
  <c r="F618" i="1"/>
  <c r="AF617" i="1"/>
  <c r="H617" i="1"/>
  <c r="F617" i="1"/>
  <c r="AF616" i="1"/>
  <c r="H616" i="1"/>
  <c r="F616" i="1"/>
  <c r="AF615" i="1"/>
  <c r="H615" i="1"/>
  <c r="F615" i="1"/>
  <c r="AF614" i="1"/>
  <c r="H614" i="1"/>
  <c r="F614" i="1"/>
  <c r="AF613" i="1"/>
  <c r="H613" i="1"/>
  <c r="F613" i="1"/>
  <c r="AF612" i="1"/>
  <c r="H612" i="1"/>
  <c r="F612" i="1"/>
  <c r="AF611" i="1"/>
  <c r="H611" i="1"/>
  <c r="F611" i="1"/>
  <c r="AF610" i="1"/>
  <c r="H610" i="1"/>
  <c r="F610" i="1"/>
  <c r="AF609" i="1"/>
  <c r="H609" i="1"/>
  <c r="F609" i="1"/>
  <c r="AF608" i="1"/>
  <c r="H608" i="1"/>
  <c r="F608" i="1"/>
  <c r="AF607" i="1"/>
  <c r="H607" i="1"/>
  <c r="F607" i="1"/>
  <c r="AF606" i="1"/>
  <c r="H606" i="1"/>
  <c r="F606" i="1"/>
  <c r="AF605" i="1"/>
  <c r="H605" i="1"/>
  <c r="F605" i="1"/>
  <c r="AF604" i="1"/>
  <c r="H604" i="1"/>
  <c r="F604" i="1"/>
  <c r="AF603" i="1"/>
  <c r="H603" i="1"/>
  <c r="F603" i="1"/>
  <c r="AF602" i="1"/>
  <c r="H602" i="1"/>
  <c r="F602" i="1"/>
  <c r="AF601" i="1"/>
  <c r="H601" i="1"/>
  <c r="F601" i="1"/>
  <c r="AF600" i="1"/>
  <c r="H600" i="1"/>
  <c r="F600" i="1"/>
  <c r="AF599" i="1"/>
  <c r="H599" i="1"/>
  <c r="F599" i="1"/>
  <c r="AF598" i="1"/>
  <c r="H598" i="1"/>
  <c r="F598" i="1"/>
  <c r="AF597" i="1"/>
  <c r="H597" i="1"/>
  <c r="F597" i="1"/>
  <c r="AF596" i="1"/>
  <c r="H596" i="1"/>
  <c r="F596" i="1"/>
  <c r="AF595" i="1"/>
  <c r="H595" i="1"/>
  <c r="F595" i="1"/>
  <c r="AF594" i="1"/>
  <c r="H594" i="1"/>
  <c r="F594" i="1"/>
  <c r="AF593" i="1"/>
  <c r="H593" i="1"/>
  <c r="F593" i="1"/>
  <c r="AF592" i="1"/>
  <c r="H592" i="1"/>
  <c r="F592" i="1"/>
  <c r="AF591" i="1"/>
  <c r="H591" i="1"/>
  <c r="F591" i="1"/>
  <c r="AF590" i="1"/>
  <c r="H590" i="1"/>
  <c r="F590" i="1"/>
  <c r="AF589" i="1"/>
  <c r="H589" i="1"/>
  <c r="F589" i="1"/>
  <c r="AF588" i="1"/>
  <c r="H588" i="1"/>
  <c r="F588" i="1"/>
  <c r="AF587" i="1"/>
  <c r="H587" i="1"/>
  <c r="F587" i="1"/>
  <c r="AF586" i="1"/>
  <c r="H586" i="1"/>
  <c r="F586" i="1"/>
  <c r="AF585" i="1"/>
  <c r="H585" i="1"/>
  <c r="F585" i="1"/>
  <c r="AF584" i="1"/>
  <c r="H584" i="1"/>
  <c r="F584" i="1"/>
  <c r="AF583" i="1"/>
  <c r="H583" i="1"/>
  <c r="F583" i="1"/>
  <c r="AF582" i="1"/>
  <c r="H582" i="1"/>
  <c r="F582" i="1"/>
  <c r="AF581" i="1"/>
  <c r="H581" i="1"/>
  <c r="F581" i="1"/>
  <c r="AF580" i="1"/>
  <c r="H580" i="1"/>
  <c r="F580" i="1"/>
  <c r="AF579" i="1"/>
  <c r="H579" i="1"/>
  <c r="F579" i="1"/>
  <c r="AF578" i="1"/>
  <c r="H578" i="1"/>
  <c r="F578" i="1"/>
  <c r="AF577" i="1"/>
  <c r="H577" i="1"/>
  <c r="F577" i="1"/>
  <c r="AF576" i="1"/>
  <c r="H576" i="1"/>
  <c r="F576" i="1"/>
  <c r="AF575" i="1"/>
  <c r="H575" i="1"/>
  <c r="F575" i="1"/>
  <c r="AF574" i="1"/>
  <c r="H574" i="1"/>
  <c r="F574" i="1"/>
  <c r="AF573" i="1"/>
  <c r="H573" i="1"/>
  <c r="F573" i="1"/>
  <c r="AF572" i="1"/>
  <c r="H572" i="1"/>
  <c r="F572" i="1"/>
  <c r="AF571" i="1"/>
  <c r="H571" i="1"/>
  <c r="F571" i="1"/>
  <c r="AF570" i="1"/>
  <c r="H570" i="1"/>
  <c r="F570" i="1"/>
  <c r="AF569" i="1"/>
  <c r="H569" i="1"/>
  <c r="F569" i="1"/>
  <c r="AF568" i="1"/>
  <c r="H568" i="1"/>
  <c r="F568" i="1"/>
  <c r="AF567" i="1"/>
  <c r="H567" i="1"/>
  <c r="F567" i="1"/>
  <c r="AF566" i="1"/>
  <c r="H566" i="1"/>
  <c r="F566" i="1"/>
  <c r="AF565" i="1"/>
  <c r="H565" i="1"/>
  <c r="F565" i="1"/>
  <c r="AF564" i="1"/>
  <c r="H564" i="1"/>
  <c r="F564" i="1"/>
  <c r="AF563" i="1"/>
  <c r="H563" i="1"/>
  <c r="F563" i="1"/>
  <c r="AF562" i="1"/>
  <c r="H562" i="1"/>
  <c r="F562" i="1"/>
  <c r="AF561" i="1"/>
  <c r="H561" i="1"/>
  <c r="F561" i="1"/>
  <c r="AF560" i="1"/>
  <c r="H560" i="1"/>
  <c r="F560" i="1"/>
  <c r="AF559" i="1"/>
  <c r="H559" i="1"/>
  <c r="F559" i="1"/>
  <c r="AF558" i="1"/>
  <c r="H558" i="1"/>
  <c r="F558" i="1"/>
  <c r="AF557" i="1"/>
  <c r="H557" i="1"/>
  <c r="F557" i="1"/>
  <c r="AF556" i="1"/>
  <c r="H556" i="1"/>
  <c r="F556" i="1"/>
  <c r="AF555" i="1"/>
  <c r="H555" i="1"/>
  <c r="F555" i="1"/>
  <c r="AF554" i="1"/>
  <c r="H554" i="1"/>
  <c r="F554" i="1"/>
  <c r="AF553" i="1"/>
  <c r="H553" i="1"/>
  <c r="F553" i="1"/>
  <c r="AF552" i="1"/>
  <c r="H552" i="1"/>
  <c r="F552" i="1"/>
  <c r="AF551" i="1"/>
  <c r="H551" i="1"/>
  <c r="F551" i="1"/>
  <c r="AF550" i="1"/>
  <c r="H550" i="1"/>
  <c r="F550" i="1"/>
  <c r="AF549" i="1"/>
  <c r="H549" i="1"/>
  <c r="F549" i="1"/>
  <c r="AF548" i="1"/>
  <c r="H548" i="1"/>
  <c r="F548" i="1"/>
  <c r="AF547" i="1"/>
  <c r="H547" i="1"/>
  <c r="F547" i="1"/>
  <c r="AF546" i="1"/>
  <c r="H546" i="1"/>
  <c r="F546" i="1"/>
  <c r="AF545" i="1"/>
  <c r="H545" i="1"/>
  <c r="F545" i="1"/>
  <c r="AF544" i="1"/>
  <c r="H544" i="1"/>
  <c r="F544" i="1"/>
  <c r="AF543" i="1"/>
  <c r="H543" i="1"/>
  <c r="F543" i="1"/>
  <c r="AF542" i="1"/>
  <c r="H542" i="1"/>
  <c r="F542" i="1"/>
  <c r="AF541" i="1"/>
  <c r="H541" i="1"/>
  <c r="F541" i="1"/>
  <c r="AF540" i="1"/>
  <c r="H540" i="1"/>
  <c r="F540" i="1"/>
  <c r="AF539" i="1"/>
  <c r="H539" i="1"/>
  <c r="F539" i="1"/>
  <c r="AF538" i="1"/>
  <c r="H538" i="1"/>
  <c r="F538" i="1"/>
  <c r="AF537" i="1"/>
  <c r="H537" i="1"/>
  <c r="F537" i="1"/>
  <c r="AF536" i="1"/>
  <c r="H536" i="1"/>
  <c r="F536" i="1"/>
  <c r="AF535" i="1"/>
  <c r="H535" i="1"/>
  <c r="F535" i="1"/>
  <c r="AF534" i="1"/>
  <c r="H534" i="1"/>
  <c r="F534" i="1"/>
  <c r="AF533" i="1"/>
  <c r="H533" i="1"/>
  <c r="F533" i="1"/>
  <c r="AF532" i="1"/>
  <c r="H532" i="1"/>
  <c r="F532" i="1"/>
  <c r="AF531" i="1"/>
  <c r="H531" i="1"/>
  <c r="F531" i="1"/>
  <c r="AF530" i="1"/>
  <c r="H530" i="1"/>
  <c r="F530" i="1"/>
  <c r="AF529" i="1"/>
  <c r="H529" i="1"/>
  <c r="F529" i="1"/>
  <c r="AF528" i="1"/>
  <c r="H528" i="1"/>
  <c r="F528" i="1"/>
  <c r="AF527" i="1"/>
  <c r="H527" i="1"/>
  <c r="F527" i="1"/>
  <c r="AF526" i="1"/>
  <c r="H526" i="1"/>
  <c r="F526" i="1"/>
  <c r="AF525" i="1"/>
  <c r="H525" i="1"/>
  <c r="F525" i="1"/>
  <c r="AF524" i="1"/>
  <c r="H524" i="1"/>
  <c r="F524" i="1"/>
  <c r="AF523" i="1"/>
  <c r="H523" i="1"/>
  <c r="F523" i="1"/>
  <c r="AF522" i="1"/>
  <c r="H522" i="1"/>
  <c r="F522" i="1"/>
  <c r="AF521" i="1"/>
  <c r="H521" i="1"/>
  <c r="F521" i="1"/>
  <c r="AF520" i="1"/>
  <c r="H520" i="1"/>
  <c r="F520" i="1"/>
  <c r="AF519" i="1"/>
  <c r="H519" i="1"/>
  <c r="F519" i="1"/>
  <c r="AF518" i="1"/>
  <c r="H518" i="1"/>
  <c r="F518" i="1"/>
  <c r="AF517" i="1"/>
  <c r="H517" i="1"/>
  <c r="F517" i="1"/>
  <c r="AF516" i="1"/>
  <c r="H516" i="1"/>
  <c r="F516" i="1"/>
  <c r="AF515" i="1"/>
  <c r="H515" i="1"/>
  <c r="F515" i="1"/>
  <c r="AF514" i="1"/>
  <c r="H514" i="1"/>
  <c r="F514" i="1"/>
  <c r="AF513" i="1"/>
  <c r="H513" i="1"/>
  <c r="F513" i="1"/>
  <c r="AF512" i="1"/>
  <c r="H512" i="1"/>
  <c r="F512" i="1"/>
  <c r="AF511" i="1"/>
  <c r="H511" i="1"/>
  <c r="F511" i="1"/>
  <c r="AF510" i="1"/>
  <c r="H510" i="1"/>
  <c r="F510" i="1"/>
  <c r="AF509" i="1"/>
  <c r="H509" i="1"/>
  <c r="F509" i="1"/>
  <c r="AF508" i="1"/>
  <c r="H508" i="1"/>
  <c r="F508" i="1"/>
  <c r="AF507" i="1"/>
  <c r="H507" i="1"/>
  <c r="F507" i="1"/>
  <c r="AF506" i="1"/>
  <c r="H506" i="1"/>
  <c r="F506" i="1"/>
  <c r="AF505" i="1"/>
  <c r="H505" i="1"/>
  <c r="F505" i="1"/>
  <c r="AF504" i="1"/>
  <c r="H504" i="1"/>
  <c r="F504" i="1"/>
  <c r="AF503" i="1"/>
  <c r="H503" i="1"/>
  <c r="F503" i="1"/>
  <c r="AF502" i="1"/>
  <c r="H502" i="1"/>
  <c r="F502" i="1"/>
  <c r="AF501" i="1"/>
  <c r="H501" i="1"/>
  <c r="F501" i="1"/>
  <c r="AF500" i="1"/>
  <c r="H500" i="1"/>
  <c r="F500" i="1"/>
  <c r="AF499" i="1"/>
  <c r="H499" i="1"/>
  <c r="F499" i="1"/>
  <c r="AF498" i="1"/>
  <c r="H498" i="1"/>
  <c r="F498" i="1"/>
  <c r="AF497" i="1"/>
  <c r="H497" i="1"/>
  <c r="F497" i="1"/>
  <c r="AF496" i="1"/>
  <c r="H496" i="1"/>
  <c r="F496" i="1"/>
  <c r="AF495" i="1"/>
  <c r="H495" i="1"/>
  <c r="F495" i="1"/>
  <c r="AF494" i="1"/>
  <c r="H494" i="1"/>
  <c r="F494" i="1"/>
  <c r="AF493" i="1"/>
  <c r="H493" i="1"/>
  <c r="F493" i="1"/>
  <c r="AF492" i="1"/>
  <c r="H492" i="1"/>
  <c r="F492" i="1"/>
  <c r="AF491" i="1"/>
  <c r="H491" i="1"/>
  <c r="F491" i="1"/>
  <c r="AF490" i="1"/>
  <c r="H490" i="1"/>
  <c r="F490" i="1"/>
  <c r="AF489" i="1"/>
  <c r="H489" i="1"/>
  <c r="F489" i="1"/>
  <c r="AF488" i="1"/>
  <c r="H488" i="1"/>
  <c r="F488" i="1"/>
  <c r="AF487" i="1"/>
  <c r="H487" i="1"/>
  <c r="F487" i="1"/>
  <c r="AF486" i="1"/>
  <c r="H486" i="1"/>
  <c r="F486" i="1"/>
  <c r="AF485" i="1"/>
  <c r="H485" i="1"/>
  <c r="F485" i="1"/>
  <c r="AF484" i="1"/>
  <c r="H484" i="1"/>
  <c r="F484" i="1"/>
  <c r="AF483" i="1"/>
  <c r="H483" i="1"/>
  <c r="F483" i="1"/>
  <c r="AF482" i="1"/>
  <c r="H482" i="1"/>
  <c r="F482" i="1"/>
  <c r="AF481" i="1"/>
  <c r="H481" i="1"/>
  <c r="F481" i="1"/>
  <c r="AF480" i="1"/>
  <c r="H480" i="1"/>
  <c r="F480" i="1"/>
  <c r="AF479" i="1"/>
  <c r="H479" i="1"/>
  <c r="F479" i="1"/>
  <c r="AF478" i="1"/>
  <c r="H478" i="1"/>
  <c r="F478" i="1"/>
  <c r="AF477" i="1"/>
  <c r="H477" i="1"/>
  <c r="F477" i="1"/>
  <c r="AF476" i="1"/>
  <c r="H476" i="1"/>
  <c r="F476" i="1"/>
  <c r="AF475" i="1"/>
  <c r="H475" i="1"/>
  <c r="F475" i="1"/>
  <c r="AF474" i="1"/>
  <c r="H474" i="1"/>
  <c r="F474" i="1"/>
  <c r="AF473" i="1"/>
  <c r="H473" i="1"/>
  <c r="F473" i="1"/>
  <c r="AF472" i="1"/>
  <c r="H472" i="1"/>
  <c r="F472" i="1"/>
  <c r="AF471" i="1"/>
  <c r="H471" i="1"/>
  <c r="F471" i="1"/>
  <c r="AF470" i="1"/>
  <c r="H470" i="1"/>
  <c r="F470" i="1"/>
  <c r="AF469" i="1"/>
  <c r="H469" i="1"/>
  <c r="F469" i="1"/>
  <c r="AF468" i="1"/>
  <c r="H468" i="1"/>
  <c r="F468" i="1"/>
  <c r="AF467" i="1"/>
  <c r="H467" i="1"/>
  <c r="F467" i="1"/>
  <c r="AF466" i="1"/>
  <c r="H466" i="1"/>
  <c r="F466" i="1"/>
  <c r="AF465" i="1"/>
  <c r="H465" i="1"/>
  <c r="F465" i="1"/>
  <c r="AF464" i="1"/>
  <c r="H464" i="1"/>
  <c r="F464" i="1"/>
  <c r="AF463" i="1"/>
  <c r="H463" i="1"/>
  <c r="F463" i="1"/>
  <c r="AF462" i="1"/>
  <c r="H462" i="1"/>
  <c r="F462" i="1"/>
  <c r="AF461" i="1"/>
  <c r="H461" i="1"/>
  <c r="F461" i="1"/>
  <c r="AF460" i="1"/>
  <c r="H460" i="1"/>
  <c r="F460" i="1"/>
  <c r="AF459" i="1"/>
  <c r="H459" i="1"/>
  <c r="F459" i="1"/>
  <c r="AF458" i="1"/>
  <c r="H458" i="1"/>
  <c r="F458" i="1"/>
  <c r="AF457" i="1"/>
  <c r="H457" i="1"/>
  <c r="F457" i="1"/>
  <c r="AF456" i="1"/>
  <c r="H456" i="1"/>
  <c r="F456" i="1"/>
  <c r="AF455" i="1"/>
  <c r="H455" i="1"/>
  <c r="F455" i="1"/>
  <c r="AF454" i="1"/>
  <c r="H454" i="1"/>
  <c r="F454" i="1"/>
  <c r="AF453" i="1"/>
  <c r="H453" i="1"/>
  <c r="F453" i="1"/>
  <c r="AF452" i="1"/>
  <c r="H452" i="1"/>
  <c r="F452" i="1"/>
  <c r="AF451" i="1"/>
  <c r="H451" i="1"/>
  <c r="F451" i="1"/>
  <c r="AF450" i="1"/>
  <c r="H450" i="1"/>
  <c r="F450" i="1"/>
  <c r="AF449" i="1"/>
  <c r="H449" i="1"/>
  <c r="F449" i="1"/>
  <c r="AF448" i="1"/>
  <c r="H448" i="1"/>
  <c r="F448" i="1"/>
  <c r="AF447" i="1"/>
  <c r="H447" i="1"/>
  <c r="F447" i="1"/>
  <c r="AF446" i="1"/>
  <c r="H446" i="1"/>
  <c r="F446" i="1"/>
  <c r="AF445" i="1"/>
  <c r="H445" i="1"/>
  <c r="F445" i="1"/>
  <c r="AF444" i="1"/>
  <c r="H444" i="1"/>
  <c r="F444" i="1"/>
  <c r="AF443" i="1"/>
  <c r="H443" i="1"/>
  <c r="F443" i="1"/>
  <c r="AF442" i="1"/>
  <c r="H442" i="1"/>
  <c r="F442" i="1"/>
  <c r="AF441" i="1"/>
  <c r="H441" i="1"/>
  <c r="F441" i="1"/>
  <c r="AF440" i="1"/>
  <c r="H440" i="1"/>
  <c r="F440" i="1"/>
  <c r="AF439" i="1"/>
  <c r="H439" i="1"/>
  <c r="F439" i="1"/>
  <c r="AF438" i="1"/>
  <c r="H438" i="1"/>
  <c r="F438" i="1"/>
  <c r="AF437" i="1"/>
  <c r="H437" i="1"/>
  <c r="F437" i="1"/>
  <c r="AF436" i="1"/>
  <c r="H436" i="1"/>
  <c r="F436" i="1"/>
  <c r="AF435" i="1"/>
  <c r="H435" i="1"/>
  <c r="F435" i="1"/>
  <c r="AF434" i="1"/>
  <c r="H434" i="1"/>
  <c r="F434" i="1"/>
  <c r="AF433" i="1"/>
  <c r="H433" i="1"/>
  <c r="F433" i="1"/>
  <c r="AF432" i="1"/>
  <c r="H432" i="1"/>
  <c r="F432" i="1"/>
  <c r="AF431" i="1"/>
  <c r="H431" i="1"/>
  <c r="F431" i="1"/>
  <c r="AF430" i="1"/>
  <c r="H430" i="1"/>
  <c r="F430" i="1"/>
  <c r="AF429" i="1"/>
  <c r="H429" i="1"/>
  <c r="F429" i="1"/>
  <c r="AF428" i="1"/>
  <c r="H428" i="1"/>
  <c r="F428" i="1"/>
  <c r="AF427" i="1"/>
  <c r="H427" i="1"/>
  <c r="F427" i="1"/>
  <c r="AF426" i="1"/>
  <c r="H426" i="1"/>
  <c r="F426" i="1"/>
  <c r="AF425" i="1"/>
  <c r="H425" i="1"/>
  <c r="F425" i="1"/>
  <c r="AF424" i="1"/>
  <c r="H424" i="1"/>
  <c r="F424" i="1"/>
  <c r="AF423" i="1"/>
  <c r="H423" i="1"/>
  <c r="F423" i="1"/>
  <c r="AF422" i="1"/>
  <c r="H422" i="1"/>
  <c r="F422" i="1"/>
  <c r="AF421" i="1"/>
  <c r="H421" i="1"/>
  <c r="F421" i="1"/>
  <c r="AF420" i="1"/>
  <c r="H420" i="1"/>
  <c r="F420" i="1"/>
  <c r="AF419" i="1"/>
  <c r="H419" i="1"/>
  <c r="F419" i="1"/>
  <c r="AF418" i="1"/>
  <c r="H418" i="1"/>
  <c r="F418" i="1"/>
  <c r="AF417" i="1"/>
  <c r="H417" i="1"/>
  <c r="F417" i="1"/>
  <c r="AF416" i="1"/>
  <c r="H416" i="1"/>
  <c r="F416" i="1"/>
  <c r="AF415" i="1"/>
  <c r="H415" i="1"/>
  <c r="F415" i="1"/>
  <c r="AF414" i="1"/>
  <c r="H414" i="1"/>
  <c r="F414" i="1"/>
  <c r="AF413" i="1"/>
  <c r="H413" i="1"/>
  <c r="F413" i="1"/>
  <c r="AF412" i="1"/>
  <c r="H412" i="1"/>
  <c r="F412" i="1"/>
  <c r="AF411" i="1"/>
  <c r="H411" i="1"/>
  <c r="F411" i="1"/>
  <c r="AF410" i="1"/>
  <c r="H410" i="1"/>
  <c r="F410" i="1"/>
  <c r="AF409" i="1"/>
  <c r="H409" i="1"/>
  <c r="F409" i="1"/>
  <c r="AF408" i="1"/>
  <c r="H408" i="1"/>
  <c r="F408" i="1"/>
  <c r="AF407" i="1"/>
  <c r="H407" i="1"/>
  <c r="F407" i="1"/>
  <c r="AF406" i="1"/>
  <c r="H406" i="1"/>
  <c r="F406" i="1"/>
  <c r="AF405" i="1"/>
  <c r="H405" i="1"/>
  <c r="F405" i="1"/>
  <c r="AF404" i="1"/>
  <c r="H404" i="1"/>
  <c r="F404" i="1"/>
  <c r="AF403" i="1"/>
  <c r="H403" i="1"/>
  <c r="F403" i="1"/>
  <c r="AF402" i="1"/>
  <c r="H402" i="1"/>
  <c r="F402" i="1"/>
  <c r="AF401" i="1"/>
  <c r="H401" i="1"/>
  <c r="F401" i="1"/>
  <c r="AF400" i="1"/>
  <c r="H400" i="1"/>
  <c r="F400" i="1"/>
  <c r="AF399" i="1"/>
  <c r="H399" i="1"/>
  <c r="F399" i="1"/>
  <c r="AF398" i="1"/>
  <c r="H398" i="1"/>
  <c r="F398" i="1"/>
  <c r="AF397" i="1"/>
  <c r="H397" i="1"/>
  <c r="F397" i="1"/>
  <c r="AF396" i="1"/>
  <c r="H396" i="1"/>
  <c r="F396" i="1"/>
  <c r="AF395" i="1"/>
  <c r="H395" i="1"/>
  <c r="F395" i="1"/>
  <c r="AF394" i="1"/>
  <c r="H394" i="1"/>
  <c r="F394" i="1"/>
  <c r="AF393" i="1"/>
  <c r="H393" i="1"/>
  <c r="F393" i="1"/>
  <c r="AF392" i="1"/>
  <c r="H392" i="1"/>
  <c r="F392" i="1"/>
  <c r="AF391" i="1"/>
  <c r="H391" i="1"/>
  <c r="F391" i="1"/>
  <c r="AF390" i="1"/>
  <c r="H390" i="1"/>
  <c r="F390" i="1"/>
  <c r="AF389" i="1"/>
  <c r="H389" i="1"/>
  <c r="F389" i="1"/>
  <c r="AF388" i="1"/>
  <c r="H388" i="1"/>
  <c r="F388" i="1"/>
  <c r="AF387" i="1"/>
  <c r="H387" i="1"/>
  <c r="F387" i="1"/>
  <c r="AF386" i="1"/>
  <c r="H386" i="1"/>
  <c r="F386" i="1"/>
  <c r="AF385" i="1"/>
  <c r="H385" i="1"/>
  <c r="F385" i="1"/>
  <c r="AF384" i="1"/>
  <c r="H384" i="1"/>
  <c r="F384" i="1"/>
  <c r="AF383" i="1"/>
  <c r="H383" i="1"/>
  <c r="F383" i="1"/>
  <c r="AF382" i="1"/>
  <c r="H382" i="1"/>
  <c r="F382" i="1"/>
  <c r="AF381" i="1"/>
  <c r="H381" i="1"/>
  <c r="F381" i="1"/>
  <c r="AF380" i="1"/>
  <c r="H380" i="1"/>
  <c r="F380" i="1"/>
  <c r="AF379" i="1"/>
  <c r="H379" i="1"/>
  <c r="F379" i="1"/>
  <c r="AF378" i="1"/>
  <c r="H378" i="1"/>
  <c r="F378" i="1"/>
  <c r="AF377" i="1"/>
  <c r="H377" i="1"/>
  <c r="F377" i="1"/>
  <c r="AF376" i="1"/>
  <c r="H376" i="1"/>
  <c r="F376" i="1"/>
  <c r="AF375" i="1"/>
  <c r="H375" i="1"/>
  <c r="F375" i="1"/>
  <c r="AF374" i="1"/>
  <c r="H374" i="1"/>
  <c r="F374" i="1"/>
  <c r="AF373" i="1"/>
  <c r="H373" i="1"/>
  <c r="F373" i="1"/>
  <c r="AF372" i="1"/>
  <c r="H372" i="1"/>
  <c r="F372" i="1"/>
  <c r="AF371" i="1"/>
  <c r="H371" i="1"/>
  <c r="F371" i="1"/>
  <c r="AF370" i="1"/>
  <c r="H370" i="1"/>
  <c r="F370" i="1"/>
  <c r="AF369" i="1"/>
  <c r="H369" i="1"/>
  <c r="F369" i="1"/>
  <c r="AF368" i="1"/>
  <c r="H368" i="1"/>
  <c r="F368" i="1"/>
  <c r="AF367" i="1"/>
  <c r="H367" i="1"/>
  <c r="F367" i="1"/>
  <c r="AF366" i="1"/>
  <c r="H366" i="1"/>
  <c r="F366" i="1"/>
  <c r="AF365" i="1"/>
  <c r="H365" i="1"/>
  <c r="F365" i="1"/>
  <c r="AF364" i="1"/>
  <c r="H364" i="1"/>
  <c r="F364" i="1"/>
  <c r="AF363" i="1"/>
  <c r="H363" i="1"/>
  <c r="F363" i="1"/>
  <c r="AF362" i="1"/>
  <c r="H362" i="1"/>
  <c r="F362" i="1"/>
  <c r="AF361" i="1"/>
  <c r="H361" i="1"/>
  <c r="F361" i="1"/>
  <c r="AF360" i="1"/>
  <c r="H360" i="1"/>
  <c r="F360" i="1"/>
  <c r="AF359" i="1"/>
  <c r="H359" i="1"/>
  <c r="F359" i="1"/>
  <c r="AF358" i="1"/>
  <c r="H358" i="1"/>
  <c r="F358" i="1"/>
  <c r="AF357" i="1"/>
  <c r="H357" i="1"/>
  <c r="F357" i="1"/>
  <c r="AF356" i="1"/>
  <c r="H356" i="1"/>
  <c r="F356" i="1"/>
  <c r="AF355" i="1"/>
  <c r="H355" i="1"/>
  <c r="F355" i="1"/>
  <c r="AF354" i="1"/>
  <c r="H354" i="1"/>
  <c r="F354" i="1"/>
  <c r="AF353" i="1"/>
  <c r="H353" i="1"/>
  <c r="F353" i="1"/>
  <c r="AF352" i="1"/>
  <c r="H352" i="1"/>
  <c r="F352" i="1"/>
  <c r="AF351" i="1"/>
  <c r="H351" i="1"/>
  <c r="F351" i="1"/>
  <c r="AF350" i="1"/>
  <c r="H350" i="1"/>
  <c r="F350" i="1"/>
  <c r="AF349" i="1"/>
  <c r="H349" i="1"/>
  <c r="F349" i="1"/>
  <c r="AF348" i="1"/>
  <c r="H348" i="1"/>
  <c r="F348" i="1"/>
  <c r="AF347" i="1"/>
  <c r="H347" i="1"/>
  <c r="F347" i="1"/>
  <c r="AF346" i="1"/>
  <c r="H346" i="1"/>
  <c r="F346" i="1"/>
  <c r="AF345" i="1"/>
  <c r="H345" i="1"/>
  <c r="F345" i="1"/>
  <c r="AF344" i="1"/>
  <c r="H344" i="1"/>
  <c r="F344" i="1"/>
  <c r="AF343" i="1"/>
  <c r="H343" i="1"/>
  <c r="F343" i="1"/>
  <c r="AF342" i="1"/>
  <c r="H342" i="1"/>
  <c r="F342" i="1"/>
  <c r="AF341" i="1"/>
  <c r="H341" i="1"/>
  <c r="F341" i="1"/>
  <c r="AF340" i="1"/>
  <c r="H340" i="1"/>
  <c r="F340" i="1"/>
  <c r="AF339" i="1"/>
  <c r="H339" i="1"/>
  <c r="F339" i="1"/>
  <c r="AF338" i="1"/>
  <c r="H338" i="1"/>
  <c r="F338" i="1"/>
  <c r="AF337" i="1"/>
  <c r="H337" i="1"/>
  <c r="F337" i="1"/>
  <c r="AF336" i="1"/>
  <c r="H336" i="1"/>
  <c r="F336" i="1"/>
  <c r="AF335" i="1"/>
  <c r="H335" i="1"/>
  <c r="F335" i="1"/>
  <c r="AF334" i="1"/>
  <c r="H334" i="1"/>
  <c r="F334" i="1"/>
  <c r="AF333" i="1"/>
  <c r="H333" i="1"/>
  <c r="F333" i="1"/>
  <c r="AF332" i="1"/>
  <c r="H332" i="1"/>
  <c r="F332" i="1"/>
  <c r="AF331" i="1"/>
  <c r="H331" i="1"/>
  <c r="F331" i="1"/>
  <c r="AF330" i="1"/>
  <c r="H330" i="1"/>
  <c r="F330" i="1"/>
  <c r="AF329" i="1"/>
  <c r="H329" i="1"/>
  <c r="F329" i="1"/>
  <c r="AF328" i="1"/>
  <c r="H328" i="1"/>
  <c r="F328" i="1"/>
  <c r="AF327" i="1"/>
  <c r="H327" i="1"/>
  <c r="F327" i="1"/>
  <c r="AF326" i="1"/>
  <c r="H326" i="1"/>
  <c r="F326" i="1"/>
  <c r="AF325" i="1"/>
  <c r="H325" i="1"/>
  <c r="F325" i="1"/>
  <c r="AF324" i="1"/>
  <c r="H324" i="1"/>
  <c r="F324" i="1"/>
  <c r="AF323" i="1"/>
  <c r="H323" i="1"/>
  <c r="F323" i="1"/>
  <c r="AF322" i="1"/>
  <c r="H322" i="1"/>
  <c r="F322" i="1"/>
  <c r="AF321" i="1"/>
  <c r="H321" i="1"/>
  <c r="F321" i="1"/>
  <c r="AF320" i="1"/>
  <c r="H320" i="1"/>
  <c r="F320" i="1"/>
  <c r="AF319" i="1"/>
  <c r="H319" i="1"/>
  <c r="F319" i="1"/>
  <c r="AF318" i="1"/>
  <c r="H318" i="1"/>
  <c r="F318" i="1"/>
  <c r="AF317" i="1"/>
  <c r="H317" i="1"/>
  <c r="F317" i="1"/>
  <c r="AF316" i="1"/>
  <c r="H316" i="1"/>
  <c r="F316" i="1"/>
  <c r="AF315" i="1"/>
  <c r="H315" i="1"/>
  <c r="F315" i="1"/>
  <c r="AF314" i="1"/>
  <c r="H314" i="1"/>
  <c r="F314" i="1"/>
  <c r="AF313" i="1"/>
  <c r="H313" i="1"/>
  <c r="F313" i="1"/>
  <c r="AF312" i="1"/>
  <c r="H312" i="1"/>
  <c r="F312" i="1"/>
  <c r="AF311" i="1"/>
  <c r="H311" i="1"/>
  <c r="F311" i="1"/>
  <c r="AF310" i="1"/>
  <c r="H310" i="1"/>
  <c r="F310" i="1"/>
  <c r="AF309" i="1"/>
  <c r="H309" i="1"/>
  <c r="F309" i="1"/>
  <c r="AF308" i="1"/>
  <c r="H308" i="1"/>
  <c r="F308" i="1"/>
  <c r="AF307" i="1"/>
  <c r="H307" i="1"/>
  <c r="F307" i="1"/>
  <c r="AF306" i="1"/>
  <c r="H306" i="1"/>
  <c r="F306" i="1"/>
  <c r="AF305" i="1"/>
  <c r="H305" i="1"/>
  <c r="F305" i="1"/>
  <c r="AF304" i="1"/>
  <c r="H304" i="1"/>
  <c r="F304" i="1"/>
  <c r="AF303" i="1"/>
  <c r="H303" i="1"/>
  <c r="F303" i="1"/>
  <c r="AF302" i="1"/>
  <c r="H302" i="1"/>
  <c r="F302" i="1"/>
  <c r="AF301" i="1"/>
  <c r="H301" i="1"/>
  <c r="F301" i="1"/>
  <c r="AF300" i="1"/>
  <c r="H300" i="1"/>
  <c r="F300" i="1"/>
  <c r="AF299" i="1"/>
  <c r="H299" i="1"/>
  <c r="F299" i="1"/>
  <c r="AF298" i="1"/>
  <c r="H298" i="1"/>
  <c r="F298" i="1"/>
  <c r="AF297" i="1"/>
  <c r="H297" i="1"/>
  <c r="F297" i="1"/>
  <c r="AF296" i="1"/>
  <c r="H296" i="1"/>
  <c r="F296" i="1"/>
  <c r="AF295" i="1"/>
  <c r="H295" i="1"/>
  <c r="F295" i="1"/>
  <c r="AF294" i="1"/>
  <c r="H294" i="1"/>
  <c r="F294" i="1"/>
  <c r="AF293" i="1"/>
  <c r="H293" i="1"/>
  <c r="F293" i="1"/>
  <c r="AF292" i="1"/>
  <c r="H292" i="1"/>
  <c r="F292" i="1"/>
  <c r="AF291" i="1"/>
  <c r="H291" i="1"/>
  <c r="F291" i="1"/>
  <c r="AF290" i="1"/>
  <c r="H290" i="1"/>
  <c r="F290" i="1"/>
  <c r="AF289" i="1"/>
  <c r="H289" i="1"/>
  <c r="F289" i="1"/>
  <c r="AF288" i="1"/>
  <c r="H288" i="1"/>
  <c r="F288" i="1"/>
  <c r="AF287" i="1"/>
  <c r="H287" i="1"/>
  <c r="F287" i="1"/>
  <c r="AF286" i="1"/>
  <c r="H286" i="1"/>
  <c r="F286" i="1"/>
  <c r="AF285" i="1"/>
  <c r="H285" i="1"/>
  <c r="F285" i="1"/>
  <c r="AF284" i="1"/>
  <c r="H284" i="1"/>
  <c r="F284" i="1"/>
  <c r="AF283" i="1"/>
  <c r="H283" i="1"/>
  <c r="F283" i="1"/>
  <c r="AF282" i="1"/>
  <c r="H282" i="1"/>
  <c r="F282" i="1"/>
  <c r="AF281" i="1"/>
  <c r="H281" i="1"/>
  <c r="F281" i="1"/>
  <c r="AF280" i="1"/>
  <c r="H280" i="1"/>
  <c r="F280" i="1"/>
  <c r="AF279" i="1"/>
  <c r="H279" i="1"/>
  <c r="F279" i="1"/>
  <c r="AF278" i="1"/>
  <c r="H278" i="1"/>
  <c r="F278" i="1"/>
  <c r="AF277" i="1"/>
  <c r="H277" i="1"/>
  <c r="F277" i="1"/>
  <c r="AF276" i="1"/>
  <c r="H276" i="1"/>
  <c r="F276" i="1"/>
  <c r="AF275" i="1"/>
  <c r="H275" i="1"/>
  <c r="F275" i="1"/>
  <c r="AF274" i="1"/>
  <c r="H274" i="1"/>
  <c r="F274" i="1"/>
  <c r="AF273" i="1"/>
  <c r="H273" i="1"/>
  <c r="F273" i="1"/>
  <c r="AF272" i="1"/>
  <c r="H272" i="1"/>
  <c r="F272" i="1"/>
  <c r="AF271" i="1"/>
  <c r="H271" i="1"/>
  <c r="F271" i="1"/>
  <c r="AF270" i="1"/>
  <c r="H270" i="1"/>
  <c r="F270" i="1"/>
  <c r="AF269" i="1"/>
  <c r="H269" i="1"/>
  <c r="F269" i="1"/>
  <c r="AF268" i="1"/>
  <c r="H268" i="1"/>
  <c r="F268" i="1"/>
  <c r="AF267" i="1"/>
  <c r="H267" i="1"/>
  <c r="F267" i="1"/>
  <c r="AF266" i="1"/>
  <c r="H266" i="1"/>
  <c r="F266" i="1"/>
  <c r="AF265" i="1"/>
  <c r="H265" i="1"/>
  <c r="F265" i="1"/>
  <c r="AF264" i="1"/>
  <c r="H264" i="1"/>
  <c r="F264" i="1"/>
  <c r="AF263" i="1"/>
  <c r="H263" i="1"/>
  <c r="F263" i="1"/>
  <c r="AF262" i="1"/>
  <c r="H262" i="1"/>
  <c r="F262" i="1"/>
  <c r="AF261" i="1"/>
  <c r="H261" i="1"/>
  <c r="F261" i="1"/>
  <c r="AF260" i="1"/>
  <c r="H260" i="1"/>
  <c r="F260" i="1"/>
  <c r="AF259" i="1"/>
  <c r="H259" i="1"/>
  <c r="F259" i="1"/>
  <c r="AF258" i="1"/>
  <c r="H258" i="1"/>
  <c r="F258" i="1"/>
  <c r="AF257" i="1"/>
  <c r="H257" i="1"/>
  <c r="F257" i="1"/>
  <c r="AF256" i="1"/>
  <c r="H256" i="1"/>
  <c r="F256" i="1"/>
  <c r="AF255" i="1"/>
  <c r="H255" i="1"/>
  <c r="F255" i="1"/>
  <c r="AF254" i="1"/>
  <c r="H254" i="1"/>
  <c r="F254" i="1"/>
  <c r="AF253" i="1"/>
  <c r="H253" i="1"/>
  <c r="F253" i="1"/>
  <c r="AF252" i="1"/>
  <c r="H252" i="1"/>
  <c r="F252" i="1"/>
  <c r="AF251" i="1"/>
  <c r="H251" i="1"/>
  <c r="F251" i="1"/>
  <c r="AF250" i="1"/>
  <c r="H250" i="1"/>
  <c r="F250" i="1"/>
  <c r="AF249" i="1"/>
  <c r="H249" i="1"/>
  <c r="F249" i="1"/>
  <c r="AF248" i="1"/>
  <c r="H248" i="1"/>
  <c r="F248" i="1"/>
  <c r="AF247" i="1"/>
  <c r="H247" i="1"/>
  <c r="F247" i="1"/>
  <c r="AF246" i="1"/>
  <c r="H246" i="1"/>
  <c r="F246" i="1"/>
  <c r="AF245" i="1"/>
  <c r="H245" i="1"/>
  <c r="F245" i="1"/>
  <c r="AF244" i="1"/>
  <c r="H244" i="1"/>
  <c r="F244" i="1"/>
  <c r="AF243" i="1"/>
  <c r="H243" i="1"/>
  <c r="F243" i="1"/>
  <c r="AF242" i="1"/>
  <c r="H242" i="1"/>
  <c r="F242" i="1"/>
  <c r="AF241" i="1"/>
  <c r="H241" i="1"/>
  <c r="F241" i="1"/>
  <c r="AF240" i="1"/>
  <c r="H240" i="1"/>
  <c r="F240" i="1"/>
  <c r="AF239" i="1"/>
  <c r="H239" i="1"/>
  <c r="F239" i="1"/>
  <c r="AF238" i="1"/>
  <c r="H238" i="1"/>
  <c r="F238" i="1"/>
  <c r="AF237" i="1"/>
  <c r="H237" i="1"/>
  <c r="F237" i="1"/>
  <c r="AF236" i="1"/>
  <c r="H236" i="1"/>
  <c r="F236" i="1"/>
  <c r="AF235" i="1"/>
  <c r="H235" i="1"/>
  <c r="F235" i="1"/>
  <c r="AF234" i="1"/>
  <c r="H234" i="1"/>
  <c r="F234" i="1"/>
  <c r="AF233" i="1"/>
  <c r="H233" i="1"/>
  <c r="F233" i="1"/>
  <c r="AF232" i="1"/>
  <c r="H232" i="1"/>
  <c r="F232" i="1"/>
  <c r="AF231" i="1"/>
  <c r="H231" i="1"/>
  <c r="F231" i="1"/>
  <c r="AF230" i="1"/>
  <c r="H230" i="1"/>
  <c r="F230" i="1"/>
  <c r="AF229" i="1"/>
  <c r="H229" i="1"/>
  <c r="F229" i="1"/>
  <c r="AF228" i="1"/>
  <c r="H228" i="1"/>
  <c r="F228" i="1"/>
  <c r="AF227" i="1"/>
  <c r="H227" i="1"/>
  <c r="F227" i="1"/>
  <c r="AF226" i="1"/>
  <c r="H226" i="1"/>
  <c r="F226" i="1"/>
  <c r="AF225" i="1"/>
  <c r="H225" i="1"/>
  <c r="F225" i="1"/>
  <c r="AF224" i="1"/>
  <c r="H224" i="1"/>
  <c r="F224" i="1"/>
  <c r="AF223" i="1"/>
  <c r="H223" i="1"/>
  <c r="F223" i="1"/>
  <c r="AF222" i="1"/>
  <c r="H222" i="1"/>
  <c r="F222" i="1"/>
  <c r="AF221" i="1"/>
  <c r="H221" i="1"/>
  <c r="F221" i="1"/>
  <c r="AF220" i="1"/>
  <c r="H220" i="1"/>
  <c r="F220" i="1"/>
  <c r="AF219" i="1"/>
  <c r="H219" i="1"/>
  <c r="F219" i="1"/>
  <c r="AF218" i="1"/>
  <c r="H218" i="1"/>
  <c r="F218" i="1"/>
  <c r="AF217" i="1"/>
  <c r="H217" i="1"/>
  <c r="F217" i="1"/>
  <c r="AF216" i="1"/>
  <c r="H216" i="1"/>
  <c r="F216" i="1"/>
  <c r="AF215" i="1"/>
  <c r="H215" i="1"/>
  <c r="F215" i="1"/>
  <c r="AF214" i="1"/>
  <c r="H214" i="1"/>
  <c r="F214" i="1"/>
  <c r="AF213" i="1"/>
  <c r="H213" i="1"/>
  <c r="F213" i="1"/>
  <c r="AF212" i="1"/>
  <c r="H212" i="1"/>
  <c r="F212" i="1"/>
  <c r="AF211" i="1"/>
  <c r="H211" i="1"/>
  <c r="F211" i="1"/>
  <c r="AF210" i="1"/>
  <c r="H210" i="1"/>
  <c r="F210" i="1"/>
  <c r="AF209" i="1"/>
  <c r="H209" i="1"/>
  <c r="F209" i="1"/>
  <c r="AF208" i="1"/>
  <c r="H208" i="1"/>
  <c r="F208" i="1"/>
  <c r="AF207" i="1"/>
  <c r="H207" i="1"/>
  <c r="F207" i="1"/>
  <c r="AF206" i="1"/>
  <c r="H206" i="1"/>
  <c r="F206" i="1"/>
  <c r="AF205" i="1"/>
  <c r="H205" i="1"/>
  <c r="F205" i="1"/>
  <c r="AF204" i="1"/>
  <c r="H204" i="1"/>
  <c r="F204" i="1"/>
  <c r="AF203" i="1"/>
  <c r="H203" i="1"/>
  <c r="F203" i="1"/>
  <c r="AF202" i="1"/>
  <c r="H202" i="1"/>
  <c r="F202" i="1"/>
  <c r="AF201" i="1"/>
  <c r="H201" i="1"/>
  <c r="F201" i="1"/>
  <c r="AF200" i="1"/>
  <c r="H200" i="1"/>
  <c r="F200" i="1"/>
  <c r="AF199" i="1"/>
  <c r="H199" i="1"/>
  <c r="F199" i="1"/>
  <c r="AF198" i="1"/>
  <c r="H198" i="1"/>
  <c r="F198" i="1"/>
  <c r="AF197" i="1"/>
  <c r="H197" i="1"/>
  <c r="F197" i="1"/>
  <c r="AF196" i="1"/>
  <c r="H196" i="1"/>
  <c r="F196" i="1"/>
  <c r="AF195" i="1"/>
  <c r="H195" i="1"/>
  <c r="F195" i="1"/>
  <c r="AF194" i="1"/>
  <c r="H194" i="1"/>
  <c r="F194" i="1"/>
  <c r="AF193" i="1"/>
  <c r="H193" i="1"/>
  <c r="F193" i="1"/>
  <c r="AF192" i="1"/>
  <c r="H192" i="1"/>
  <c r="F192" i="1"/>
  <c r="AF191" i="1"/>
  <c r="H191" i="1"/>
  <c r="F191" i="1"/>
  <c r="AF190" i="1"/>
  <c r="H190" i="1"/>
  <c r="F190" i="1"/>
  <c r="AF189" i="1"/>
  <c r="H189" i="1"/>
  <c r="F189" i="1"/>
  <c r="AF188" i="1"/>
  <c r="H188" i="1"/>
  <c r="F188" i="1"/>
  <c r="AF187" i="1"/>
  <c r="H187" i="1"/>
  <c r="F187" i="1"/>
  <c r="AF186" i="1"/>
  <c r="H186" i="1"/>
  <c r="F186" i="1"/>
  <c r="AF185" i="1"/>
  <c r="H185" i="1"/>
  <c r="F185" i="1"/>
  <c r="AF184" i="1"/>
  <c r="H184" i="1"/>
  <c r="F184" i="1"/>
  <c r="AF183" i="1"/>
  <c r="H183" i="1"/>
  <c r="F183" i="1"/>
  <c r="AF182" i="1"/>
  <c r="H182" i="1"/>
  <c r="F182" i="1"/>
  <c r="AF181" i="1"/>
  <c r="H181" i="1"/>
  <c r="F181" i="1"/>
  <c r="AF180" i="1"/>
  <c r="H180" i="1"/>
  <c r="F180" i="1"/>
  <c r="AF179" i="1"/>
  <c r="H179" i="1"/>
  <c r="F179" i="1"/>
  <c r="AF178" i="1"/>
  <c r="H178" i="1"/>
  <c r="F178" i="1"/>
  <c r="AF177" i="1"/>
  <c r="H177" i="1"/>
  <c r="F177" i="1"/>
  <c r="AF176" i="1"/>
  <c r="H176" i="1"/>
  <c r="F176" i="1"/>
  <c r="AF175" i="1"/>
  <c r="H175" i="1"/>
  <c r="F175" i="1"/>
  <c r="AF174" i="1"/>
  <c r="H174" i="1"/>
  <c r="F174" i="1"/>
  <c r="AF173" i="1"/>
  <c r="H173" i="1"/>
  <c r="F173" i="1"/>
  <c r="AF172" i="1"/>
  <c r="H172" i="1"/>
  <c r="F172" i="1"/>
  <c r="AF171" i="1"/>
  <c r="H171" i="1"/>
  <c r="F171" i="1"/>
  <c r="AF170" i="1"/>
  <c r="H170" i="1"/>
  <c r="F170" i="1"/>
  <c r="AF169" i="1"/>
  <c r="H169" i="1"/>
  <c r="F169" i="1"/>
  <c r="AF168" i="1"/>
  <c r="H168" i="1"/>
  <c r="F168" i="1"/>
  <c r="AF167" i="1"/>
  <c r="H167" i="1"/>
  <c r="F167" i="1"/>
  <c r="AF166" i="1"/>
  <c r="H166" i="1"/>
  <c r="F166" i="1"/>
  <c r="AF165" i="1"/>
  <c r="H165" i="1"/>
  <c r="F165" i="1"/>
  <c r="AF164" i="1"/>
  <c r="H164" i="1"/>
  <c r="F164" i="1"/>
  <c r="AF163" i="1"/>
  <c r="H163" i="1"/>
  <c r="F163" i="1"/>
  <c r="AF162" i="1"/>
  <c r="H162" i="1"/>
  <c r="F162" i="1"/>
  <c r="AF161" i="1"/>
  <c r="H161" i="1"/>
  <c r="F161" i="1"/>
  <c r="AF160" i="1"/>
  <c r="H160" i="1"/>
  <c r="F160" i="1"/>
  <c r="AF159" i="1"/>
  <c r="H159" i="1"/>
  <c r="F159" i="1"/>
  <c r="AF158" i="1"/>
  <c r="H158" i="1"/>
  <c r="F158" i="1"/>
  <c r="AF157" i="1"/>
  <c r="H157" i="1"/>
  <c r="F157" i="1"/>
  <c r="AF156" i="1"/>
  <c r="H156" i="1"/>
  <c r="F156" i="1"/>
  <c r="AF155" i="1"/>
  <c r="H155" i="1"/>
  <c r="F155" i="1"/>
  <c r="AF154" i="1"/>
  <c r="H154" i="1"/>
  <c r="F154" i="1"/>
  <c r="AF153" i="1"/>
  <c r="H153" i="1"/>
  <c r="F153" i="1"/>
  <c r="AF152" i="1"/>
  <c r="H152" i="1"/>
  <c r="F152" i="1"/>
  <c r="AF151" i="1"/>
  <c r="H151" i="1"/>
  <c r="F151" i="1"/>
  <c r="AF150" i="1"/>
  <c r="H150" i="1"/>
  <c r="F150" i="1"/>
  <c r="AF149" i="1"/>
  <c r="H149" i="1"/>
  <c r="F149" i="1"/>
  <c r="AF148" i="1"/>
  <c r="H148" i="1"/>
  <c r="F148" i="1"/>
  <c r="AF147" i="1"/>
  <c r="H147" i="1"/>
  <c r="F147" i="1"/>
  <c r="AF146" i="1"/>
  <c r="H146" i="1"/>
  <c r="F146" i="1"/>
  <c r="AF145" i="1"/>
  <c r="H145" i="1"/>
  <c r="F145" i="1"/>
  <c r="AF144" i="1"/>
  <c r="H144" i="1"/>
  <c r="F144" i="1"/>
  <c r="AF143" i="1"/>
  <c r="H143" i="1"/>
  <c r="F143" i="1"/>
  <c r="AF142" i="1"/>
  <c r="H142" i="1"/>
  <c r="F142" i="1"/>
  <c r="AF141" i="1"/>
  <c r="H141" i="1"/>
  <c r="F141" i="1"/>
  <c r="AF140" i="1"/>
  <c r="H140" i="1"/>
  <c r="F140" i="1"/>
  <c r="AF139" i="1"/>
  <c r="H139" i="1"/>
  <c r="F139" i="1"/>
  <c r="AF138" i="1"/>
  <c r="H138" i="1"/>
  <c r="F138" i="1"/>
  <c r="AF137" i="1"/>
  <c r="H137" i="1"/>
  <c r="F137" i="1"/>
  <c r="AF136" i="1"/>
  <c r="H136" i="1"/>
  <c r="F136" i="1"/>
  <c r="AF135" i="1"/>
  <c r="H135" i="1"/>
  <c r="F135" i="1"/>
  <c r="AF134" i="1"/>
  <c r="H134" i="1"/>
  <c r="F134" i="1"/>
  <c r="AF133" i="1"/>
  <c r="H133" i="1"/>
  <c r="F133" i="1"/>
  <c r="AF132" i="1"/>
  <c r="H132" i="1"/>
  <c r="F132" i="1"/>
  <c r="AF131" i="1"/>
  <c r="H131" i="1"/>
  <c r="F131" i="1"/>
  <c r="AF130" i="1"/>
  <c r="H130" i="1"/>
  <c r="F130" i="1"/>
  <c r="AF129" i="1"/>
  <c r="H129" i="1"/>
  <c r="F129" i="1"/>
  <c r="AF128" i="1"/>
  <c r="H128" i="1"/>
  <c r="F128" i="1"/>
  <c r="AF127" i="1"/>
  <c r="H127" i="1"/>
  <c r="F127" i="1"/>
  <c r="AF126" i="1"/>
  <c r="H126" i="1"/>
  <c r="F126" i="1"/>
  <c r="AF125" i="1"/>
  <c r="H125" i="1"/>
  <c r="F125" i="1"/>
  <c r="AF124" i="1"/>
  <c r="H124" i="1"/>
  <c r="F124" i="1"/>
  <c r="AF123" i="1"/>
  <c r="H123" i="1"/>
  <c r="F123" i="1"/>
  <c r="AF122" i="1"/>
  <c r="H122" i="1"/>
  <c r="F122" i="1"/>
  <c r="AF121" i="1"/>
  <c r="H121" i="1"/>
  <c r="F121" i="1"/>
  <c r="AF120" i="1"/>
  <c r="H120" i="1"/>
  <c r="F120" i="1"/>
  <c r="AF119" i="1"/>
  <c r="H119" i="1"/>
  <c r="F119" i="1"/>
  <c r="AF118" i="1"/>
  <c r="H118" i="1"/>
  <c r="F118" i="1"/>
  <c r="AF117" i="1"/>
  <c r="H117" i="1"/>
  <c r="F117" i="1"/>
  <c r="AF116" i="1"/>
  <c r="H116" i="1"/>
  <c r="F116" i="1"/>
  <c r="AF115" i="1"/>
  <c r="H115" i="1"/>
  <c r="F115" i="1"/>
  <c r="AF114" i="1"/>
  <c r="H114" i="1"/>
  <c r="F114" i="1"/>
  <c r="AF113" i="1"/>
  <c r="H113" i="1"/>
  <c r="F113" i="1"/>
  <c r="AF112" i="1"/>
  <c r="H112" i="1"/>
  <c r="F112" i="1"/>
  <c r="AF111" i="1"/>
  <c r="H111" i="1"/>
  <c r="F111" i="1"/>
  <c r="AF110" i="1"/>
  <c r="H110" i="1"/>
  <c r="F110" i="1"/>
  <c r="AF109" i="1"/>
  <c r="H109" i="1"/>
  <c r="F109" i="1"/>
  <c r="AF108" i="1"/>
  <c r="H108" i="1"/>
  <c r="F108" i="1"/>
  <c r="AF107" i="1"/>
  <c r="H107" i="1"/>
  <c r="F107" i="1"/>
  <c r="AF106" i="1"/>
  <c r="H106" i="1"/>
  <c r="F106" i="1"/>
  <c r="AF105" i="1"/>
  <c r="H105" i="1"/>
  <c r="F105" i="1"/>
  <c r="AF104" i="1"/>
  <c r="H104" i="1"/>
  <c r="F104" i="1"/>
  <c r="AF103" i="1"/>
  <c r="H103" i="1"/>
  <c r="F103" i="1"/>
  <c r="AF102" i="1"/>
  <c r="H102" i="1"/>
  <c r="F102" i="1"/>
  <c r="AF101" i="1"/>
  <c r="H101" i="1"/>
  <c r="F101" i="1"/>
  <c r="AF100" i="1"/>
  <c r="H100" i="1"/>
  <c r="F100" i="1"/>
  <c r="AF99" i="1"/>
  <c r="H99" i="1"/>
  <c r="F99" i="1"/>
  <c r="AF98" i="1"/>
  <c r="H98" i="1"/>
  <c r="F98" i="1"/>
  <c r="AF97" i="1"/>
  <c r="H97" i="1"/>
  <c r="F97" i="1"/>
  <c r="AF96" i="1"/>
  <c r="H96" i="1"/>
  <c r="F96" i="1"/>
  <c r="AF95" i="1"/>
  <c r="H95" i="1"/>
  <c r="F95" i="1"/>
  <c r="AF94" i="1"/>
  <c r="H94" i="1"/>
  <c r="F94" i="1"/>
  <c r="AF93" i="1"/>
  <c r="H93" i="1"/>
  <c r="F93" i="1"/>
  <c r="AF92" i="1"/>
  <c r="H92" i="1"/>
  <c r="F92" i="1"/>
  <c r="AF91" i="1"/>
  <c r="H91" i="1"/>
  <c r="F91" i="1"/>
  <c r="AF90" i="1"/>
  <c r="H90" i="1"/>
  <c r="F90" i="1"/>
  <c r="AF89" i="1"/>
  <c r="H89" i="1"/>
  <c r="F89" i="1"/>
  <c r="AF88" i="1"/>
  <c r="H88" i="1"/>
  <c r="F88" i="1"/>
  <c r="AF87" i="1"/>
  <c r="H87" i="1"/>
  <c r="F87" i="1"/>
  <c r="AF86" i="1"/>
  <c r="H86" i="1"/>
  <c r="F86" i="1"/>
  <c r="AF85" i="1"/>
  <c r="H85" i="1"/>
  <c r="F85" i="1"/>
  <c r="AF84" i="1"/>
  <c r="H84" i="1"/>
  <c r="F84" i="1"/>
  <c r="AF83" i="1"/>
  <c r="H83" i="1"/>
  <c r="F83" i="1"/>
  <c r="AF82" i="1"/>
  <c r="H82" i="1"/>
  <c r="F82" i="1"/>
  <c r="AF81" i="1"/>
  <c r="H81" i="1"/>
  <c r="F81" i="1"/>
  <c r="AF80" i="1"/>
  <c r="H80" i="1"/>
  <c r="F80" i="1"/>
  <c r="AF79" i="1"/>
  <c r="H79" i="1"/>
  <c r="F79" i="1"/>
  <c r="AF78" i="1"/>
  <c r="H78" i="1"/>
  <c r="F78" i="1"/>
  <c r="AF77" i="1"/>
  <c r="H77" i="1"/>
  <c r="F77" i="1"/>
  <c r="AF76" i="1"/>
  <c r="H76" i="1"/>
  <c r="F76" i="1"/>
  <c r="AF75" i="1"/>
  <c r="H75" i="1"/>
  <c r="F75" i="1"/>
  <c r="AF74" i="1"/>
  <c r="H74" i="1"/>
  <c r="F74" i="1"/>
  <c r="AF73" i="1"/>
  <c r="H73" i="1"/>
  <c r="F73" i="1"/>
  <c r="AF72" i="1"/>
  <c r="H72" i="1"/>
  <c r="F72" i="1"/>
  <c r="AF71" i="1"/>
  <c r="H71" i="1"/>
  <c r="F71" i="1"/>
  <c r="AF70" i="1"/>
  <c r="H70" i="1"/>
  <c r="F70" i="1"/>
  <c r="AF69" i="1"/>
  <c r="H69" i="1"/>
  <c r="F69" i="1"/>
  <c r="AF68" i="1"/>
  <c r="H68" i="1"/>
  <c r="F68" i="1"/>
  <c r="AF67" i="1"/>
  <c r="H67" i="1"/>
  <c r="F67" i="1"/>
  <c r="AF66" i="1"/>
  <c r="H66" i="1"/>
  <c r="F66" i="1"/>
  <c r="AF65" i="1"/>
  <c r="H65" i="1"/>
  <c r="F65" i="1"/>
  <c r="AF64" i="1"/>
  <c r="H64" i="1"/>
  <c r="F64" i="1"/>
  <c r="AF63" i="1"/>
  <c r="H63" i="1"/>
  <c r="F63" i="1"/>
  <c r="AF62" i="1"/>
  <c r="H62" i="1"/>
  <c r="F62" i="1"/>
  <c r="AF61" i="1"/>
  <c r="H61" i="1"/>
  <c r="F61" i="1"/>
  <c r="AF60" i="1"/>
  <c r="H60" i="1"/>
  <c r="F60" i="1"/>
  <c r="AF59" i="1"/>
  <c r="H59" i="1"/>
  <c r="F59" i="1"/>
  <c r="AF58" i="1"/>
  <c r="H58" i="1"/>
  <c r="F58" i="1"/>
  <c r="AF57" i="1"/>
  <c r="H57" i="1"/>
  <c r="F57" i="1"/>
  <c r="AF56" i="1"/>
  <c r="H56" i="1"/>
  <c r="F56" i="1"/>
  <c r="AF55" i="1"/>
  <c r="H55" i="1"/>
  <c r="F55" i="1"/>
  <c r="AF54" i="1"/>
  <c r="H54" i="1"/>
  <c r="F54" i="1"/>
  <c r="AF53" i="1"/>
  <c r="H53" i="1"/>
  <c r="F53" i="1"/>
  <c r="AF52" i="1"/>
  <c r="H52" i="1"/>
  <c r="F52" i="1"/>
  <c r="AF51" i="1"/>
  <c r="H51" i="1"/>
  <c r="F51" i="1"/>
  <c r="AF50" i="1"/>
  <c r="H50" i="1"/>
  <c r="F50" i="1"/>
  <c r="AF49" i="1"/>
  <c r="H49" i="1"/>
  <c r="F49" i="1"/>
  <c r="AF48" i="1"/>
  <c r="H48" i="1"/>
  <c r="F48" i="1"/>
  <c r="AF47" i="1"/>
  <c r="H47" i="1"/>
  <c r="F47" i="1"/>
  <c r="AF46" i="1"/>
  <c r="H46" i="1"/>
  <c r="F46" i="1"/>
  <c r="AF45" i="1"/>
  <c r="H45" i="1"/>
  <c r="F45" i="1"/>
  <c r="AF44" i="1"/>
  <c r="H44" i="1"/>
  <c r="F44" i="1"/>
  <c r="AF43" i="1"/>
  <c r="H43" i="1"/>
  <c r="F43" i="1"/>
  <c r="AF42" i="1"/>
  <c r="H42" i="1"/>
  <c r="F42" i="1"/>
  <c r="AF41" i="1"/>
  <c r="H41" i="1"/>
  <c r="F41" i="1"/>
  <c r="AF40" i="1"/>
  <c r="H40" i="1"/>
  <c r="F40" i="1"/>
  <c r="AF39" i="1"/>
  <c r="H39" i="1"/>
  <c r="F39" i="1"/>
  <c r="AF38" i="1"/>
  <c r="H38" i="1"/>
  <c r="F38" i="1"/>
  <c r="AF37" i="1"/>
  <c r="H37" i="1"/>
  <c r="F37" i="1"/>
  <c r="AF36" i="1"/>
  <c r="H36" i="1"/>
  <c r="F36" i="1"/>
  <c r="AF35" i="1"/>
  <c r="H35" i="1"/>
  <c r="F35" i="1"/>
  <c r="AF34" i="1"/>
  <c r="H34" i="1"/>
  <c r="F34" i="1"/>
  <c r="AF33" i="1"/>
  <c r="H33" i="1"/>
  <c r="F33" i="1"/>
  <c r="AF32" i="1"/>
  <c r="H32" i="1"/>
  <c r="F32" i="1"/>
  <c r="AF31" i="1"/>
  <c r="H31" i="1"/>
  <c r="F31" i="1"/>
  <c r="AF30" i="1"/>
  <c r="H30" i="1"/>
  <c r="F30" i="1"/>
  <c r="AF29" i="1"/>
  <c r="H29" i="1"/>
  <c r="F29" i="1"/>
  <c r="AF28" i="1"/>
  <c r="H28" i="1"/>
  <c r="F28" i="1"/>
  <c r="AF27" i="1"/>
  <c r="H27" i="1"/>
  <c r="F27" i="1"/>
  <c r="AF26" i="1"/>
  <c r="H26" i="1"/>
  <c r="F26" i="1"/>
  <c r="AF25" i="1"/>
  <c r="H25" i="1"/>
  <c r="F25" i="1"/>
  <c r="AF24" i="1"/>
  <c r="H24" i="1"/>
  <c r="F24" i="1"/>
  <c r="AF23" i="1"/>
  <c r="H23" i="1"/>
  <c r="F23" i="1"/>
  <c r="AF22" i="1"/>
  <c r="H22" i="1"/>
  <c r="F22" i="1"/>
  <c r="AF21" i="1"/>
  <c r="H21" i="1"/>
  <c r="F21" i="1"/>
  <c r="AF20" i="1"/>
  <c r="H20" i="1"/>
  <c r="F20" i="1"/>
  <c r="AF19" i="1"/>
  <c r="H19" i="1"/>
  <c r="F19" i="1"/>
  <c r="AF18" i="1"/>
  <c r="H18" i="1"/>
  <c r="F18" i="1"/>
  <c r="AF17" i="1"/>
  <c r="H17" i="1"/>
  <c r="F17" i="1"/>
  <c r="AF16" i="1"/>
  <c r="H16" i="1"/>
  <c r="F16" i="1"/>
  <c r="AF15" i="1"/>
  <c r="H15" i="1"/>
  <c r="F15" i="1"/>
  <c r="AF14" i="1"/>
  <c r="H14" i="1"/>
  <c r="F14" i="1"/>
  <c r="AF13" i="1"/>
  <c r="H13" i="1"/>
  <c r="F13" i="1"/>
  <c r="AF12" i="1"/>
  <c r="H12" i="1"/>
  <c r="F12" i="1"/>
  <c r="AF11" i="1"/>
  <c r="H11" i="1"/>
  <c r="F11" i="1"/>
  <c r="AF10" i="1"/>
  <c r="H10" i="1"/>
  <c r="F10" i="1"/>
  <c r="AF9" i="1"/>
  <c r="H9" i="1"/>
  <c r="F9" i="1"/>
  <c r="AF8" i="1"/>
  <c r="H8" i="1"/>
  <c r="F8" i="1"/>
  <c r="AF7" i="1"/>
  <c r="H7" i="1"/>
  <c r="F7" i="1"/>
  <c r="AF6" i="1"/>
  <c r="H6" i="1"/>
  <c r="F6" i="1"/>
  <c r="AF5" i="1"/>
  <c r="H5" i="1"/>
  <c r="F5" i="1"/>
  <c r="AF4" i="1"/>
  <c r="H4" i="1"/>
  <c r="F4" i="1"/>
  <c r="AF3" i="1"/>
  <c r="H3" i="1"/>
  <c r="F3" i="1"/>
</calcChain>
</file>

<file path=xl/sharedStrings.xml><?xml version="1.0" encoding="utf-8"?>
<sst xmlns="http://schemas.openxmlformats.org/spreadsheetml/2006/main" count="22689" uniqueCount="3264">
  <si>
    <t>Table S2. Membrane expression scores and statistics for all JAG1 variants</t>
  </si>
  <si>
    <t>variant</t>
  </si>
  <si>
    <t>Chr</t>
  </si>
  <si>
    <t>pos</t>
  </si>
  <si>
    <t>Ref_Allele</t>
  </si>
  <si>
    <t>Alt_Allele</t>
  </si>
  <si>
    <t>aa_ref</t>
  </si>
  <si>
    <t>Amino_acids</t>
  </si>
  <si>
    <t>aa_alt</t>
  </si>
  <si>
    <t>Consequence</t>
  </si>
  <si>
    <t>AA_Position</t>
  </si>
  <si>
    <t>ref_codon</t>
  </si>
  <si>
    <t>new_codon</t>
  </si>
  <si>
    <t>VarScore_1</t>
  </si>
  <si>
    <t>VarScore_2</t>
  </si>
  <si>
    <t>VarScore_3</t>
  </si>
  <si>
    <t>VarScore_4</t>
  </si>
  <si>
    <t>VarScore_5</t>
  </si>
  <si>
    <t>VarScore_6</t>
  </si>
  <si>
    <t>VarScore_7</t>
  </si>
  <si>
    <t>nullCount</t>
  </si>
  <si>
    <t>meanAcrossReps</t>
  </si>
  <si>
    <t>stdAcrossReps</t>
  </si>
  <si>
    <t>upperConfidenceInterval</t>
  </si>
  <si>
    <t>lowerConfidenceInterval</t>
  </si>
  <si>
    <t>Category</t>
  </si>
  <si>
    <t>Function Consequence</t>
  </si>
  <si>
    <t>medianReads</t>
  </si>
  <si>
    <t>minReads</t>
  </si>
  <si>
    <t>maxReads</t>
  </si>
  <si>
    <t>meanReads</t>
  </si>
  <si>
    <t>standardDeviation</t>
  </si>
  <si>
    <t>func_class</t>
  </si>
  <si>
    <t>chr20_10673525_A_G</t>
  </si>
  <si>
    <t>chr20</t>
  </si>
  <si>
    <t>A</t>
  </si>
  <si>
    <t>G</t>
  </si>
  <si>
    <t>R</t>
  </si>
  <si>
    <t>synonymous</t>
  </si>
  <si>
    <t>cgT</t>
  </si>
  <si>
    <t>CGC</t>
  </si>
  <si>
    <t>chr20_10673525_A_T</t>
  </si>
  <si>
    <t>T</t>
  </si>
  <si>
    <t>CGA</t>
  </si>
  <si>
    <t>chr20_10673526_C_A</t>
  </si>
  <si>
    <t>C</t>
  </si>
  <si>
    <t>R/L</t>
  </si>
  <si>
    <t>missense</t>
  </si>
  <si>
    <t>cGt</t>
  </si>
  <si>
    <t>CTT</t>
  </si>
  <si>
    <t>chr20_10673526_C_G</t>
  </si>
  <si>
    <t>R/P</t>
  </si>
  <si>
    <t>CCT</t>
  </si>
  <si>
    <t>chr20_10673526_C_T</t>
  </si>
  <si>
    <t>R/H</t>
  </si>
  <si>
    <t>CAT</t>
  </si>
  <si>
    <t>chr20_10673527_G_A</t>
  </si>
  <si>
    <t>R/C</t>
  </si>
  <si>
    <t>Cgt</t>
  </si>
  <si>
    <t>TGT</t>
  </si>
  <si>
    <t>chr20_10673527_G_T</t>
  </si>
  <si>
    <t>R/S</t>
  </si>
  <si>
    <t>AGT</t>
  </si>
  <si>
    <t>chr20_10673525_A_C</t>
  </si>
  <si>
    <t>CGG</t>
  </si>
  <si>
    <t>chr20_10673527_G_C</t>
  </si>
  <si>
    <t>R/G</t>
  </si>
  <si>
    <t>GGT</t>
  </si>
  <si>
    <t>chr20_10673522_G_A</t>
  </si>
  <si>
    <t>S</t>
  </si>
  <si>
    <t>tcC</t>
  </si>
  <si>
    <t>TCT</t>
  </si>
  <si>
    <t>chr20_10673522_G_T</t>
  </si>
  <si>
    <t>TCA</t>
  </si>
  <si>
    <t>chr20_10673523_G_A</t>
  </si>
  <si>
    <t>S/F</t>
  </si>
  <si>
    <t>tCc</t>
  </si>
  <si>
    <t>TTC</t>
  </si>
  <si>
    <t>chr20_10673523_G_T</t>
  </si>
  <si>
    <t>S/Y</t>
  </si>
  <si>
    <t>TAC</t>
  </si>
  <si>
    <t>chr20_10673524_A_C</t>
  </si>
  <si>
    <t>S/A</t>
  </si>
  <si>
    <t>Tcc</t>
  </si>
  <si>
    <t>GCC</t>
  </si>
  <si>
    <t>chr20_10673524_A_G</t>
  </si>
  <si>
    <t>S/P</t>
  </si>
  <si>
    <t>CCC</t>
  </si>
  <si>
    <t>chr20_10673524_A_T</t>
  </si>
  <si>
    <t>S/T</t>
  </si>
  <si>
    <t>ACC</t>
  </si>
  <si>
    <t>chr20_10673523_G_C</t>
  </si>
  <si>
    <t>S/C</t>
  </si>
  <si>
    <t>TGC</t>
  </si>
  <si>
    <t>chr20_10673519_T_A</t>
  </si>
  <si>
    <t>P</t>
  </si>
  <si>
    <t>ccA</t>
  </si>
  <si>
    <t>chr20_10673519_T_C</t>
  </si>
  <si>
    <t>CCG</t>
  </si>
  <si>
    <t>chr20_10673519_T_G</t>
  </si>
  <si>
    <t>chr20_10673520_G_A</t>
  </si>
  <si>
    <t>P/L</t>
  </si>
  <si>
    <t>cCa</t>
  </si>
  <si>
    <t>CTA</t>
  </si>
  <si>
    <t>chr20_10673520_G_C</t>
  </si>
  <si>
    <t>P/R</t>
  </si>
  <si>
    <t>chr20_10673520_G_T</t>
  </si>
  <si>
    <t>P/Q</t>
  </si>
  <si>
    <t>CAA</t>
  </si>
  <si>
    <t>chr20_10673521_G_A</t>
  </si>
  <si>
    <t>P/S</t>
  </si>
  <si>
    <t>Cca</t>
  </si>
  <si>
    <t>chr20_10673521_G_T</t>
  </si>
  <si>
    <t>P/T</t>
  </si>
  <si>
    <t>ACA</t>
  </si>
  <si>
    <t>chr20_10673516_C_A</t>
  </si>
  <si>
    <t>cgG</t>
  </si>
  <si>
    <t>CGT</t>
  </si>
  <si>
    <t>chr20_10673516_C_G</t>
  </si>
  <si>
    <t>chr20_10673516_C_T</t>
  </si>
  <si>
    <t>chr20_10673517_C_A</t>
  </si>
  <si>
    <t>cGg</t>
  </si>
  <si>
    <t>CTG</t>
  </si>
  <si>
    <t>chr20_10673517_C_G</t>
  </si>
  <si>
    <t>chr20_10673517_C_T</t>
  </si>
  <si>
    <t>R/Q</t>
  </si>
  <si>
    <t>CAG</t>
  </si>
  <si>
    <t>chr20_10673518_G_A</t>
  </si>
  <si>
    <t>R/W</t>
  </si>
  <si>
    <t>Cgg</t>
  </si>
  <si>
    <t>TGG</t>
  </si>
  <si>
    <t>chr20_10673518_G_C</t>
  </si>
  <si>
    <t>GGG</t>
  </si>
  <si>
    <t>chr20_10673518_G_T</t>
  </si>
  <si>
    <t>AGG</t>
  </si>
  <si>
    <t>chr20_10673513_C_A</t>
  </si>
  <si>
    <t>acG</t>
  </si>
  <si>
    <t>ACT</t>
  </si>
  <si>
    <t>chr20_10673513_C_G</t>
  </si>
  <si>
    <t>chr20_10673513_C_T</t>
  </si>
  <si>
    <t>chr20_10673514_G_A</t>
  </si>
  <si>
    <t>T/M</t>
  </si>
  <si>
    <t>aCg</t>
  </si>
  <si>
    <t>ATG</t>
  </si>
  <si>
    <t>chr20_10673514_G_C</t>
  </si>
  <si>
    <t>T/R</t>
  </si>
  <si>
    <t>chr20_10673514_G_T</t>
  </si>
  <si>
    <t>T/K</t>
  </si>
  <si>
    <t>AAG</t>
  </si>
  <si>
    <t>chr20_10673515_T_A</t>
  </si>
  <si>
    <t>T/S</t>
  </si>
  <si>
    <t>Acg</t>
  </si>
  <si>
    <t>TCG</t>
  </si>
  <si>
    <t>chr20_10673515_T_C</t>
  </si>
  <si>
    <t>T/A</t>
  </si>
  <si>
    <t>GCG</t>
  </si>
  <si>
    <t>chr20_10673515_T_G</t>
  </si>
  <si>
    <t>T/P</t>
  </si>
  <si>
    <t>chr20_10673510_G_A</t>
  </si>
  <si>
    <t>cgC</t>
  </si>
  <si>
    <t>chr20_10673510_G_T</t>
  </si>
  <si>
    <t>chr20_10673507_G_A</t>
  </si>
  <si>
    <t>ggC</t>
  </si>
  <si>
    <t>chr20_10673507_G_C</t>
  </si>
  <si>
    <t>chr20_10673507_G_T</t>
  </si>
  <si>
    <t>GGA</t>
  </si>
  <si>
    <t>chr20_10673508_C_A</t>
  </si>
  <si>
    <t>G/V</t>
  </si>
  <si>
    <t>gGc</t>
  </si>
  <si>
    <t>GTC</t>
  </si>
  <si>
    <t>chr20_10673508_C_G</t>
  </si>
  <si>
    <t>G/A</t>
  </si>
  <si>
    <t>chr20_10673508_C_T</t>
  </si>
  <si>
    <t>G/D</t>
  </si>
  <si>
    <t>GAC</t>
  </si>
  <si>
    <t>chr20_10673509_C_A</t>
  </si>
  <si>
    <t>G/C</t>
  </si>
  <si>
    <t>Ggc</t>
  </si>
  <si>
    <t>chr20_10673509_C_G</t>
  </si>
  <si>
    <t>G/R</t>
  </si>
  <si>
    <t>chr20_10673509_C_T</t>
  </si>
  <si>
    <t>G/S</t>
  </si>
  <si>
    <t>AGC</t>
  </si>
  <si>
    <t>chr20_10673504_C_A</t>
  </si>
  <si>
    <t>chr20_10673504_C_G</t>
  </si>
  <si>
    <t>chr20_10673504_C_T</t>
  </si>
  <si>
    <t>chr20_10673505_C_A</t>
  </si>
  <si>
    <t>chr20_10673505_C_G</t>
  </si>
  <si>
    <t>chr20_10673505_C_T</t>
  </si>
  <si>
    <t>chr20_10673506_G_A</t>
  </si>
  <si>
    <t>chr20_10673506_G_C</t>
  </si>
  <si>
    <t>chr20_10673506_G_T</t>
  </si>
  <si>
    <t>chr20_10673501_G_A</t>
  </si>
  <si>
    <t>chr20_10673501_G_C</t>
  </si>
  <si>
    <t>chr20_10673501_G_T</t>
  </si>
  <si>
    <t>chr20_10673502_G_A</t>
  </si>
  <si>
    <t>chr20_10673502_G_C</t>
  </si>
  <si>
    <t>chr20_10673502_G_T</t>
  </si>
  <si>
    <t>chr20_10673503_A_C</t>
  </si>
  <si>
    <t>chr20_10673503_A_G</t>
  </si>
  <si>
    <t>chr20_10673503_A_T</t>
  </si>
  <si>
    <t>chr20_10673498_C_A</t>
  </si>
  <si>
    <t>ggG</t>
  </si>
  <si>
    <t>chr20_10673498_C_G</t>
  </si>
  <si>
    <t>GGC</t>
  </si>
  <si>
    <t>chr20_10673498_C_T</t>
  </si>
  <si>
    <t>chr20_10673499_C_A</t>
  </si>
  <si>
    <t>gGg</t>
  </si>
  <si>
    <t>GTG</t>
  </si>
  <si>
    <t>chr20_10673499_C_G</t>
  </si>
  <si>
    <t>chr20_10673499_C_T</t>
  </si>
  <si>
    <t>G/E</t>
  </si>
  <si>
    <t>GAG</t>
  </si>
  <si>
    <t>chr20_10673500_C_A</t>
  </si>
  <si>
    <t>G/W</t>
  </si>
  <si>
    <t>Ggg</t>
  </si>
  <si>
    <t>chr20_10673500_C_G</t>
  </si>
  <si>
    <t>chr20_10673500_C_T</t>
  </si>
  <si>
    <t>chr20_10673495_G_A</t>
  </si>
  <si>
    <t>chr20_10673495_G_C</t>
  </si>
  <si>
    <t>chr20_10673495_G_T</t>
  </si>
  <si>
    <t>chr20_10673496_C_A</t>
  </si>
  <si>
    <t>cGc</t>
  </si>
  <si>
    <t>CTC</t>
  </si>
  <si>
    <t>chr20_10673496_C_G</t>
  </si>
  <si>
    <t>chr20_10673496_C_T</t>
  </si>
  <si>
    <t>CAC</t>
  </si>
  <si>
    <t>chr20_10673497_G_A</t>
  </si>
  <si>
    <t>Cgc</t>
  </si>
  <si>
    <t>chr20_10673497_G_C</t>
  </si>
  <si>
    <t>chr20_10673497_G_T</t>
  </si>
  <si>
    <t>chr20_10673492_G_A</t>
  </si>
  <si>
    <t>ccC</t>
  </si>
  <si>
    <t>chr20_10673492_G_C</t>
  </si>
  <si>
    <t>chr20_10673492_G_T</t>
  </si>
  <si>
    <t>CCA</t>
  </si>
  <si>
    <t>chr20_10673493_G_A</t>
  </si>
  <si>
    <t>cCc</t>
  </si>
  <si>
    <t>chr20_10673493_G_C</t>
  </si>
  <si>
    <t>chr20_10673493_G_T</t>
  </si>
  <si>
    <t>P/H</t>
  </si>
  <si>
    <t>chr20_10673494_G_A</t>
  </si>
  <si>
    <t>Ccc</t>
  </si>
  <si>
    <t>TCC</t>
  </si>
  <si>
    <t>chr20_10673494_G_C</t>
  </si>
  <si>
    <t>P/A</t>
  </si>
  <si>
    <t>chr20_10673494_G_T</t>
  </si>
  <si>
    <t>chr20_10673490_A_C</t>
  </si>
  <si>
    <t>L/R</t>
  </si>
  <si>
    <t>cTa</t>
  </si>
  <si>
    <t>chr20_10673490_A_G</t>
  </si>
  <si>
    <t>L/P</t>
  </si>
  <si>
    <t>chr20_10673486_G_C</t>
  </si>
  <si>
    <t>S/R</t>
  </si>
  <si>
    <t>agC</t>
  </si>
  <si>
    <t>chr20_10673486_G_T</t>
  </si>
  <si>
    <t>AGA</t>
  </si>
  <si>
    <t>chr20_10673488_T_G</t>
  </si>
  <si>
    <t>Agc</t>
  </si>
  <si>
    <t>chr20_10673484_A_C</t>
  </si>
  <si>
    <t>cTc</t>
  </si>
  <si>
    <t>chr20_10673484_A_G</t>
  </si>
  <si>
    <t>chr20_10673480_C_A</t>
  </si>
  <si>
    <t>L</t>
  </si>
  <si>
    <t>ctG</t>
  </si>
  <si>
    <t>chr20_10673480_C_G</t>
  </si>
  <si>
    <t>chr20_10673480_C_T</t>
  </si>
  <si>
    <t>chr20_10673481_A_C</t>
  </si>
  <si>
    <t>cTg</t>
  </si>
  <si>
    <t>chr20_10673481_A_G</t>
  </si>
  <si>
    <t>chr20_10673481_A_T</t>
  </si>
  <si>
    <t>L/Q</t>
  </si>
  <si>
    <t>chr20_10673482_G_A</t>
  </si>
  <si>
    <t>Ctg</t>
  </si>
  <si>
    <t>TTG</t>
  </si>
  <si>
    <t>chr20_10673482_G_C</t>
  </si>
  <si>
    <t>L/V</t>
  </si>
  <si>
    <t>chr20_10673482_G_T</t>
  </si>
  <si>
    <t>L/M</t>
  </si>
  <si>
    <t>chr20_10673477_G_A</t>
  </si>
  <si>
    <t>ctC</t>
  </si>
  <si>
    <t>chr20_10673477_G_C</t>
  </si>
  <si>
    <t>chr20_10673477_G_T</t>
  </si>
  <si>
    <t>chr20_10673478_A_C</t>
  </si>
  <si>
    <t>chr20_10673478_A_G</t>
  </si>
  <si>
    <t>chr20_10673478_A_T</t>
  </si>
  <si>
    <t>L/H</t>
  </si>
  <si>
    <t>chr20_10673479_G_A</t>
  </si>
  <si>
    <t>L/F</t>
  </si>
  <si>
    <t>Ctc</t>
  </si>
  <si>
    <t>chr20_10673479_G_C</t>
  </si>
  <si>
    <t>chr20_10673479_G_T</t>
  </si>
  <si>
    <t>L/I</t>
  </si>
  <si>
    <t>ATC</t>
  </si>
  <si>
    <t>chr20_10673474_G_C</t>
  </si>
  <si>
    <t>gcC</t>
  </si>
  <si>
    <t>chr20_10673474_G_T</t>
  </si>
  <si>
    <t>GCA</t>
  </si>
  <si>
    <t>chr20_10673475_G_A</t>
  </si>
  <si>
    <t>A/V</t>
  </si>
  <si>
    <t>gCc</t>
  </si>
  <si>
    <t>chr20_10673475_G_C</t>
  </si>
  <si>
    <t>A/G</t>
  </si>
  <si>
    <t>chr20_10673475_G_T</t>
  </si>
  <si>
    <t>A/D</t>
  </si>
  <si>
    <t>chr20_10673476_C_A</t>
  </si>
  <si>
    <t>A/S</t>
  </si>
  <si>
    <t>Gcc</t>
  </si>
  <si>
    <t>chr20_10673476_C_G</t>
  </si>
  <si>
    <t>A/P</t>
  </si>
  <si>
    <t>chr20_10673476_C_T</t>
  </si>
  <si>
    <t>A/T</t>
  </si>
  <si>
    <t>chr20_10673474_G_A</t>
  </si>
  <si>
    <t>GCT</t>
  </si>
  <si>
    <t>chr20_10673471_C_A</t>
  </si>
  <si>
    <t>chr20_10673471_C_G</t>
  </si>
  <si>
    <t>chr20_10673471_C_T</t>
  </si>
  <si>
    <t>chr20_10673472_A_C</t>
  </si>
  <si>
    <t>chr20_10673472_A_G</t>
  </si>
  <si>
    <t>chr20_10673472_A_T</t>
  </si>
  <si>
    <t>chr20_10673473_G_A</t>
  </si>
  <si>
    <t>chr20_10673473_G_C</t>
  </si>
  <si>
    <t>chr20_10673473_G_T</t>
  </si>
  <si>
    <t>chr20_10673468_G_C</t>
  </si>
  <si>
    <t>chr20_10673468_G_T</t>
  </si>
  <si>
    <t>chr20_10673469_A_C</t>
  </si>
  <si>
    <t>chr20_10673469_A_G</t>
  </si>
  <si>
    <t>chr20_10673469_A_T</t>
  </si>
  <si>
    <t>chr20_10673470_G_A</t>
  </si>
  <si>
    <t>chr20_10673470_G_C</t>
  </si>
  <si>
    <t>chr20_10673470_G_T</t>
  </si>
  <si>
    <t>chr20_10673468_G_A</t>
  </si>
  <si>
    <t>chr20_10673465_A_C</t>
  </si>
  <si>
    <t>C/W</t>
  </si>
  <si>
    <t>tgT</t>
  </si>
  <si>
    <t>chr20_10673465_A_G</t>
  </si>
  <si>
    <t>chr20_10673466_C_A</t>
  </si>
  <si>
    <t>C/F</t>
  </si>
  <si>
    <t>tGt</t>
  </si>
  <si>
    <t>TTT</t>
  </si>
  <si>
    <t>chr20_10673466_C_G</t>
  </si>
  <si>
    <t>C/S</t>
  </si>
  <si>
    <t>chr20_10673466_C_T</t>
  </si>
  <si>
    <t>C/Y</t>
  </si>
  <si>
    <t>TAT</t>
  </si>
  <si>
    <t>chr20_10673467_A_C</t>
  </si>
  <si>
    <t>C/G</t>
  </si>
  <si>
    <t>Tgt</t>
  </si>
  <si>
    <t>chr20_10673467_A_G</t>
  </si>
  <si>
    <t>C/R</t>
  </si>
  <si>
    <t>chr20_10673467_A_T</t>
  </si>
  <si>
    <t>chr20_10673462_G_A</t>
  </si>
  <si>
    <t>chr20_10673462_G_C</t>
  </si>
  <si>
    <t>chr20_10673463_G_A</t>
  </si>
  <si>
    <t>chr20_10673463_G_C</t>
  </si>
  <si>
    <t>chr20_10673463_G_T</t>
  </si>
  <si>
    <t>chr20_10673464_C_A</t>
  </si>
  <si>
    <t>chr20_10673464_C_G</t>
  </si>
  <si>
    <t>chr20_10673464_C_T</t>
  </si>
  <si>
    <t>chr20_10673459_C_A</t>
  </si>
  <si>
    <t>chr20_10673459_C_G</t>
  </si>
  <si>
    <t>chr20_10673459_C_T</t>
  </si>
  <si>
    <t>chr20_10673460_A_C</t>
  </si>
  <si>
    <t>chr20_10673460_A_G</t>
  </si>
  <si>
    <t>chr20_10673460_A_T</t>
  </si>
  <si>
    <t>chr20_10673461_G_A</t>
  </si>
  <si>
    <t>chr20_10673461_G_T</t>
  </si>
  <si>
    <t>chr20_10673456_T_C</t>
  </si>
  <si>
    <t>cgA</t>
  </si>
  <si>
    <t>chr20_10673456_T_G</t>
  </si>
  <si>
    <t>chr20_10673457_C_A</t>
  </si>
  <si>
    <t>cGa</t>
  </si>
  <si>
    <t>chr20_10673457_C_G</t>
  </si>
  <si>
    <t>chr20_10673457_C_T</t>
  </si>
  <si>
    <t>chr20_10673458_G_C</t>
  </si>
  <si>
    <t>Cga</t>
  </si>
  <si>
    <t>chr20_10673458_G_T</t>
  </si>
  <si>
    <t>chr20_10673456_T_A</t>
  </si>
  <si>
    <t>chr20_10673453_G_A</t>
  </si>
  <si>
    <t>chr20_10673453_G_C</t>
  </si>
  <si>
    <t>chr20_10673453_G_T</t>
  </si>
  <si>
    <t>chr20_10673454_G_A</t>
  </si>
  <si>
    <t>chr20_10673454_G_C</t>
  </si>
  <si>
    <t>chr20_10673454_G_T</t>
  </si>
  <si>
    <t>chr20_10673455_C_A</t>
  </si>
  <si>
    <t>chr20_10673455_C_G</t>
  </si>
  <si>
    <t>chr20_10673455_C_T</t>
  </si>
  <si>
    <t>chr20_10673450_C_A</t>
  </si>
  <si>
    <t>K/N</t>
  </si>
  <si>
    <t>aaG</t>
  </si>
  <si>
    <t>AAT</t>
  </si>
  <si>
    <t>chr20_10673450_C_G</t>
  </si>
  <si>
    <t>AAC</t>
  </si>
  <si>
    <t>chr20_10673450_C_T</t>
  </si>
  <si>
    <t>K</t>
  </si>
  <si>
    <t>AAA</t>
  </si>
  <si>
    <t>chr20_10673451_T_A</t>
  </si>
  <si>
    <t>K/M</t>
  </si>
  <si>
    <t>aAg</t>
  </si>
  <si>
    <t>chr20_10673451_T_C</t>
  </si>
  <si>
    <t>K/R</t>
  </si>
  <si>
    <t>chr20_10673451_T_G</t>
  </si>
  <si>
    <t>K/T</t>
  </si>
  <si>
    <t>ACG</t>
  </si>
  <si>
    <t>chr20_10673452_T_C</t>
  </si>
  <si>
    <t>K/E</t>
  </si>
  <si>
    <t>Aag</t>
  </si>
  <si>
    <t>chr20_10673452_T_G</t>
  </si>
  <si>
    <t>K/Q</t>
  </si>
  <si>
    <t>chr20_10673004_C_G</t>
  </si>
  <si>
    <t>V</t>
  </si>
  <si>
    <t>gtG</t>
  </si>
  <si>
    <t>chr20_10673004_C_T</t>
  </si>
  <si>
    <t>GTA</t>
  </si>
  <si>
    <t>chr20_10673005_A_C</t>
  </si>
  <si>
    <t>V/G</t>
  </si>
  <si>
    <t>gTg</t>
  </si>
  <si>
    <t>chr20_10673005_A_G</t>
  </si>
  <si>
    <t>V/A</t>
  </si>
  <si>
    <t>chr20_10673005_A_T</t>
  </si>
  <si>
    <t>V/E</t>
  </si>
  <si>
    <t>chr20_10673006_C_A</t>
  </si>
  <si>
    <t>V/L</t>
  </si>
  <si>
    <t>Gtg</t>
  </si>
  <si>
    <t>chr20_10673006_C_G</t>
  </si>
  <si>
    <t>chr20_10673006_C_T</t>
  </si>
  <si>
    <t>V/M</t>
  </si>
  <si>
    <t>chr20_10673004_C_A</t>
  </si>
  <si>
    <t>GTT</t>
  </si>
  <si>
    <t>chr20_10673001_A_C</t>
  </si>
  <si>
    <t>chr20_10673001_A_G</t>
  </si>
  <si>
    <t>chr20_10673002_C_A</t>
  </si>
  <si>
    <t>chr20_10673002_C_G</t>
  </si>
  <si>
    <t>chr20_10673002_C_T</t>
  </si>
  <si>
    <t>chr20_10673003_A_C</t>
  </si>
  <si>
    <t>chr20_10673003_A_G</t>
  </si>
  <si>
    <t>chr20_10673003_A_T</t>
  </si>
  <si>
    <t>chr20_10672998_C_A</t>
  </si>
  <si>
    <t>chr20_10672998_C_G</t>
  </si>
  <si>
    <t>chr20_10672998_C_T</t>
  </si>
  <si>
    <t>chr20_10672999_C_A</t>
  </si>
  <si>
    <t>chr20_10672999_C_G</t>
  </si>
  <si>
    <t>chr20_10672999_C_T</t>
  </si>
  <si>
    <t>chr20_10673000_C_A</t>
  </si>
  <si>
    <t>chr20_10673000_C_G</t>
  </si>
  <si>
    <t>chr20_10673000_C_T</t>
  </si>
  <si>
    <t>chr20_10672995_G_A</t>
  </si>
  <si>
    <t>chr20_10672995_G_C</t>
  </si>
  <si>
    <t>chr20_10672995_G_T</t>
  </si>
  <si>
    <t>chr20_10672996_G_A</t>
  </si>
  <si>
    <t>chr20_10672996_G_C</t>
  </si>
  <si>
    <t>chr20_10672996_G_T</t>
  </si>
  <si>
    <t>chr20_10672997_C_A</t>
  </si>
  <si>
    <t>chr20_10672997_C_G</t>
  </si>
  <si>
    <t>chr20_10672997_C_T</t>
  </si>
  <si>
    <t>chr20_10672992_C_A</t>
  </si>
  <si>
    <t>tcG</t>
  </si>
  <si>
    <t>chr20_10672992_C_G</t>
  </si>
  <si>
    <t>chr20_10672992_C_T</t>
  </si>
  <si>
    <t>chr20_10672993_G_A</t>
  </si>
  <si>
    <t>S/L</t>
  </si>
  <si>
    <t>tCg</t>
  </si>
  <si>
    <t>chr20_10672993_G_C</t>
  </si>
  <si>
    <t>S/W</t>
  </si>
  <si>
    <t>chr20_10672994_A_C</t>
  </si>
  <si>
    <t>Tcg</t>
  </si>
  <si>
    <t>chr20_10672994_A_G</t>
  </si>
  <si>
    <t>chr20_10672994_A_T</t>
  </si>
  <si>
    <t>chr20_10672989_A_C</t>
  </si>
  <si>
    <t>ggT</t>
  </si>
  <si>
    <t>chr20_10672989_A_G</t>
  </si>
  <si>
    <t>chr20_10672989_A_T</t>
  </si>
  <si>
    <t>chr20_10672990_C_A</t>
  </si>
  <si>
    <t>gGt</t>
  </si>
  <si>
    <t>chr20_10672990_C_G</t>
  </si>
  <si>
    <t>chr20_10672990_C_T</t>
  </si>
  <si>
    <t>GAT</t>
  </si>
  <si>
    <t>chr20_10672991_C_A</t>
  </si>
  <si>
    <t>Ggt</t>
  </si>
  <si>
    <t>chr20_10672991_C_G</t>
  </si>
  <si>
    <t>chr20_10672991_C_T</t>
  </si>
  <si>
    <t>chr20_10672986_C_A</t>
  </si>
  <si>
    <t>Q/H</t>
  </si>
  <si>
    <t>caG</t>
  </si>
  <si>
    <t>chr20_10672986_C_G</t>
  </si>
  <si>
    <t>chr20_10672986_C_T</t>
  </si>
  <si>
    <t>Q</t>
  </si>
  <si>
    <t>chr20_10672987_T_A</t>
  </si>
  <si>
    <t>Q/L</t>
  </si>
  <si>
    <t>cAg</t>
  </si>
  <si>
    <t>chr20_10672987_T_C</t>
  </si>
  <si>
    <t>Q/R</t>
  </si>
  <si>
    <t>chr20_10672987_T_G</t>
  </si>
  <si>
    <t>Q/P</t>
  </si>
  <si>
    <t>chr20_10672988_G_C</t>
  </si>
  <si>
    <t>Q/E</t>
  </si>
  <si>
    <t>Cag</t>
  </si>
  <si>
    <t>chr20_10672988_G_T</t>
  </si>
  <si>
    <t>Q/K</t>
  </si>
  <si>
    <t>chr20_10672983_G_A</t>
  </si>
  <si>
    <t>F</t>
  </si>
  <si>
    <t>ttC</t>
  </si>
  <si>
    <t>chr20_10672983_G_C</t>
  </si>
  <si>
    <t>F/L</t>
  </si>
  <si>
    <t>chr20_10672983_G_T</t>
  </si>
  <si>
    <t>TTA</t>
  </si>
  <si>
    <t>chr20_10672984_A_C</t>
  </si>
  <si>
    <t>F/C</t>
  </si>
  <si>
    <t>tTc</t>
  </si>
  <si>
    <t>chr20_10672984_A_G</t>
  </si>
  <si>
    <t>F/S</t>
  </si>
  <si>
    <t>chr20_10672984_A_T</t>
  </si>
  <si>
    <t>F/Y</t>
  </si>
  <si>
    <t>chr20_10672985_A_C</t>
  </si>
  <si>
    <t>F/V</t>
  </si>
  <si>
    <t>Ttc</t>
  </si>
  <si>
    <t>chr20_10672985_A_G</t>
  </si>
  <si>
    <t>chr20_10672985_A_T</t>
  </si>
  <si>
    <t>F/I</t>
  </si>
  <si>
    <t>chr20_10672980_C_A</t>
  </si>
  <si>
    <t>E/D</t>
  </si>
  <si>
    <t>gaG</t>
  </si>
  <si>
    <t>chr20_10672980_C_G</t>
  </si>
  <si>
    <t>chr20_10672980_C_T</t>
  </si>
  <si>
    <t>E</t>
  </si>
  <si>
    <t>GAA</t>
  </si>
  <si>
    <t>chr20_10672981_T_C</t>
  </si>
  <si>
    <t>E/G</t>
  </si>
  <si>
    <t>gAg</t>
  </si>
  <si>
    <t>chr20_10672981_T_G</t>
  </si>
  <si>
    <t>E/A</t>
  </si>
  <si>
    <t>chr20_10672982_C_G</t>
  </si>
  <si>
    <t>E/Q</t>
  </si>
  <si>
    <t>Gag</t>
  </si>
  <si>
    <t>chr20_10672982_C_T</t>
  </si>
  <si>
    <t>E/K</t>
  </si>
  <si>
    <t>chr20_10672981_T_A</t>
  </si>
  <si>
    <t>E/V</t>
  </si>
  <si>
    <t>chr20_10672977_C_A</t>
  </si>
  <si>
    <t>ttG</t>
  </si>
  <si>
    <t>chr20_10672977_C_G</t>
  </si>
  <si>
    <t>chr20_10672977_C_T</t>
  </si>
  <si>
    <t>chr20_10672978_A_C</t>
  </si>
  <si>
    <t>L/W</t>
  </si>
  <si>
    <t>tTg</t>
  </si>
  <si>
    <t>chr20_10672978_A_G</t>
  </si>
  <si>
    <t>L/S</t>
  </si>
  <si>
    <t>chr20_10672979_A_C</t>
  </si>
  <si>
    <t>Ttg</t>
  </si>
  <si>
    <t>chr20_10672979_A_G</t>
  </si>
  <si>
    <t>chr20_10672979_A_T</t>
  </si>
  <si>
    <t>chr20_10672974_C_A</t>
  </si>
  <si>
    <t>chr20_10672974_C_G</t>
  </si>
  <si>
    <t>chr20_10672974_C_T</t>
  </si>
  <si>
    <t>chr20_10672975_T_A</t>
  </si>
  <si>
    <t>chr20_10672975_T_C</t>
  </si>
  <si>
    <t>chr20_10672975_T_G</t>
  </si>
  <si>
    <t>chr20_10672976_C_G</t>
  </si>
  <si>
    <t>chr20_10672976_C_T</t>
  </si>
  <si>
    <t>chr20_10672971_G_A</t>
  </si>
  <si>
    <t>I</t>
  </si>
  <si>
    <t>atC</t>
  </si>
  <si>
    <t>ATT</t>
  </si>
  <si>
    <t>chr20_10672971_G_C</t>
  </si>
  <si>
    <t>I/M</t>
  </si>
  <si>
    <t>chr20_10672971_G_T</t>
  </si>
  <si>
    <t>ATA</t>
  </si>
  <si>
    <t>chr20_10672972_A_C</t>
  </si>
  <si>
    <t>I/S</t>
  </si>
  <si>
    <t>aTc</t>
  </si>
  <si>
    <t>chr20_10672972_A_G</t>
  </si>
  <si>
    <t>I/T</t>
  </si>
  <si>
    <t>chr20_10672972_A_T</t>
  </si>
  <si>
    <t>I/N</t>
  </si>
  <si>
    <t>chr20_10672973_T_A</t>
  </si>
  <si>
    <t>I/F</t>
  </si>
  <si>
    <t>Atc</t>
  </si>
  <si>
    <t>chr20_10672973_T_C</t>
  </si>
  <si>
    <t>I/V</t>
  </si>
  <si>
    <t>chr20_10672973_T_G</t>
  </si>
  <si>
    <t>I/L</t>
  </si>
  <si>
    <t>chr20_10672968_C_A</t>
  </si>
  <si>
    <t>chr20_10672968_C_G</t>
  </si>
  <si>
    <t>chr20_10672968_C_T</t>
  </si>
  <si>
    <t>chr20_10672969_A_C</t>
  </si>
  <si>
    <t>chr20_10672969_A_G</t>
  </si>
  <si>
    <t>chr20_10672969_A_T</t>
  </si>
  <si>
    <t>chr20_10672970_G_A</t>
  </si>
  <si>
    <t>chr20_10672970_G_C</t>
  </si>
  <si>
    <t>chr20_10672970_G_T</t>
  </si>
  <si>
    <t>chr20_10672965_G_A</t>
  </si>
  <si>
    <t>chr20_10672965_G_C</t>
  </si>
  <si>
    <t>chr20_10672965_G_T</t>
  </si>
  <si>
    <t>chr20_10672966_G_A</t>
  </si>
  <si>
    <t>chr20_10672966_G_C</t>
  </si>
  <si>
    <t>chr20_10672966_G_T</t>
  </si>
  <si>
    <t>chr20_10672967_A_C</t>
  </si>
  <si>
    <t>chr20_10672967_A_G</t>
  </si>
  <si>
    <t>chr20_10672967_A_T</t>
  </si>
  <si>
    <t>chr20_10672962_C_A</t>
  </si>
  <si>
    <t>M/I</t>
  </si>
  <si>
    <t>atG</t>
  </si>
  <si>
    <t>chr20_10672962_C_G</t>
  </si>
  <si>
    <t>chr20_10672962_C_T</t>
  </si>
  <si>
    <t>chr20_10672963_A_C</t>
  </si>
  <si>
    <t>M/R</t>
  </si>
  <si>
    <t>aTg</t>
  </si>
  <si>
    <t>chr20_10672963_A_G</t>
  </si>
  <si>
    <t>M/T</t>
  </si>
  <si>
    <t>chr20_10672963_A_T</t>
  </si>
  <si>
    <t>M/K</t>
  </si>
  <si>
    <t>chr20_10672964_T_A</t>
  </si>
  <si>
    <t>M/L</t>
  </si>
  <si>
    <t>Atg</t>
  </si>
  <si>
    <t>chr20_10672964_T_C</t>
  </si>
  <si>
    <t>M/V</t>
  </si>
  <si>
    <t>chr20_10672964_T_G</t>
  </si>
  <si>
    <t>chr20_10672959_C_G</t>
  </si>
  <si>
    <t>chr20_10672959_C_T</t>
  </si>
  <si>
    <t>chr20_10672960_T_A</t>
  </si>
  <si>
    <t>chr20_10672960_T_C</t>
  </si>
  <si>
    <t>chr20_10672960_T_G</t>
  </si>
  <si>
    <t>chr20_10672961_G_C</t>
  </si>
  <si>
    <t>chr20_10672961_G_T</t>
  </si>
  <si>
    <t>chr20_10672959_C_A</t>
  </si>
  <si>
    <t>chr20_10672956_G_A</t>
  </si>
  <si>
    <t>N</t>
  </si>
  <si>
    <t>aaC</t>
  </si>
  <si>
    <t>chr20_10672956_G_C</t>
  </si>
  <si>
    <t>N/K</t>
  </si>
  <si>
    <t>chr20_10672956_G_T</t>
  </si>
  <si>
    <t>chr20_10672957_T_C</t>
  </si>
  <si>
    <t>N/S</t>
  </si>
  <si>
    <t>aAc</t>
  </si>
  <si>
    <t>chr20_10672957_T_G</t>
  </si>
  <si>
    <t>N/T</t>
  </si>
  <si>
    <t>chr20_10672958_T_A</t>
  </si>
  <si>
    <t>N/Y</t>
  </si>
  <si>
    <t>Aac</t>
  </si>
  <si>
    <t>chr20_10672958_T_C</t>
  </si>
  <si>
    <t>N/D</t>
  </si>
  <si>
    <t>chr20_10672958_T_G</t>
  </si>
  <si>
    <t>N/H</t>
  </si>
  <si>
    <t>chr20_10672957_T_A</t>
  </si>
  <si>
    <t>N/I</t>
  </si>
  <si>
    <t>chr20_10672953_C_A</t>
  </si>
  <si>
    <t>chr20_10672953_C_G</t>
  </si>
  <si>
    <t>chr20_10672953_C_T</t>
  </si>
  <si>
    <t>chr20_10672954_A_C</t>
  </si>
  <si>
    <t>chr20_10672954_A_G</t>
  </si>
  <si>
    <t>chr20_10672954_A_T</t>
  </si>
  <si>
    <t>chr20_10672955_C_A</t>
  </si>
  <si>
    <t>chr20_10672955_C_G</t>
  </si>
  <si>
    <t>chr20_10672955_C_T</t>
  </si>
  <si>
    <t>chr20_10672950_G_A</t>
  </si>
  <si>
    <t>chr20_10672950_G_C</t>
  </si>
  <si>
    <t>chr20_10672950_G_T</t>
  </si>
  <si>
    <t>chr20_10672951_T_C</t>
  </si>
  <si>
    <t>chr20_10672951_T_G</t>
  </si>
  <si>
    <t>chr20_10672952_T_C</t>
  </si>
  <si>
    <t>chr20_10672952_T_G</t>
  </si>
  <si>
    <t>chr20_10672951_T_A</t>
  </si>
  <si>
    <t>chr20_10672952_T_A</t>
  </si>
  <si>
    <t>chr20_10672947_C_A</t>
  </si>
  <si>
    <t>chr20_10672947_C_G</t>
  </si>
  <si>
    <t>chr20_10672947_C_T</t>
  </si>
  <si>
    <t>chr20_10672948_C_A</t>
  </si>
  <si>
    <t>chr20_10672948_C_G</t>
  </si>
  <si>
    <t>chr20_10672948_C_T</t>
  </si>
  <si>
    <t>chr20_10672949_C_A</t>
  </si>
  <si>
    <t>chr20_10672949_C_G</t>
  </si>
  <si>
    <t>chr20_10672949_C_T</t>
  </si>
  <si>
    <t>chr20_10672944_C_A</t>
  </si>
  <si>
    <t>chr20_10672944_C_G</t>
  </si>
  <si>
    <t>chr20_10672944_C_T</t>
  </si>
  <si>
    <t>chr20_10672945_T_A</t>
  </si>
  <si>
    <t>chr20_10672945_T_C</t>
  </si>
  <si>
    <t>chr20_10672945_T_G</t>
  </si>
  <si>
    <t>chr20_10672946_C_G</t>
  </si>
  <si>
    <t>chr20_10672946_C_T</t>
  </si>
  <si>
    <t>chr20_10672941_C_A</t>
  </si>
  <si>
    <t>chr20_10672941_C_G</t>
  </si>
  <si>
    <t>chr20_10672941_C_T</t>
  </si>
  <si>
    <t>chr20_10672942_A_C</t>
  </si>
  <si>
    <t>chr20_10672942_A_G</t>
  </si>
  <si>
    <t>chr20_10672942_A_T</t>
  </si>
  <si>
    <t>chr20_10672943_G_A</t>
  </si>
  <si>
    <t>chr20_10672943_G_C</t>
  </si>
  <si>
    <t>chr20_10672943_G_T</t>
  </si>
  <si>
    <t>chr20_10672938_C_A</t>
  </si>
  <si>
    <t>chr20_10672938_C_G</t>
  </si>
  <si>
    <t>chr20_10672938_C_T</t>
  </si>
  <si>
    <t>chr20_10672939_T_A</t>
  </si>
  <si>
    <t>chr20_10672939_T_C</t>
  </si>
  <si>
    <t>chr20_10672939_T_G</t>
  </si>
  <si>
    <t>chr20_10672940_G_C</t>
  </si>
  <si>
    <t>chr20_10672940_G_T</t>
  </si>
  <si>
    <t>chr20_10672935_G_A</t>
  </si>
  <si>
    <t>chr20_10672935_G_C</t>
  </si>
  <si>
    <t>chr20_10672935_G_T</t>
  </si>
  <si>
    <t>chr20_10672936_T_A</t>
  </si>
  <si>
    <t>chr20_10672936_T_C</t>
  </si>
  <si>
    <t>chr20_10672936_T_G</t>
  </si>
  <si>
    <t>chr20_10672937_T_C</t>
  </si>
  <si>
    <t>chr20_10672937_T_G</t>
  </si>
  <si>
    <t>chr20_10672937_T_A</t>
  </si>
  <si>
    <t>chr20_10672932_C_A</t>
  </si>
  <si>
    <t>chr20_10672932_C_G</t>
  </si>
  <si>
    <t>chr20_10672932_C_T</t>
  </si>
  <si>
    <t>chr20_10672933_C_A</t>
  </si>
  <si>
    <t>chr20_10672933_C_G</t>
  </si>
  <si>
    <t>chr20_10672933_C_T</t>
  </si>
  <si>
    <t>chr20_10672934_C_A</t>
  </si>
  <si>
    <t>chr20_10672934_C_G</t>
  </si>
  <si>
    <t>chr20_10672934_C_T</t>
  </si>
  <si>
    <t>chr20_10672929_G_A</t>
  </si>
  <si>
    <t>chr20_10672929_G_C</t>
  </si>
  <si>
    <t>chr20_10672929_G_T</t>
  </si>
  <si>
    <t>chr20_10672930_T_A</t>
  </si>
  <si>
    <t>chr20_10672930_T_C</t>
  </si>
  <si>
    <t>chr20_10672930_T_G</t>
  </si>
  <si>
    <t>chr20_10672931_T_C</t>
  </si>
  <si>
    <t>chr20_10672931_T_G</t>
  </si>
  <si>
    <t>chr20_10672931_T_A</t>
  </si>
  <si>
    <t>chr20_10672926_G_A</t>
  </si>
  <si>
    <t>tgC</t>
  </si>
  <si>
    <t>chr20_10672926_G_C</t>
  </si>
  <si>
    <t>chr20_10672927_C_A</t>
  </si>
  <si>
    <t>tGc</t>
  </si>
  <si>
    <t>chr20_10672927_C_G</t>
  </si>
  <si>
    <t>chr20_10672927_C_T</t>
  </si>
  <si>
    <t>chr20_10672928_A_C</t>
  </si>
  <si>
    <t>Tgc</t>
  </si>
  <si>
    <t>chr20_10672928_A_G</t>
  </si>
  <si>
    <t>chr20_10672928_A_T</t>
  </si>
  <si>
    <t>chr20_10672923_G_A</t>
  </si>
  <si>
    <t>chr20_10672923_G_C</t>
  </si>
  <si>
    <t>chr20_10672924_C_A</t>
  </si>
  <si>
    <t>chr20_10672924_C_G</t>
  </si>
  <si>
    <t>chr20_10672924_C_T</t>
  </si>
  <si>
    <t>chr20_10672925_A_C</t>
  </si>
  <si>
    <t>chr20_10672925_A_G</t>
  </si>
  <si>
    <t>chr20_10672925_A_T</t>
  </si>
  <si>
    <t>chr20_10672920_G_A</t>
  </si>
  <si>
    <t>chr20_10672920_G_C</t>
  </si>
  <si>
    <t>chr20_10672920_G_T</t>
  </si>
  <si>
    <t>chr20_10672921_C_A</t>
  </si>
  <si>
    <t>chr20_10672921_C_G</t>
  </si>
  <si>
    <t>chr20_10672921_C_T</t>
  </si>
  <si>
    <t>chr20_10672922_C_A</t>
  </si>
  <si>
    <t>chr20_10672922_C_G</t>
  </si>
  <si>
    <t>chr20_10672922_C_T</t>
  </si>
  <si>
    <t>chr20_10672917_G_A</t>
  </si>
  <si>
    <t>chr20_10672917_G_C</t>
  </si>
  <si>
    <t>chr20_10672917_G_T</t>
  </si>
  <si>
    <t>chr20_10672918_C_A</t>
  </si>
  <si>
    <t>chr20_10672918_C_T</t>
  </si>
  <si>
    <t>chr20_10672919_C_A</t>
  </si>
  <si>
    <t>chr20_10672919_C_G</t>
  </si>
  <si>
    <t>chr20_10672919_C_T</t>
  </si>
  <si>
    <t>chr20_10672914_G_A</t>
  </si>
  <si>
    <t>chr20_10672914_G_C</t>
  </si>
  <si>
    <t>chr20_10672914_G_T</t>
  </si>
  <si>
    <t>chr20_10672915_G_A</t>
  </si>
  <si>
    <t>chr20_10672915_G_C</t>
  </si>
  <si>
    <t>chr20_10672915_G_T</t>
  </si>
  <si>
    <t>chr20_10672916_C_A</t>
  </si>
  <si>
    <t>chr20_10672916_C_G</t>
  </si>
  <si>
    <t>chr20_10672916_C_T</t>
  </si>
  <si>
    <t>chr20_10672911_C_A</t>
  </si>
  <si>
    <t>chr20_10672911_C_G</t>
  </si>
  <si>
    <t>chr20_10672911_C_T</t>
  </si>
  <si>
    <t>chr20_10672912_C_A</t>
  </si>
  <si>
    <t>chr20_10672912_C_T</t>
  </si>
  <si>
    <t>chr20_10672913_G_A</t>
  </si>
  <si>
    <t>chr20_10672913_G_C</t>
  </si>
  <si>
    <t>chr20_10672913_G_T</t>
  </si>
  <si>
    <t>chr20_10672908_G_A</t>
  </si>
  <si>
    <t>chr20_10672908_G_C</t>
  </si>
  <si>
    <t>chr20_10672908_G_T</t>
  </si>
  <si>
    <t>chr20_10672909_T_A</t>
  </si>
  <si>
    <t>chr20_10672909_T_C</t>
  </si>
  <si>
    <t>chr20_10672909_T_G</t>
  </si>
  <si>
    <t>chr20_10672910_T_A</t>
  </si>
  <si>
    <t>chr20_10672910_T_C</t>
  </si>
  <si>
    <t>chr20_10672910_T_G</t>
  </si>
  <si>
    <t>chr20_10672905_C_A</t>
  </si>
  <si>
    <t>ccG</t>
  </si>
  <si>
    <t>chr20_10672905_C_G</t>
  </si>
  <si>
    <t>chr20_10672905_C_T</t>
  </si>
  <si>
    <t>chr20_10672906_G_A</t>
  </si>
  <si>
    <t>cCg</t>
  </si>
  <si>
    <t>chr20_10672906_G_C</t>
  </si>
  <si>
    <t>chr20_10672906_G_T</t>
  </si>
  <si>
    <t>chr20_10672907_G_A</t>
  </si>
  <si>
    <t>Ccg</t>
  </si>
  <si>
    <t>chr20_10672907_G_C</t>
  </si>
  <si>
    <t>chr20_10672907_G_T</t>
  </si>
  <si>
    <t>chr20_10672902_T_A</t>
  </si>
  <si>
    <t>ggA</t>
  </si>
  <si>
    <t>chr20_10672902_T_C</t>
  </si>
  <si>
    <t>chr20_10672903_C_A</t>
  </si>
  <si>
    <t>gGa</t>
  </si>
  <si>
    <t>chr20_10672903_C_G</t>
  </si>
  <si>
    <t>chr20_10672903_C_T</t>
  </si>
  <si>
    <t>chr20_10672904_C_G</t>
  </si>
  <si>
    <t>Gga</t>
  </si>
  <si>
    <t>chr20_10672904_C_T</t>
  </si>
  <si>
    <t>chr20_10672902_T_G</t>
  </si>
  <si>
    <t>chr20_10672899_G_A</t>
  </si>
  <si>
    <t>D</t>
  </si>
  <si>
    <t>gaC</t>
  </si>
  <si>
    <t>chr20_10672899_G_C</t>
  </si>
  <si>
    <t>D/E</t>
  </si>
  <si>
    <t>chr20_10672899_G_T</t>
  </si>
  <si>
    <t>chr20_10672900_T_A</t>
  </si>
  <si>
    <t>D/V</t>
  </si>
  <si>
    <t>gAc</t>
  </si>
  <si>
    <t>chr20_10672900_T_C</t>
  </si>
  <si>
    <t>D/G</t>
  </si>
  <si>
    <t>chr20_10672900_T_G</t>
  </si>
  <si>
    <t>D/A</t>
  </si>
  <si>
    <t>chr20_10672901_C_A</t>
  </si>
  <si>
    <t>D/Y</t>
  </si>
  <si>
    <t>Gac</t>
  </si>
  <si>
    <t>chr20_10672901_C_G</t>
  </si>
  <si>
    <t>D/H</t>
  </si>
  <si>
    <t>chr20_10672901_C_T</t>
  </si>
  <si>
    <t>D/N</t>
  </si>
  <si>
    <t>chr20_10672896_G_A</t>
  </si>
  <si>
    <t>chr20_10672896_G_C</t>
  </si>
  <si>
    <t>chr20_10672896_G_T</t>
  </si>
  <si>
    <t>chr20_10672897_C_A</t>
  </si>
  <si>
    <t>chr20_10672897_C_G</t>
  </si>
  <si>
    <t>chr20_10672897_C_T</t>
  </si>
  <si>
    <t>chr20_10672898_G_A</t>
  </si>
  <si>
    <t>chr20_10672898_G_T</t>
  </si>
  <si>
    <t>chr20_10672898_G_C</t>
  </si>
  <si>
    <t>chr20_10672893_C_A</t>
  </si>
  <si>
    <t>chr20_10672893_C_G</t>
  </si>
  <si>
    <t>chr20_10672893_C_T</t>
  </si>
  <si>
    <t>chr20_10672894_T_A</t>
  </si>
  <si>
    <t>chr20_10672894_T_C</t>
  </si>
  <si>
    <t>chr20_10672894_T_G</t>
  </si>
  <si>
    <t>chr20_10672895_T_C</t>
  </si>
  <si>
    <t>chr20_10672895_T_G</t>
  </si>
  <si>
    <t>chr20_10672890_G_A</t>
  </si>
  <si>
    <t>chr20_10672890_G_C</t>
  </si>
  <si>
    <t>chr20_10672891_C_A</t>
  </si>
  <si>
    <t>chr20_10672891_C_T</t>
  </si>
  <si>
    <t>chr20_10672892_A_C</t>
  </si>
  <si>
    <t>chr20_10672892_A_G</t>
  </si>
  <si>
    <t>chr20_10672892_A_T</t>
  </si>
  <si>
    <t>chr20_10672891_C_G</t>
  </si>
  <si>
    <t>chr20_10672887_G_A</t>
  </si>
  <si>
    <t>acC</t>
  </si>
  <si>
    <t>chr20_10672887_G_C</t>
  </si>
  <si>
    <t>chr20_10672887_G_T</t>
  </si>
  <si>
    <t>chr20_10672888_G_A</t>
  </si>
  <si>
    <t>T/I</t>
  </si>
  <si>
    <t>aCc</t>
  </si>
  <si>
    <t>chr20_10672888_G_C</t>
  </si>
  <si>
    <t>chr20_10672888_G_T</t>
  </si>
  <si>
    <t>T/N</t>
  </si>
  <si>
    <t>chr20_10672889_T_A</t>
  </si>
  <si>
    <t>Acc</t>
  </si>
  <si>
    <t>chr20_10672889_T_C</t>
  </si>
  <si>
    <t>chr20_10672889_T_G</t>
  </si>
  <si>
    <t>chr20_10672884_G_A</t>
  </si>
  <si>
    <t>chr20_10672884_G_C</t>
  </si>
  <si>
    <t>chr20_10672884_G_T</t>
  </si>
  <si>
    <t>chr20_10672885_C_A</t>
  </si>
  <si>
    <t>chr20_10672885_C_G</t>
  </si>
  <si>
    <t>chr20_10672885_C_T</t>
  </si>
  <si>
    <t>chr20_10672886_G_A</t>
  </si>
  <si>
    <t>chr20_10672886_G_C</t>
  </si>
  <si>
    <t>chr20_10672886_G_T</t>
  </si>
  <si>
    <t>chr20_10672881_G_A</t>
  </si>
  <si>
    <t>chr20_10672881_G_C</t>
  </si>
  <si>
    <t>chr20_10672881_G_T</t>
  </si>
  <si>
    <t>chr20_10672882_T_A</t>
  </si>
  <si>
    <t>chr20_10672882_T_C</t>
  </si>
  <si>
    <t>chr20_10672882_T_G</t>
  </si>
  <si>
    <t>chr20_10672883_C_A</t>
  </si>
  <si>
    <t>chr20_10672883_C_G</t>
  </si>
  <si>
    <t>chr20_10672883_C_T</t>
  </si>
  <si>
    <t>chr20_10672878_C_A</t>
  </si>
  <si>
    <t>chr20_10672878_C_G</t>
  </si>
  <si>
    <t>chr20_10672878_C_T</t>
  </si>
  <si>
    <t>chr20_10672879_T_A</t>
  </si>
  <si>
    <t>chr20_10672879_T_C</t>
  </si>
  <si>
    <t>chr20_10672880_C_G</t>
  </si>
  <si>
    <t>chr20_10672880_C_T</t>
  </si>
  <si>
    <t>chr20_10672879_T_G</t>
  </si>
  <si>
    <t>chr20_10672875_A_C</t>
  </si>
  <si>
    <t>chr20_10672875_A_G</t>
  </si>
  <si>
    <t>chr20_10672876_C_A</t>
  </si>
  <si>
    <t>chr20_10672876_C_G</t>
  </si>
  <si>
    <t>chr20_10672876_C_T</t>
  </si>
  <si>
    <t>chr20_10672877_A_C</t>
  </si>
  <si>
    <t>chr20_10672877_A_G</t>
  </si>
  <si>
    <t>chr20_10672877_A_T</t>
  </si>
  <si>
    <t>chr20_10672872_G_A</t>
  </si>
  <si>
    <t>chr20_10672872_G_C</t>
  </si>
  <si>
    <t>chr20_10672872_G_T</t>
  </si>
  <si>
    <t>chr20_10672873_T_A</t>
  </si>
  <si>
    <t>chr20_10672873_T_C</t>
  </si>
  <si>
    <t>chr20_10672874_C_A</t>
  </si>
  <si>
    <t>chr20_10672874_C_T</t>
  </si>
  <si>
    <t>chr20_10672873_T_G</t>
  </si>
  <si>
    <t>chr20_10672874_C_G</t>
  </si>
  <si>
    <t>chr20_10672869_T_A</t>
  </si>
  <si>
    <t>acA</t>
  </si>
  <si>
    <t>chr20_10672869_T_C</t>
  </si>
  <si>
    <t>chr20_10672869_T_G</t>
  </si>
  <si>
    <t>chr20_10672870_G_A</t>
  </si>
  <si>
    <t>aCa</t>
  </si>
  <si>
    <t>chr20_10672870_G_C</t>
  </si>
  <si>
    <t>chr20_10672870_G_T</t>
  </si>
  <si>
    <t>chr20_10672871_T_A</t>
  </si>
  <si>
    <t>Aca</t>
  </si>
  <si>
    <t>chr20_10672871_T_C</t>
  </si>
  <si>
    <t>chr20_10672871_T_G</t>
  </si>
  <si>
    <t>chr20_10672866_G_A</t>
  </si>
  <si>
    <t>Y</t>
  </si>
  <si>
    <t>taC</t>
  </si>
  <si>
    <t>chr20_10672867_T_A</t>
  </si>
  <si>
    <t>Y/F</t>
  </si>
  <si>
    <t>tAc</t>
  </si>
  <si>
    <t>chr20_10672867_T_C</t>
  </si>
  <si>
    <t>Y/C</t>
  </si>
  <si>
    <t>chr20_10672867_T_G</t>
  </si>
  <si>
    <t>Y/S</t>
  </si>
  <si>
    <t>chr20_10672868_A_C</t>
  </si>
  <si>
    <t>Y/D</t>
  </si>
  <si>
    <t>Tac</t>
  </si>
  <si>
    <t>chr20_10672868_A_G</t>
  </si>
  <si>
    <t>Y/H</t>
  </si>
  <si>
    <t>chr20_10672868_A_T</t>
  </si>
  <si>
    <t>Y/N</t>
  </si>
  <si>
    <t>chr20_10672863_G_A</t>
  </si>
  <si>
    <t>chr20_10672863_G_C</t>
  </si>
  <si>
    <t>chr20_10672863_G_T</t>
  </si>
  <si>
    <t>chr20_10672864_A_C</t>
  </si>
  <si>
    <t>chr20_10672864_A_G</t>
  </si>
  <si>
    <t>chr20_10672864_A_T</t>
  </si>
  <si>
    <t>chr20_10672865_A_C</t>
  </si>
  <si>
    <t>chr20_10672865_A_G</t>
  </si>
  <si>
    <t>chr20_10672865_A_T</t>
  </si>
  <si>
    <t>chr20_10672860_T_A</t>
  </si>
  <si>
    <t>aaA</t>
  </si>
  <si>
    <t>chr20_10672860_T_C</t>
  </si>
  <si>
    <t>chr20_10672860_T_G</t>
  </si>
  <si>
    <t>chr20_10672861_T_A</t>
  </si>
  <si>
    <t>K/I</t>
  </si>
  <si>
    <t>aAa</t>
  </si>
  <si>
    <t>chr20_10672861_T_C</t>
  </si>
  <si>
    <t>chr20_10672861_T_G</t>
  </si>
  <si>
    <t>chr20_10672862_T_C</t>
  </si>
  <si>
    <t>Aaa</t>
  </si>
  <si>
    <t>chr20_10672862_T_G</t>
  </si>
  <si>
    <t>chr20_10672857_C_A</t>
  </si>
  <si>
    <t>chr20_10672857_C_G</t>
  </si>
  <si>
    <t>chr20_10672857_C_T</t>
  </si>
  <si>
    <t>chr20_10672858_A_C</t>
  </si>
  <si>
    <t>chr20_10672858_A_G</t>
  </si>
  <si>
    <t>chr20_10672858_A_T</t>
  </si>
  <si>
    <t>chr20_10672859_C_A</t>
  </si>
  <si>
    <t>chr20_10672859_C_G</t>
  </si>
  <si>
    <t>chr20_10672859_C_T</t>
  </si>
  <si>
    <t>chr20_10672854_G_A</t>
  </si>
  <si>
    <t>chr20_10672854_G_C</t>
  </si>
  <si>
    <t>chr20_10672855_C_A</t>
  </si>
  <si>
    <t>chr20_10672855_C_G</t>
  </si>
  <si>
    <t>chr20_10672855_C_T</t>
  </si>
  <si>
    <t>chr20_10672856_A_C</t>
  </si>
  <si>
    <t>chr20_10672856_A_G</t>
  </si>
  <si>
    <t>chr20_10672856_A_T</t>
  </si>
  <si>
    <t>chr20_10672851_G_A</t>
  </si>
  <si>
    <t>chr20_10672851_G_C</t>
  </si>
  <si>
    <t>chr20_10672851_G_T</t>
  </si>
  <si>
    <t>chr20_10672852_A_C</t>
  </si>
  <si>
    <t>chr20_10672852_A_G</t>
  </si>
  <si>
    <t>chr20_10672852_A_T</t>
  </si>
  <si>
    <t>chr20_10672853_G_A</t>
  </si>
  <si>
    <t>chr20_10672853_G_C</t>
  </si>
  <si>
    <t>chr20_10672853_G_T</t>
  </si>
  <si>
    <t>chr20_10672848_C_A</t>
  </si>
  <si>
    <t>chr20_10672848_C_G</t>
  </si>
  <si>
    <t>chr20_10672848_C_T</t>
  </si>
  <si>
    <t>chr20_10672849_T_A</t>
  </si>
  <si>
    <t>chr20_10672849_T_C</t>
  </si>
  <si>
    <t>chr20_10672849_T_G</t>
  </si>
  <si>
    <t>chr20_10672850_T_C</t>
  </si>
  <si>
    <t>chr20_10672850_T_G</t>
  </si>
  <si>
    <t>chr20_10672845_C_A</t>
  </si>
  <si>
    <t>chr20_10672845_C_G</t>
  </si>
  <si>
    <t>chr20_10672845_C_T</t>
  </si>
  <si>
    <t>chr20_10672846_T_A</t>
  </si>
  <si>
    <t>chr20_10672846_T_C</t>
  </si>
  <si>
    <t>chr20_10672846_T_G</t>
  </si>
  <si>
    <t>chr20_10672847_C_G</t>
  </si>
  <si>
    <t>chr20_10672847_C_T</t>
  </si>
  <si>
    <t>chr20_10672842_A_G</t>
  </si>
  <si>
    <t>taT</t>
  </si>
  <si>
    <t>chr20_10672843_T_A</t>
  </si>
  <si>
    <t>tAt</t>
  </si>
  <si>
    <t>chr20_10672843_T_C</t>
  </si>
  <si>
    <t>chr20_10672843_T_G</t>
  </si>
  <si>
    <t>chr20_10672844_A_C</t>
  </si>
  <si>
    <t>Tat</t>
  </si>
  <si>
    <t>chr20_10672844_A_G</t>
  </si>
  <si>
    <t>chr20_10672844_A_T</t>
  </si>
  <si>
    <t>chr20_10672839_C_A</t>
  </si>
  <si>
    <t>chr20_10672839_C_G</t>
  </si>
  <si>
    <t>chr20_10672839_C_T</t>
  </si>
  <si>
    <t>chr20_10672840_T_A</t>
  </si>
  <si>
    <t>chr20_10672840_T_C</t>
  </si>
  <si>
    <t>chr20_10672840_T_G</t>
  </si>
  <si>
    <t>chr20_10672841_G_C</t>
  </si>
  <si>
    <t>chr20_10672841_G_T</t>
  </si>
  <si>
    <t>chr20_10672836_G_A</t>
  </si>
  <si>
    <t>chr20_10672836_G_C</t>
  </si>
  <si>
    <t>chr20_10672836_G_T</t>
  </si>
  <si>
    <t>chr20_10672837_G_A</t>
  </si>
  <si>
    <t>chr20_10672837_G_C</t>
  </si>
  <si>
    <t>chr20_10672837_G_T</t>
  </si>
  <si>
    <t>chr20_10672838_A_C</t>
  </si>
  <si>
    <t>chr20_10672838_A_G</t>
  </si>
  <si>
    <t>chr20_10672838_A_T</t>
  </si>
  <si>
    <t>chr20_10672833_G_A</t>
  </si>
  <si>
    <t>chr20_10672833_G_C</t>
  </si>
  <si>
    <t>chr20_10672833_G_T</t>
  </si>
  <si>
    <t>chr20_10672834_C_A</t>
  </si>
  <si>
    <t>chr20_10672834_C_G</t>
  </si>
  <si>
    <t>chr20_10672834_C_T</t>
  </si>
  <si>
    <t>chr20_10672835_G_A</t>
  </si>
  <si>
    <t>chr20_10672835_G_C</t>
  </si>
  <si>
    <t>chr20_10672835_G_T</t>
  </si>
  <si>
    <t>chr20_10672830_G_A</t>
  </si>
  <si>
    <t>gtC</t>
  </si>
  <si>
    <t>chr20_10672830_G_C</t>
  </si>
  <si>
    <t>chr20_10672830_G_T</t>
  </si>
  <si>
    <t>chr20_10672831_A_C</t>
  </si>
  <si>
    <t>gTc</t>
  </si>
  <si>
    <t>chr20_10672831_A_G</t>
  </si>
  <si>
    <t>chr20_10672831_A_T</t>
  </si>
  <si>
    <t>V/D</t>
  </si>
  <si>
    <t>chr20_10672832_C_A</t>
  </si>
  <si>
    <t>V/F</t>
  </si>
  <si>
    <t>Gtc</t>
  </si>
  <si>
    <t>chr20_10672832_C_T</t>
  </si>
  <si>
    <t>V/I</t>
  </si>
  <si>
    <t>chr20_10672832_C_G</t>
  </si>
  <si>
    <t>chr20_10672827_C_A</t>
  </si>
  <si>
    <t>chr20_10672827_C_G</t>
  </si>
  <si>
    <t>chr20_10672827_C_T</t>
  </si>
  <si>
    <t>chr20_10672828_G_A</t>
  </si>
  <si>
    <t>chr20_10672828_G_C</t>
  </si>
  <si>
    <t>chr20_10672828_G_T</t>
  </si>
  <si>
    <t>chr20_10672829_T_A</t>
  </si>
  <si>
    <t>chr20_10672829_T_C</t>
  </si>
  <si>
    <t>chr20_10672829_T_G</t>
  </si>
  <si>
    <t>chr20_10672824_G_A</t>
  </si>
  <si>
    <t>chr20_10672824_G_C</t>
  </si>
  <si>
    <t>chr20_10672824_G_T</t>
  </si>
  <si>
    <t>chr20_10672825_G_A</t>
  </si>
  <si>
    <t>chr20_10672825_G_C</t>
  </si>
  <si>
    <t>chr20_10672825_G_T</t>
  </si>
  <si>
    <t>chr20_10672826_C_A</t>
  </si>
  <si>
    <t>chr20_10672826_C_G</t>
  </si>
  <si>
    <t>chr20_10672826_C_T</t>
  </si>
  <si>
    <t>chr20_10672821_C_A</t>
  </si>
  <si>
    <t>chr20_10672821_C_G</t>
  </si>
  <si>
    <t>chr20_10672821_C_T</t>
  </si>
  <si>
    <t>chr20_10672822_C_A</t>
  </si>
  <si>
    <t>chr20_10672822_C_G</t>
  </si>
  <si>
    <t>chr20_10672822_C_T</t>
  </si>
  <si>
    <t>chr20_10672823_C_A</t>
  </si>
  <si>
    <t>chr20_10672823_C_G</t>
  </si>
  <si>
    <t>chr20_10672823_C_T</t>
  </si>
  <si>
    <t>chr20_10672818_C_A</t>
  </si>
  <si>
    <t>chr20_10672818_C_G</t>
  </si>
  <si>
    <t>chr20_10672818_C_T</t>
  </si>
  <si>
    <t>chr20_10672819_C_A</t>
  </si>
  <si>
    <t>chr20_10672819_C_G</t>
  </si>
  <si>
    <t>chr20_10672819_C_T</t>
  </si>
  <si>
    <t>chr20_10672820_C_A</t>
  </si>
  <si>
    <t>chr20_10672820_C_G</t>
  </si>
  <si>
    <t>chr20_10672820_C_T</t>
  </si>
  <si>
    <t>chr20_10672815_G_A</t>
  </si>
  <si>
    <t>chr20_10672815_G_C</t>
  </si>
  <si>
    <t>chr20_10672815_G_T</t>
  </si>
  <si>
    <t>chr20_10672816_G_A</t>
  </si>
  <si>
    <t>chr20_10672816_G_C</t>
  </si>
  <si>
    <t>chr20_10672816_G_T</t>
  </si>
  <si>
    <t>chr20_10672817_G_A</t>
  </si>
  <si>
    <t>chr20_10672817_G_C</t>
  </si>
  <si>
    <t>chr20_10672817_G_T</t>
  </si>
  <si>
    <t>chr20_10672812_G_A</t>
  </si>
  <si>
    <t>chr20_10672812_G_C</t>
  </si>
  <si>
    <t>chr20_10672813_C_A</t>
  </si>
  <si>
    <t>chr20_10672813_C_G</t>
  </si>
  <si>
    <t>chr20_10672813_C_T</t>
  </si>
  <si>
    <t>chr20_10672814_A_C</t>
  </si>
  <si>
    <t>chr20_10672814_A_G</t>
  </si>
  <si>
    <t>chr20_10672814_A_T</t>
  </si>
  <si>
    <t>chr20_10672809_G_A</t>
  </si>
  <si>
    <t>chr20_10672809_G_C</t>
  </si>
  <si>
    <t>chr20_10672809_G_T</t>
  </si>
  <si>
    <t>chr20_10672810_C_A</t>
  </si>
  <si>
    <t>S/I</t>
  </si>
  <si>
    <t>aGc</t>
  </si>
  <si>
    <t>chr20_10672810_C_G</t>
  </si>
  <si>
    <t>chr20_10672810_C_T</t>
  </si>
  <si>
    <t>S/N</t>
  </si>
  <si>
    <t>chr20_10672811_T_A</t>
  </si>
  <si>
    <t>chr20_10672811_T_C</t>
  </si>
  <si>
    <t>S/G</t>
  </si>
  <si>
    <t>chr20_10672811_T_G</t>
  </si>
  <si>
    <t>chr20_10672806_G_A</t>
  </si>
  <si>
    <t>chr20_10672806_G_C</t>
  </si>
  <si>
    <t>chr20_10672806_G_T</t>
  </si>
  <si>
    <t>chr20_10672807_A_C</t>
  </si>
  <si>
    <t>chr20_10672807_A_G</t>
  </si>
  <si>
    <t>chr20_10672807_A_T</t>
  </si>
  <si>
    <t>chr20_10672808_A_C</t>
  </si>
  <si>
    <t>chr20_10672808_A_G</t>
  </si>
  <si>
    <t>chr20_10672808_A_T</t>
  </si>
  <si>
    <t>chr20_10672803_G_A</t>
  </si>
  <si>
    <t>chr20_10672803_G_C</t>
  </si>
  <si>
    <t>chr20_10672803_G_T</t>
  </si>
  <si>
    <t>chr20_10672804_C_A</t>
  </si>
  <si>
    <t>chr20_10672804_C_G</t>
  </si>
  <si>
    <t>chr20_10672804_C_T</t>
  </si>
  <si>
    <t>chr20_10672805_C_A</t>
  </si>
  <si>
    <t>chr20_10672805_C_G</t>
  </si>
  <si>
    <t>chr20_10672805_C_T</t>
  </si>
  <si>
    <t>chr20_10672800_T_A</t>
  </si>
  <si>
    <t>tcA</t>
  </si>
  <si>
    <t>chr20_10672800_T_C</t>
  </si>
  <si>
    <t>chr20_10672800_T_G</t>
  </si>
  <si>
    <t>chr20_10672801_G_A</t>
  </si>
  <si>
    <t>tCa</t>
  </si>
  <si>
    <t>chr20_10672802_A_C</t>
  </si>
  <si>
    <t>Tca</t>
  </si>
  <si>
    <t>chr20_10672802_A_G</t>
  </si>
  <si>
    <t>chr20_10672802_A_T</t>
  </si>
  <si>
    <t>chr20_10672797_C_A</t>
  </si>
  <si>
    <t>chr20_10672797_C_G</t>
  </si>
  <si>
    <t>chr20_10672797_C_T</t>
  </si>
  <si>
    <t>chr20_10672798_C_A</t>
  </si>
  <si>
    <t>chr20_10672798_C_G</t>
  </si>
  <si>
    <t>chr20_10672798_C_T</t>
  </si>
  <si>
    <t>chr20_10672799_C_A</t>
  </si>
  <si>
    <t>chr20_10672799_C_G</t>
  </si>
  <si>
    <t>chr20_10672799_C_T</t>
  </si>
  <si>
    <t>chr20_10672794_G_A</t>
  </si>
  <si>
    <t>chr20_10672794_G_C</t>
  </si>
  <si>
    <t>chr20_10672794_G_T</t>
  </si>
  <si>
    <t>chr20_10672795_G_A</t>
  </si>
  <si>
    <t>chr20_10672795_G_C</t>
  </si>
  <si>
    <t>chr20_10672795_G_T</t>
  </si>
  <si>
    <t>chr20_10672796_A_C</t>
  </si>
  <si>
    <t>chr20_10672796_A_G</t>
  </si>
  <si>
    <t>chr20_10672796_A_T</t>
  </si>
  <si>
    <t>chr20_10672791_C_A</t>
  </si>
  <si>
    <t>chr20_10672791_C_G</t>
  </si>
  <si>
    <t>chr20_10672791_C_T</t>
  </si>
  <si>
    <t>chr20_10672792_G_A</t>
  </si>
  <si>
    <t>chr20_10672792_G_C</t>
  </si>
  <si>
    <t>chr20_10672792_G_T</t>
  </si>
  <si>
    <t>chr20_10672793_T_A</t>
  </si>
  <si>
    <t>chr20_10672793_T_C</t>
  </si>
  <si>
    <t>chr20_10672793_T_G</t>
  </si>
  <si>
    <t>chr20_10672788_A_C</t>
  </si>
  <si>
    <t>ccT</t>
  </si>
  <si>
    <t>chr20_10672788_A_G</t>
  </si>
  <si>
    <t>chr20_10672788_A_T</t>
  </si>
  <si>
    <t>chr20_10672789_G_A</t>
  </si>
  <si>
    <t>cCt</t>
  </si>
  <si>
    <t>chr20_10672789_G_C</t>
  </si>
  <si>
    <t>chr20_10672789_G_T</t>
  </si>
  <si>
    <t>chr20_10672790_G_A</t>
  </si>
  <si>
    <t>Cct</t>
  </si>
  <si>
    <t>chr20_10672790_G_C</t>
  </si>
  <si>
    <t>chr20_10672790_G_T</t>
  </si>
  <si>
    <t>chr20_10672785_G_A</t>
  </si>
  <si>
    <t>chr20_10672785_G_C</t>
  </si>
  <si>
    <t>chr20_10672785_G_T</t>
  </si>
  <si>
    <t>chr20_10672786_A_C</t>
  </si>
  <si>
    <t>chr20_10672786_A_G</t>
  </si>
  <si>
    <t>chr20_10672786_A_T</t>
  </si>
  <si>
    <t>chr20_10672787_C_A</t>
  </si>
  <si>
    <t>chr20_10672787_C_G</t>
  </si>
  <si>
    <t>chr20_10672787_C_T</t>
  </si>
  <si>
    <t>chr20_10672782_G_A</t>
  </si>
  <si>
    <t>chr20_10672782_G_C</t>
  </si>
  <si>
    <t>chr20_10672782_G_T</t>
  </si>
  <si>
    <t>chr20_10672783_A_C</t>
  </si>
  <si>
    <t>chr20_10672783_A_G</t>
  </si>
  <si>
    <t>chr20_10672783_A_T</t>
  </si>
  <si>
    <t>chr20_10672784_T_A</t>
  </si>
  <si>
    <t>chr20_10672784_T_C</t>
  </si>
  <si>
    <t>chr20_10672784_T_G</t>
  </si>
  <si>
    <t>chr20_10672779_C_A</t>
  </si>
  <si>
    <t>chr20_10672779_C_G</t>
  </si>
  <si>
    <t>chr20_10672779_C_T</t>
  </si>
  <si>
    <t>chr20_10672780_C_A</t>
  </si>
  <si>
    <t>chr20_10672780_C_G</t>
  </si>
  <si>
    <t>chr20_10672780_C_T</t>
  </si>
  <si>
    <t>chr20_10672781_C_A</t>
  </si>
  <si>
    <t>chr20_10672781_C_G</t>
  </si>
  <si>
    <t>chr20_10672781_C_T</t>
  </si>
  <si>
    <t>chr20_10672776_G_A</t>
  </si>
  <si>
    <t>chr20_10672776_G_C</t>
  </si>
  <si>
    <t>chr20_10672776_G_T</t>
  </si>
  <si>
    <t>chr20_10672777_C_A</t>
  </si>
  <si>
    <t>chr20_10672777_C_G</t>
  </si>
  <si>
    <t>chr20_10672777_C_T</t>
  </si>
  <si>
    <t>chr20_10672778_C_A</t>
  </si>
  <si>
    <t>chr20_10672778_C_G</t>
  </si>
  <si>
    <t>chr20_10672778_C_T</t>
  </si>
  <si>
    <t>chr20_10672773_G_A</t>
  </si>
  <si>
    <t>chr20_10672773_G_C</t>
  </si>
  <si>
    <t>chr20_10672773_G_T</t>
  </si>
  <si>
    <t>chr20_10672774_T_A</t>
  </si>
  <si>
    <t>chr20_10672774_T_C</t>
  </si>
  <si>
    <t>chr20_10672774_T_G</t>
  </si>
  <si>
    <t>chr20_10672775_T_A</t>
  </si>
  <si>
    <t>chr20_10672775_T_C</t>
  </si>
  <si>
    <t>chr20_10672775_T_G</t>
  </si>
  <si>
    <t>chr20_10672770_G_A</t>
  </si>
  <si>
    <t>chr20_10672770_G_C</t>
  </si>
  <si>
    <t>chr20_10672770_G_T</t>
  </si>
  <si>
    <t>chr20_10672771_G_A</t>
  </si>
  <si>
    <t>chr20_10672771_G_C</t>
  </si>
  <si>
    <t>chr20_10672771_G_T</t>
  </si>
  <si>
    <t>chr20_10672772_T_A</t>
  </si>
  <si>
    <t>chr20_10672772_T_C</t>
  </si>
  <si>
    <t>chr20_10672772_T_G</t>
  </si>
  <si>
    <t>chr20_10672767_G_A</t>
  </si>
  <si>
    <t>chr20_10672767_G_C</t>
  </si>
  <si>
    <t>chr20_10672767_G_T</t>
  </si>
  <si>
    <t>chr20_10672768_A_C</t>
  </si>
  <si>
    <t>chr20_10672768_A_G</t>
  </si>
  <si>
    <t>chr20_10672768_A_T</t>
  </si>
  <si>
    <t>chr20_10672769_A_C</t>
  </si>
  <si>
    <t>chr20_10672769_A_G</t>
  </si>
  <si>
    <t>chr20_10672769_A_T</t>
  </si>
  <si>
    <t>chr20_10672764_G_A</t>
  </si>
  <si>
    <t>chr20_10672764_G_C</t>
  </si>
  <si>
    <t>chr20_10672764_G_T</t>
  </si>
  <si>
    <t>chr20_10672765_T_A</t>
  </si>
  <si>
    <t>chr20_10672765_T_C</t>
  </si>
  <si>
    <t>chr20_10672765_T_G</t>
  </si>
  <si>
    <t>chr20_10672766_T_A</t>
  </si>
  <si>
    <t>chr20_10672766_T_C</t>
  </si>
  <si>
    <t>chr20_10672766_T_G</t>
  </si>
  <si>
    <t>chr20_10672761_G_A</t>
  </si>
  <si>
    <t>chr20_10672761_G_C</t>
  </si>
  <si>
    <t>chr20_10672761_G_T</t>
  </si>
  <si>
    <t>chr20_10672762_A_C</t>
  </si>
  <si>
    <t>chr20_10672762_A_G</t>
  </si>
  <si>
    <t>chr20_10672762_A_T</t>
  </si>
  <si>
    <t>chr20_10672763_G_A</t>
  </si>
  <si>
    <t>chr20_10672763_G_C</t>
  </si>
  <si>
    <t>chr20_10672763_G_T</t>
  </si>
  <si>
    <t>chr20_10672758_C_A</t>
  </si>
  <si>
    <t>chr20_10672758_C_G</t>
  </si>
  <si>
    <t>chr20_10672758_C_T</t>
  </si>
  <si>
    <t>chr20_10672759_T_A</t>
  </si>
  <si>
    <t>chr20_10672759_T_C</t>
  </si>
  <si>
    <t>chr20_10672759_T_G</t>
  </si>
  <si>
    <t>chr20_10672760_T_C</t>
  </si>
  <si>
    <t>chr20_10672760_T_G</t>
  </si>
  <si>
    <t>chr20_10672755_G_A</t>
  </si>
  <si>
    <t>chr20_10672755_G_C</t>
  </si>
  <si>
    <t>chr20_10672755_G_T</t>
  </si>
  <si>
    <t>chr20_10672756_G_A</t>
  </si>
  <si>
    <t>chr20_10672756_G_C</t>
  </si>
  <si>
    <t>chr20_10672756_G_T</t>
  </si>
  <si>
    <t>chr20_10672757_C_A</t>
  </si>
  <si>
    <t>chr20_10672757_C_G</t>
  </si>
  <si>
    <t>chr20_10672757_C_T</t>
  </si>
  <si>
    <t>chr20_10672752_G_A</t>
  </si>
  <si>
    <t>chr20_10672752_G_C</t>
  </si>
  <si>
    <t>chr20_10672752_G_T</t>
  </si>
  <si>
    <t>chr20_10672753_C_A</t>
  </si>
  <si>
    <t>chr20_10672753_C_G</t>
  </si>
  <si>
    <t>chr20_10672753_C_T</t>
  </si>
  <si>
    <t>chr20_10672754_T_A</t>
  </si>
  <si>
    <t>chr20_10672754_T_C</t>
  </si>
  <si>
    <t>chr20_10672754_T_G</t>
  </si>
  <si>
    <t>chr20_10672749_G_A</t>
  </si>
  <si>
    <t>chr20_10672749_G_C</t>
  </si>
  <si>
    <t>chr20_10672749_G_T</t>
  </si>
  <si>
    <t>chr20_10672750_C_A</t>
  </si>
  <si>
    <t>chr20_10672750_C_G</t>
  </si>
  <si>
    <t>chr20_10672750_C_T</t>
  </si>
  <si>
    <t>chr20_10672751_G_A</t>
  </si>
  <si>
    <t>chr20_10672751_G_C</t>
  </si>
  <si>
    <t>chr20_10672751_G_T</t>
  </si>
  <si>
    <t>chr20_10672746_G_A</t>
  </si>
  <si>
    <t>chr20_10672746_G_C</t>
  </si>
  <si>
    <t>chr20_10672746_G_T</t>
  </si>
  <si>
    <t>chr20_10672747_C_A</t>
  </si>
  <si>
    <t>chr20_10672747_C_G</t>
  </si>
  <si>
    <t>chr20_10672747_C_T</t>
  </si>
  <si>
    <t>chr20_10672748_C_A</t>
  </si>
  <si>
    <t>chr20_10672748_C_G</t>
  </si>
  <si>
    <t>chr20_10672748_C_T</t>
  </si>
  <si>
    <t>chr20_10672743_G_A</t>
  </si>
  <si>
    <t>chr20_10672743_G_C</t>
  </si>
  <si>
    <t>chr20_10672743_G_T</t>
  </si>
  <si>
    <t>chr20_10672744_T_A</t>
  </si>
  <si>
    <t>chr20_10672744_T_C</t>
  </si>
  <si>
    <t>chr20_10672744_T_G</t>
  </si>
  <si>
    <t>chr20_10672745_T_A</t>
  </si>
  <si>
    <t>chr20_10672745_T_C</t>
  </si>
  <si>
    <t>chr20_10672745_T_G</t>
  </si>
  <si>
    <t>chr20_10672740_G_A</t>
  </si>
  <si>
    <t>chr20_10672740_G_C</t>
  </si>
  <si>
    <t>chr20_10672740_G_T</t>
  </si>
  <si>
    <t>chr20_10672741_T_A</t>
  </si>
  <si>
    <t>chr20_10672741_T_C</t>
  </si>
  <si>
    <t>chr20_10672741_T_G</t>
  </si>
  <si>
    <t>chr20_10672742_C_A</t>
  </si>
  <si>
    <t>chr20_10672742_C_G</t>
  </si>
  <si>
    <t>chr20_10672742_C_T</t>
  </si>
  <si>
    <t>chr20_10672737_G_A</t>
  </si>
  <si>
    <t>chr20_10672737_G_C</t>
  </si>
  <si>
    <t>chr20_10672737_G_T</t>
  </si>
  <si>
    <t>chr20_10672738_C_A</t>
  </si>
  <si>
    <t>chr20_10672738_C_G</t>
  </si>
  <si>
    <t>chr20_10672738_C_T</t>
  </si>
  <si>
    <t>chr20_10672739_G_A</t>
  </si>
  <si>
    <t>chr20_10672739_G_C</t>
  </si>
  <si>
    <t>chr20_10672739_G_T</t>
  </si>
  <si>
    <t>chr20_10672734_G_A</t>
  </si>
  <si>
    <t>chr20_10672734_G_C</t>
  </si>
  <si>
    <t>chr20_10672734_G_T</t>
  </si>
  <si>
    <t>chr20_10672735_T_A</t>
  </si>
  <si>
    <t>chr20_10672735_T_C</t>
  </si>
  <si>
    <t>chr20_10672735_T_G</t>
  </si>
  <si>
    <t>chr20_10672736_T_A</t>
  </si>
  <si>
    <t>chr20_10672736_T_C</t>
  </si>
  <si>
    <t>chr20_10672736_T_G</t>
  </si>
  <si>
    <t>chr20_10672731_G_A</t>
  </si>
  <si>
    <t>chr20_10672731_G_C</t>
  </si>
  <si>
    <t>chr20_10672731_G_T</t>
  </si>
  <si>
    <t>chr20_10672732_C_A</t>
  </si>
  <si>
    <t>chr20_10672732_C_G</t>
  </si>
  <si>
    <t>chr20_10672732_C_T</t>
  </si>
  <si>
    <t>chr20_10672733_G_A</t>
  </si>
  <si>
    <t>chr20_10672733_G_C</t>
  </si>
  <si>
    <t>chr20_10672733_G_T</t>
  </si>
  <si>
    <t>chr20_10672728_G_A</t>
  </si>
  <si>
    <t>chr20_10672728_G_C</t>
  </si>
  <si>
    <t>chr20_10672728_G_T</t>
  </si>
  <si>
    <t>chr20_10672729_A_C</t>
  </si>
  <si>
    <t>chr20_10672729_A_G</t>
  </si>
  <si>
    <t>chr20_10672729_A_T</t>
  </si>
  <si>
    <t>chr20_10672730_T_A</t>
  </si>
  <si>
    <t>chr20_10672730_T_C</t>
  </si>
  <si>
    <t>chr20_10672730_T_G</t>
  </si>
  <si>
    <t>chr20_10672725_C_A</t>
  </si>
  <si>
    <t>chr20_10672725_C_G</t>
  </si>
  <si>
    <t>chr20_10672725_C_T</t>
  </si>
  <si>
    <t>chr20_10672726_A_C</t>
  </si>
  <si>
    <t>chr20_10672726_A_G</t>
  </si>
  <si>
    <t>chr20_10672726_A_T</t>
  </si>
  <si>
    <t>chr20_10672727_C_A</t>
  </si>
  <si>
    <t>chr20_10672727_C_G</t>
  </si>
  <si>
    <t>chr20_10672727_C_T</t>
  </si>
  <si>
    <t>chr20_10672722_C_A</t>
  </si>
  <si>
    <t>chr20_10672722_C_G</t>
  </si>
  <si>
    <t>chr20_10672722_C_T</t>
  </si>
  <si>
    <t>chr20_10672723_A_C</t>
  </si>
  <si>
    <t>chr20_10672723_A_G</t>
  </si>
  <si>
    <t>chr20_10672723_A_T</t>
  </si>
  <si>
    <t>chr20_10672724_G_A</t>
  </si>
  <si>
    <t>chr20_10672724_G_C</t>
  </si>
  <si>
    <t>chr20_10672724_G_T</t>
  </si>
  <si>
    <t>chr20_10672719_A_C</t>
  </si>
  <si>
    <t>chr20_10672719_A_G</t>
  </si>
  <si>
    <t>chr20_10672719_A_T</t>
  </si>
  <si>
    <t>chr20_10672720_G_A</t>
  </si>
  <si>
    <t>chr20_10672720_G_C</t>
  </si>
  <si>
    <t>chr20_10672720_G_T</t>
  </si>
  <si>
    <t>chr20_10672721_G_A</t>
  </si>
  <si>
    <t>chr20_10672721_G_C</t>
  </si>
  <si>
    <t>chr20_10672721_G_T</t>
  </si>
  <si>
    <t>chr20_10672716_G_A</t>
  </si>
  <si>
    <t>chr20_10672716_G_C</t>
  </si>
  <si>
    <t>chr20_10672716_G_T</t>
  </si>
  <si>
    <t>chr20_10672717_A_C</t>
  </si>
  <si>
    <t>chr20_10672717_A_G</t>
  </si>
  <si>
    <t>chr20_10672717_A_T</t>
  </si>
  <si>
    <t>chr20_10672718_A_C</t>
  </si>
  <si>
    <t>chr20_10672718_A_G</t>
  </si>
  <si>
    <t>chr20_10672718_A_T</t>
  </si>
  <si>
    <t>chr20_10672713_A_C</t>
  </si>
  <si>
    <t>agT</t>
  </si>
  <si>
    <t>chr20_10672713_A_G</t>
  </si>
  <si>
    <t>chr20_10672713_A_T</t>
  </si>
  <si>
    <t>chr20_10672714_C_A</t>
  </si>
  <si>
    <t>aGt</t>
  </si>
  <si>
    <t>chr20_10672714_C_G</t>
  </si>
  <si>
    <t>chr20_10672714_C_T</t>
  </si>
  <si>
    <t>chr20_10672715_T_A</t>
  </si>
  <si>
    <t>Agt</t>
  </si>
  <si>
    <t>chr20_10672715_T_C</t>
  </si>
  <si>
    <t>chr20_10672715_T_G</t>
  </si>
  <si>
    <t>chr20_10672710_G_A</t>
  </si>
  <si>
    <t>chr20_10672710_G_C</t>
  </si>
  <si>
    <t>chr20_10672710_G_T</t>
  </si>
  <si>
    <t>chr20_10672711_A_C</t>
  </si>
  <si>
    <t>chr20_10672711_A_G</t>
  </si>
  <si>
    <t>chr20_10672711_A_T</t>
  </si>
  <si>
    <t>chr20_10672712_A_C</t>
  </si>
  <si>
    <t>chr20_10672712_A_G</t>
  </si>
  <si>
    <t>chr20_10672712_A_T</t>
  </si>
  <si>
    <t>chr20_10672707_G_A</t>
  </si>
  <si>
    <t>chr20_10672707_G_C</t>
  </si>
  <si>
    <t>chr20_10672707_G_T</t>
  </si>
  <si>
    <t>chr20_10672708_G_A</t>
  </si>
  <si>
    <t>chr20_10672708_G_C</t>
  </si>
  <si>
    <t>chr20_10672708_G_T</t>
  </si>
  <si>
    <t>chr20_10672709_C_A</t>
  </si>
  <si>
    <t>chr20_10672709_C_G</t>
  </si>
  <si>
    <t>chr20_10672709_C_T</t>
  </si>
  <si>
    <t>chr20_10672704_C_A</t>
  </si>
  <si>
    <t>W/C</t>
  </si>
  <si>
    <t>tgG</t>
  </si>
  <si>
    <t>chr20_10672704_C_G</t>
  </si>
  <si>
    <t>chr20_10672705_C_A</t>
  </si>
  <si>
    <t>W/L</t>
  </si>
  <si>
    <t>tGg</t>
  </si>
  <si>
    <t>chr20_10672705_C_G</t>
  </si>
  <si>
    <t>W/S</t>
  </si>
  <si>
    <t>chr20_10672706_A_C</t>
  </si>
  <si>
    <t>W/G</t>
  </si>
  <si>
    <t>Tgg</t>
  </si>
  <si>
    <t>chr20_10672706_A_G</t>
  </si>
  <si>
    <t>W/R</t>
  </si>
  <si>
    <t>chr20_10672706_A_T</t>
  </si>
  <si>
    <t>chr20_10672701_C_A</t>
  </si>
  <si>
    <t>chr20_10672701_C_G</t>
  </si>
  <si>
    <t>chr20_10672701_C_T</t>
  </si>
  <si>
    <t>chr20_10672702_G_A</t>
  </si>
  <si>
    <t>chr20_10672702_G_C</t>
  </si>
  <si>
    <t>chr20_10672702_G_T</t>
  </si>
  <si>
    <t>chr20_10672703_G_A</t>
  </si>
  <si>
    <t>chr20_10672703_G_C</t>
  </si>
  <si>
    <t>chr20_10672703_G_T</t>
  </si>
  <si>
    <t>chr20_10664012_C_A</t>
  </si>
  <si>
    <t>agG</t>
  </si>
  <si>
    <t>chr20_10664012_C_G</t>
  </si>
  <si>
    <t>chr20_10664012_C_T</t>
  </si>
  <si>
    <t>chr20_10664013_C_A</t>
  </si>
  <si>
    <t>R/M</t>
  </si>
  <si>
    <t>aGg</t>
  </si>
  <si>
    <t>chr20_10664013_C_G</t>
  </si>
  <si>
    <t>R/T</t>
  </si>
  <si>
    <t>chr20_10664013_C_T</t>
  </si>
  <si>
    <t>R/K</t>
  </si>
  <si>
    <t>chr20_10664014_T_A</t>
  </si>
  <si>
    <t>Agg</t>
  </si>
  <si>
    <t>chr20_10664014_T_C</t>
  </si>
  <si>
    <t>chr20_10664014_T_G</t>
  </si>
  <si>
    <t>chr20_10664009_G_A</t>
  </si>
  <si>
    <t>chr20_10664009_G_C</t>
  </si>
  <si>
    <t>chr20_10664009_G_T</t>
  </si>
  <si>
    <t>chr20_10664010_G_A</t>
  </si>
  <si>
    <t>chr20_10664010_G_C</t>
  </si>
  <si>
    <t>chr20_10664010_G_T</t>
  </si>
  <si>
    <t>chr20_10664011_A_C</t>
  </si>
  <si>
    <t>chr20_10664011_A_G</t>
  </si>
  <si>
    <t>chr20_10664011_A_T</t>
  </si>
  <si>
    <t>chr20_10664006_A_G</t>
  </si>
  <si>
    <t>chr20_10664007_T_A</t>
  </si>
  <si>
    <t>chr20_10664007_T_C</t>
  </si>
  <si>
    <t>chr20_10664007_T_G</t>
  </si>
  <si>
    <t>chr20_10664008_A_C</t>
  </si>
  <si>
    <t>chr20_10664008_A_G</t>
  </si>
  <si>
    <t>chr20_10664008_A_T</t>
  </si>
  <si>
    <t>chr20_10664003_C_A</t>
  </si>
  <si>
    <t>chr20_10664003_C_T</t>
  </si>
  <si>
    <t>chr20_10664004_G_A</t>
  </si>
  <si>
    <t>chr20_10664004_G_C</t>
  </si>
  <si>
    <t>chr20_10664004_G_T</t>
  </si>
  <si>
    <t>chr20_10664005_T_A</t>
  </si>
  <si>
    <t>chr20_10664005_T_C</t>
  </si>
  <si>
    <t>chr20_10664005_T_G</t>
  </si>
  <si>
    <t>chr20_10664000_C_A</t>
  </si>
  <si>
    <t>chr20_10664000_C_G</t>
  </si>
  <si>
    <t>chr20_10664000_C_T</t>
  </si>
  <si>
    <t>chr20_10664001_A_C</t>
  </si>
  <si>
    <t>chr20_10664001_A_G</t>
  </si>
  <si>
    <t>chr20_10664002_A_C</t>
  </si>
  <si>
    <t>chr20_10664002_A_G</t>
  </si>
  <si>
    <t>chr20_10664002_A_T</t>
  </si>
  <si>
    <t>chr20_10663997_A_C</t>
  </si>
  <si>
    <t>ctT</t>
  </si>
  <si>
    <t>chr20_10663997_A_G</t>
  </si>
  <si>
    <t>chr20_10663997_A_T</t>
  </si>
  <si>
    <t>chr20_10663998_A_C</t>
  </si>
  <si>
    <t>cTt</t>
  </si>
  <si>
    <t>chr20_10663998_A_G</t>
  </si>
  <si>
    <t>chr20_10663998_A_T</t>
  </si>
  <si>
    <t>chr20_10663999_G_A</t>
  </si>
  <si>
    <t>Ctt</t>
  </si>
  <si>
    <t>chr20_10663999_G_C</t>
  </si>
  <si>
    <t>chr20_10663999_G_T</t>
  </si>
  <si>
    <t>chr20_10663994_C_A</t>
  </si>
  <si>
    <t>chr20_10663994_C_G</t>
  </si>
  <si>
    <t>chr20_10663994_C_T</t>
  </si>
  <si>
    <t>chr20_10663995_A_C</t>
  </si>
  <si>
    <t>chr20_10663995_A_G</t>
  </si>
  <si>
    <t>chr20_10663995_A_T</t>
  </si>
  <si>
    <t>chr20_10663996_C_A</t>
  </si>
  <si>
    <t>chr20_10663996_C_G</t>
  </si>
  <si>
    <t>chr20_10663996_C_T</t>
  </si>
  <si>
    <t>chr20_10663991_C_A</t>
  </si>
  <si>
    <t>chr20_10663991_C_G</t>
  </si>
  <si>
    <t>chr20_10663991_C_T</t>
  </si>
  <si>
    <t>chr20_10663992_T_A</t>
  </si>
  <si>
    <t>chr20_10663992_T_C</t>
  </si>
  <si>
    <t>chr20_10663992_T_G</t>
  </si>
  <si>
    <t>chr20_10663993_C_G</t>
  </si>
  <si>
    <t>chr20_10663993_C_T</t>
  </si>
  <si>
    <t>chr20_10663988_C_A</t>
  </si>
  <si>
    <t>gcG</t>
  </si>
  <si>
    <t>chr20_10663988_C_G</t>
  </si>
  <si>
    <t>chr20_10663988_C_T</t>
  </si>
  <si>
    <t>chr20_10663989_G_A</t>
  </si>
  <si>
    <t>gCg</t>
  </si>
  <si>
    <t>chr20_10663989_G_C</t>
  </si>
  <si>
    <t>chr20_10663989_G_T</t>
  </si>
  <si>
    <t>A/E</t>
  </si>
  <si>
    <t>chr20_10663990_C_A</t>
  </si>
  <si>
    <t>Gcg</t>
  </si>
  <si>
    <t>chr20_10663990_C_G</t>
  </si>
  <si>
    <t>chr20_10663990_C_T</t>
  </si>
  <si>
    <t>chr20_10663985_C_A</t>
  </si>
  <si>
    <t>chr20_10663985_C_G</t>
  </si>
  <si>
    <t>chr20_10663986_C_A</t>
  </si>
  <si>
    <t>chr20_10663986_C_G</t>
  </si>
  <si>
    <t>chr20_10663987_A_C</t>
  </si>
  <si>
    <t>chr20_10663987_A_G</t>
  </si>
  <si>
    <t>chr20_10663987_A_T</t>
  </si>
  <si>
    <t>chr20_10663982_A_C</t>
  </si>
  <si>
    <t>gaT</t>
  </si>
  <si>
    <t>chr20_10663982_A_G</t>
  </si>
  <si>
    <t>chr20_10663982_A_T</t>
  </si>
  <si>
    <t>chr20_10663983_T_A</t>
  </si>
  <si>
    <t>gAt</t>
  </si>
  <si>
    <t>chr20_10663983_T_C</t>
  </si>
  <si>
    <t>chr20_10663983_T_G</t>
  </si>
  <si>
    <t>chr20_10663984_C_A</t>
  </si>
  <si>
    <t>Gat</t>
  </si>
  <si>
    <t>chr20_10663984_C_G</t>
  </si>
  <si>
    <t>chr20_10663984_C_T</t>
  </si>
  <si>
    <t>chr20_10663979_G_A</t>
  </si>
  <si>
    <t>chr20_10663979_G_C</t>
  </si>
  <si>
    <t>chr20_10663979_G_T</t>
  </si>
  <si>
    <t>chr20_10663980_G_A</t>
  </si>
  <si>
    <t>chr20_10663980_G_C</t>
  </si>
  <si>
    <t>chr20_10663980_G_T</t>
  </si>
  <si>
    <t>chr20_10663981_A_C</t>
  </si>
  <si>
    <t>chr20_10663981_A_G</t>
  </si>
  <si>
    <t>chr20_10663981_A_T</t>
  </si>
  <si>
    <t>chr20_10663976_A_C</t>
  </si>
  <si>
    <t>chr20_10663976_A_G</t>
  </si>
  <si>
    <t>chr20_10663976_A_T</t>
  </si>
  <si>
    <t>chr20_10663977_C_A</t>
  </si>
  <si>
    <t>chr20_10663977_C_G</t>
  </si>
  <si>
    <t>chr20_10663977_C_T</t>
  </si>
  <si>
    <t>chr20_10663978_T_A</t>
  </si>
  <si>
    <t>chr20_10663978_T_C</t>
  </si>
  <si>
    <t>chr20_10663978_T_G</t>
  </si>
  <si>
    <t>chr20_10663973_A_C</t>
  </si>
  <si>
    <t>aaT</t>
  </si>
  <si>
    <t>chr20_10663973_A_G</t>
  </si>
  <si>
    <t>chr20_10663973_A_T</t>
  </si>
  <si>
    <t>chr20_10663974_T_A</t>
  </si>
  <si>
    <t>aAt</t>
  </si>
  <si>
    <t>chr20_10663974_T_C</t>
  </si>
  <si>
    <t>chr20_10663974_T_G</t>
  </si>
  <si>
    <t>chr20_10663975_T_A</t>
  </si>
  <si>
    <t>Aat</t>
  </si>
  <si>
    <t>chr20_10663975_T_C</t>
  </si>
  <si>
    <t>chr20_10663975_T_G</t>
  </si>
  <si>
    <t>chr20_10663970_G_A</t>
  </si>
  <si>
    <t>chr20_10663970_G_C</t>
  </si>
  <si>
    <t>chr20_10663970_G_T</t>
  </si>
  <si>
    <t>chr20_10663971_T_A</t>
  </si>
  <si>
    <t>chr20_10663971_T_C</t>
  </si>
  <si>
    <t>chr20_10663971_T_G</t>
  </si>
  <si>
    <t>chr20_10663972_C_A</t>
  </si>
  <si>
    <t>chr20_10663972_C_G</t>
  </si>
  <si>
    <t>chr20_10663972_C_T</t>
  </si>
  <si>
    <t>chr20_10663967_G_A</t>
  </si>
  <si>
    <t>chr20_10663967_G_C</t>
  </si>
  <si>
    <t>chr20_10663967_G_T</t>
  </si>
  <si>
    <t>chr20_10663968_G_A</t>
  </si>
  <si>
    <t>chr20_10663968_G_C</t>
  </si>
  <si>
    <t>chr20_10663968_G_T</t>
  </si>
  <si>
    <t>chr20_10663969_T_A</t>
  </si>
  <si>
    <t>chr20_10663969_T_C</t>
  </si>
  <si>
    <t>chr20_10663969_T_G</t>
  </si>
  <si>
    <t>chr20_10663964_A_C</t>
  </si>
  <si>
    <t>gtT</t>
  </si>
  <si>
    <t>chr20_10663964_A_G</t>
  </si>
  <si>
    <t>chr20_10663964_A_T</t>
  </si>
  <si>
    <t>chr20_10663965_A_C</t>
  </si>
  <si>
    <t>gTt</t>
  </si>
  <si>
    <t>chr20_10663965_A_G</t>
  </si>
  <si>
    <t>chr20_10663965_A_T</t>
  </si>
  <si>
    <t>chr20_10663966_C_A</t>
  </si>
  <si>
    <t>Gtt</t>
  </si>
  <si>
    <t>chr20_10663966_C_G</t>
  </si>
  <si>
    <t>chr20_10663966_C_T</t>
  </si>
  <si>
    <t>chr20_10658721_T_A</t>
  </si>
  <si>
    <t>caA</t>
  </si>
  <si>
    <t>chr20_10658721_T_C</t>
  </si>
  <si>
    <t>chr20_10658721_T_G</t>
  </si>
  <si>
    <t>chr20_10658722_T_A</t>
  </si>
  <si>
    <t>cAa</t>
  </si>
  <si>
    <t>chr20_10658722_T_C</t>
  </si>
  <si>
    <t>chr20_10658722_T_G</t>
  </si>
  <si>
    <t>chr20_10663963_G_C</t>
  </si>
  <si>
    <t>Caa</t>
  </si>
  <si>
    <t>chr20_10663963_G_T</t>
  </si>
  <si>
    <t>chr20_10658718_A_C</t>
  </si>
  <si>
    <t>chr20_10658718_A_G</t>
  </si>
  <si>
    <t>chr20_10658718_A_T</t>
  </si>
  <si>
    <t>chr20_10658719_G_A</t>
  </si>
  <si>
    <t>chr20_10658719_G_C</t>
  </si>
  <si>
    <t>chr20_10658719_G_T</t>
  </si>
  <si>
    <t>chr20_10658720_G_A</t>
  </si>
  <si>
    <t>chr20_10658720_G_C</t>
  </si>
  <si>
    <t>chr20_10658720_G_T</t>
  </si>
  <si>
    <t>chr20_10658715_G_A</t>
  </si>
  <si>
    <t>chr20_10658715_G_C</t>
  </si>
  <si>
    <t>chr20_10658715_G_T</t>
  </si>
  <si>
    <t>chr20_10658716_T_A</t>
  </si>
  <si>
    <t>chr20_10658716_T_C</t>
  </si>
  <si>
    <t>chr20_10658716_T_G</t>
  </si>
  <si>
    <t>chr20_10658717_C_A</t>
  </si>
  <si>
    <t>chr20_10658717_C_G</t>
  </si>
  <si>
    <t>chr20_10658717_C_T</t>
  </si>
  <si>
    <t>chr20_10658712_A_C</t>
  </si>
  <si>
    <t>chr20_10658712_A_G</t>
  </si>
  <si>
    <t>chr20_10658712_A_T</t>
  </si>
  <si>
    <t>chr20_10658713_C_A</t>
  </si>
  <si>
    <t>chr20_10658713_C_G</t>
  </si>
  <si>
    <t>chr20_10658713_C_T</t>
  </si>
  <si>
    <t>chr20_10658714_T_A</t>
  </si>
  <si>
    <t>chr20_10658714_T_C</t>
  </si>
  <si>
    <t>chr20_10658714_T_G</t>
  </si>
  <si>
    <t>chr20_10658709_A_C</t>
  </si>
  <si>
    <t>atT</t>
  </si>
  <si>
    <t>chr20_10658709_A_G</t>
  </si>
  <si>
    <t>chr20_10658709_A_T</t>
  </si>
  <si>
    <t>chr20_10658710_A_C</t>
  </si>
  <si>
    <t>aTt</t>
  </si>
  <si>
    <t>chr20_10658710_A_G</t>
  </si>
  <si>
    <t>chr20_10658710_A_T</t>
  </si>
  <si>
    <t>chr20_10658711_T_A</t>
  </si>
  <si>
    <t>Att</t>
  </si>
  <si>
    <t>chr20_10658711_T_C</t>
  </si>
  <si>
    <t>chr20_10658711_T_G</t>
  </si>
  <si>
    <t>chr20_10658706_A_C</t>
  </si>
  <si>
    <t>chr20_10658706_A_G</t>
  </si>
  <si>
    <t>chr20_10658706_A_T</t>
  </si>
  <si>
    <t>chr20_10658707_A_C</t>
  </si>
  <si>
    <t>chr20_10658707_A_G</t>
  </si>
  <si>
    <t>chr20_10658707_A_T</t>
  </si>
  <si>
    <t>chr20_10658708_T_A</t>
  </si>
  <si>
    <t>chr20_10658708_T_C</t>
  </si>
  <si>
    <t>chr20_10658708_T_G</t>
  </si>
  <si>
    <t>chr20_10658703_T_A</t>
  </si>
  <si>
    <t>gaA</t>
  </si>
  <si>
    <t>chr20_10658703_T_C</t>
  </si>
  <si>
    <t>chr20_10658703_T_G</t>
  </si>
  <si>
    <t>chr20_10658704_T_A</t>
  </si>
  <si>
    <t>gAa</t>
  </si>
  <si>
    <t>chr20_10658704_T_C</t>
  </si>
  <si>
    <t>chr20_10658704_T_G</t>
  </si>
  <si>
    <t>chr20_10658705_C_G</t>
  </si>
  <si>
    <t>Gaa</t>
  </si>
  <si>
    <t>chr20_10658705_C_T</t>
  </si>
  <si>
    <t>chr20_10658700_C_A</t>
  </si>
  <si>
    <t>chr20_10658700_C_G</t>
  </si>
  <si>
    <t>chr20_10658700_C_T</t>
  </si>
  <si>
    <t>chr20_10658701_T_A</t>
  </si>
  <si>
    <t>chr20_10658701_T_C</t>
  </si>
  <si>
    <t>chr20_10658701_T_G</t>
  </si>
  <si>
    <t>chr20_10658702_T_C</t>
  </si>
  <si>
    <t>chr20_10658702_T_G</t>
  </si>
  <si>
    <t>chr20_10658697_A_C</t>
  </si>
  <si>
    <t>gcT</t>
  </si>
  <si>
    <t>chr20_10658697_A_G</t>
  </si>
  <si>
    <t>chr20_10658697_A_T</t>
  </si>
  <si>
    <t>chr20_10658698_G_A</t>
  </si>
  <si>
    <t>gCt</t>
  </si>
  <si>
    <t>chr20_10658698_G_C</t>
  </si>
  <si>
    <t>chr20_10658698_G_T</t>
  </si>
  <si>
    <t>chr20_10658699_C_A</t>
  </si>
  <si>
    <t>Gct</t>
  </si>
  <si>
    <t>chr20_10658699_C_G</t>
  </si>
  <si>
    <t>chr20_10658699_C_T</t>
  </si>
  <si>
    <t>chr20_10658694_A_C</t>
  </si>
  <si>
    <t>tcT</t>
  </si>
  <si>
    <t>chr20_10658694_A_G</t>
  </si>
  <si>
    <t>chr20_10658694_A_T</t>
  </si>
  <si>
    <t>chr20_10658695_G_A</t>
  </si>
  <si>
    <t>tCt</t>
  </si>
  <si>
    <t>chr20_10658695_G_C</t>
  </si>
  <si>
    <t>chr20_10658695_G_T</t>
  </si>
  <si>
    <t>chr20_10658696_A_C</t>
  </si>
  <si>
    <t>Tct</t>
  </si>
  <si>
    <t>chr20_10658696_A_G</t>
  </si>
  <si>
    <t>chr20_10658696_A_T</t>
  </si>
  <si>
    <t>chr20_10658691_G_A</t>
  </si>
  <si>
    <t>H</t>
  </si>
  <si>
    <t>caC</t>
  </si>
  <si>
    <t>chr20_10658691_G_C</t>
  </si>
  <si>
    <t>H/Q</t>
  </si>
  <si>
    <t>chr20_10658691_G_T</t>
  </si>
  <si>
    <t>chr20_10658692_T_A</t>
  </si>
  <si>
    <t>H/L</t>
  </si>
  <si>
    <t>cAc</t>
  </si>
  <si>
    <t>chr20_10658692_T_C</t>
  </si>
  <si>
    <t>H/R</t>
  </si>
  <si>
    <t>chr20_10658692_T_G</t>
  </si>
  <si>
    <t>H/P</t>
  </si>
  <si>
    <t>chr20_10658693_G_A</t>
  </si>
  <si>
    <t>H/Y</t>
  </si>
  <si>
    <t>Cac</t>
  </si>
  <si>
    <t>chr20_10658693_G_C</t>
  </si>
  <si>
    <t>H/D</t>
  </si>
  <si>
    <t>chr20_10658693_G_T</t>
  </si>
  <si>
    <t>H/N</t>
  </si>
  <si>
    <t>chr20_10658688_C_A</t>
  </si>
  <si>
    <t>chr20_10658688_C_G</t>
  </si>
  <si>
    <t>chr20_10658688_C_T</t>
  </si>
  <si>
    <t>chr20_10658689_G_A</t>
  </si>
  <si>
    <t>chr20_10658689_G_C</t>
  </si>
  <si>
    <t>chr20_10658690_A_C</t>
  </si>
  <si>
    <t>chr20_10658690_A_G</t>
  </si>
  <si>
    <t>chr20_10658690_A_T</t>
  </si>
  <si>
    <t>chr20_10658685_G_A</t>
  </si>
  <si>
    <t>chr20_10658685_G_C</t>
  </si>
  <si>
    <t>chr20_10658685_G_T</t>
  </si>
  <si>
    <t>chr20_10658686_C_A</t>
  </si>
  <si>
    <t>chr20_10658686_C_G</t>
  </si>
  <si>
    <t>chr20_10658686_C_T</t>
  </si>
  <si>
    <t>chr20_10658687_C_A</t>
  </si>
  <si>
    <t>chr20_10658687_C_G</t>
  </si>
  <si>
    <t>chr20_10658687_C_T</t>
  </si>
  <si>
    <t>chr20_10658682_C_A</t>
  </si>
  <si>
    <t>chr20_10658682_C_G</t>
  </si>
  <si>
    <t>chr20_10658682_C_T</t>
  </si>
  <si>
    <t>chr20_10658683_A_C</t>
  </si>
  <si>
    <t>chr20_10658683_A_G</t>
  </si>
  <si>
    <t>chr20_10658683_A_T</t>
  </si>
  <si>
    <t>chr20_10658684_T_A</t>
  </si>
  <si>
    <t>chr20_10658684_T_C</t>
  </si>
  <si>
    <t>chr20_10658684_T_G</t>
  </si>
  <si>
    <t>chr20_10658679_G_A</t>
  </si>
  <si>
    <t>chr20_10658679_G_C</t>
  </si>
  <si>
    <t>chr20_10658679_G_T</t>
  </si>
  <si>
    <t>chr20_10658680_A_C</t>
  </si>
  <si>
    <t>chr20_10658680_A_G</t>
  </si>
  <si>
    <t>chr20_10658680_A_T</t>
  </si>
  <si>
    <t>chr20_10658681_T_A</t>
  </si>
  <si>
    <t>chr20_10658681_T_C</t>
  </si>
  <si>
    <t>chr20_10658681_T_G</t>
  </si>
  <si>
    <t>chr20_10658676_G_A</t>
  </si>
  <si>
    <t>chr20_10658676_G_C</t>
  </si>
  <si>
    <t>chr20_10658676_G_T</t>
  </si>
  <si>
    <t>chr20_10658677_T_A</t>
  </si>
  <si>
    <t>chr20_10658677_T_C</t>
  </si>
  <si>
    <t>chr20_10658677_T_G</t>
  </si>
  <si>
    <t>chr20_10658678_T_A</t>
  </si>
  <si>
    <t>chr20_10658678_T_C</t>
  </si>
  <si>
    <t>chr20_10658678_T_G</t>
  </si>
  <si>
    <t>chr20_10658673_G_A</t>
  </si>
  <si>
    <t>chr20_10658673_G_T</t>
  </si>
  <si>
    <t>chr20_10658674_G_A</t>
  </si>
  <si>
    <t>chr20_10658674_G_C</t>
  </si>
  <si>
    <t>chr20_10658674_G_T</t>
  </si>
  <si>
    <t>chr20_10658675_G_A</t>
  </si>
  <si>
    <t>chr20_10658675_G_C</t>
  </si>
  <si>
    <t>chr20_10658675_G_T</t>
  </si>
  <si>
    <t>chr20_10658670_G_A</t>
  </si>
  <si>
    <t>chr20_10658670_G_C</t>
  </si>
  <si>
    <t>chr20_10658670_G_T</t>
  </si>
  <si>
    <t>chr20_10658671_C_A</t>
  </si>
  <si>
    <t>chr20_10658671_C_G</t>
  </si>
  <si>
    <t>chr20_10658671_C_T</t>
  </si>
  <si>
    <t>chr20_10658672_T_A</t>
  </si>
  <si>
    <t>chr20_10658672_T_C</t>
  </si>
  <si>
    <t>chr20_10658672_T_G</t>
  </si>
  <si>
    <t>chr20_10658667_C_A</t>
  </si>
  <si>
    <t>chr20_10658667_C_G</t>
  </si>
  <si>
    <t>chr20_10658667_C_T</t>
  </si>
  <si>
    <t>chr20_10658668_C_A</t>
  </si>
  <si>
    <t>chr20_10658668_C_G</t>
  </si>
  <si>
    <t>chr20_10658668_C_T</t>
  </si>
  <si>
    <t>chr20_10658669_G_A</t>
  </si>
  <si>
    <t>chr20_10658669_G_C</t>
  </si>
  <si>
    <t>chr20_10658669_G_T</t>
  </si>
  <si>
    <t>chr20_10658664_C_A</t>
  </si>
  <si>
    <t>chr20_10658664_C_G</t>
  </si>
  <si>
    <t>chr20_10658664_C_T</t>
  </si>
  <si>
    <t>chr20_10658665_T_A</t>
  </si>
  <si>
    <t>chr20_10658665_T_C</t>
  </si>
  <si>
    <t>chr20_10658665_T_G</t>
  </si>
  <si>
    <t>chr20_10658666_G_C</t>
  </si>
  <si>
    <t>chr20_10658666_G_T</t>
  </si>
  <si>
    <t>chr20_10658661_C_A</t>
  </si>
  <si>
    <t>chr20_10658661_C_G</t>
  </si>
  <si>
    <t>chr20_10658662_C_A</t>
  </si>
  <si>
    <t>chr20_10658662_C_G</t>
  </si>
  <si>
    <t>chr20_10658663_A_C</t>
  </si>
  <si>
    <t>chr20_10658663_A_G</t>
  </si>
  <si>
    <t>chr20_10658663_A_T</t>
  </si>
  <si>
    <t>chr20_10658658_C_A</t>
  </si>
  <si>
    <t>chr20_10658658_C_G</t>
  </si>
  <si>
    <t>chr20_10658658_C_T</t>
  </si>
  <si>
    <t>chr20_10658659_T_A</t>
  </si>
  <si>
    <t>chr20_10658659_T_C</t>
  </si>
  <si>
    <t>chr20_10658659_T_G</t>
  </si>
  <si>
    <t>chr20_10658660_G_C</t>
  </si>
  <si>
    <t>chr20_10658660_G_T</t>
  </si>
  <si>
    <t>chr20_10658655_C_A</t>
  </si>
  <si>
    <t>chr20_10658655_C_G</t>
  </si>
  <si>
    <t>chr20_10658655_C_T</t>
  </si>
  <si>
    <t>chr20_10658656_G_A</t>
  </si>
  <si>
    <t>chr20_10658656_G_C</t>
  </si>
  <si>
    <t>chr20_10658656_G_T</t>
  </si>
  <si>
    <t>chr20_10658657_T_A</t>
  </si>
  <si>
    <t>chr20_10658657_T_C</t>
  </si>
  <si>
    <t>chr20_10658657_T_G</t>
  </si>
  <si>
    <t>chr20_10658652_C_A</t>
  </si>
  <si>
    <t>chr20_10658652_C_G</t>
  </si>
  <si>
    <t>chr20_10658652_C_T</t>
  </si>
  <si>
    <t>chr20_10658653_A_C</t>
  </si>
  <si>
    <t>chr20_10658653_A_G</t>
  </si>
  <si>
    <t>chr20_10658653_A_T</t>
  </si>
  <si>
    <t>chr20_10658654_G_A</t>
  </si>
  <si>
    <t>chr20_10658654_G_C</t>
  </si>
  <si>
    <t>chr20_10658654_G_T</t>
  </si>
  <si>
    <t>chr20_10658649_C_A</t>
  </si>
  <si>
    <t>chr20_10658649_C_G</t>
  </si>
  <si>
    <t>chr20_10658649_C_T</t>
  </si>
  <si>
    <t>chr20_10658650_T_A</t>
  </si>
  <si>
    <t>chr20_10658650_T_C</t>
  </si>
  <si>
    <t>chr20_10658650_T_G</t>
  </si>
  <si>
    <t>chr20_10658651_T_C</t>
  </si>
  <si>
    <t>chr20_10658651_T_G</t>
  </si>
  <si>
    <t>chr20_10658646_C_A</t>
  </si>
  <si>
    <t>chr20_10658646_C_G</t>
  </si>
  <si>
    <t>chr20_10658646_C_T</t>
  </si>
  <si>
    <t>chr20_10658647_T_A</t>
  </si>
  <si>
    <t>chr20_10658647_T_C</t>
  </si>
  <si>
    <t>chr20_10658647_T_G</t>
  </si>
  <si>
    <t>chr20_10658648_G_C</t>
  </si>
  <si>
    <t>chr20_10658648_G_T</t>
  </si>
  <si>
    <t>chr20_10658643_G_A</t>
  </si>
  <si>
    <t>chr20_10658643_G_C</t>
  </si>
  <si>
    <t>chr20_10658643_G_T</t>
  </si>
  <si>
    <t>chr20_10658644_T_A</t>
  </si>
  <si>
    <t>chr20_10658644_T_C</t>
  </si>
  <si>
    <t>chr20_10658644_T_G</t>
  </si>
  <si>
    <t>chr20_10658645_T_A</t>
  </si>
  <si>
    <t>chr20_10658645_T_C</t>
  </si>
  <si>
    <t>chr20_10658645_T_G</t>
  </si>
  <si>
    <t>chr20_10658640_C_A</t>
  </si>
  <si>
    <t>chr20_10658640_C_G</t>
  </si>
  <si>
    <t>chr20_10658640_C_T</t>
  </si>
  <si>
    <t>chr20_10658641_G_A</t>
  </si>
  <si>
    <t>chr20_10658641_G_C</t>
  </si>
  <si>
    <t>chr20_10658641_G_T</t>
  </si>
  <si>
    <t>chr20_10658642_T_A</t>
  </si>
  <si>
    <t>chr20_10658642_T_C</t>
  </si>
  <si>
    <t>chr20_10658642_T_G</t>
  </si>
  <si>
    <t>chr20_10658637_G_A</t>
  </si>
  <si>
    <t>chr20_10658637_G_C</t>
  </si>
  <si>
    <t>chr20_10658637_G_T</t>
  </si>
  <si>
    <t>chr20_10658638_C_A</t>
  </si>
  <si>
    <t>chr20_10658638_C_G</t>
  </si>
  <si>
    <t>chr20_10658638_C_T</t>
  </si>
  <si>
    <t>chr20_10658639_C_A</t>
  </si>
  <si>
    <t>chr20_10658639_C_G</t>
  </si>
  <si>
    <t>chr20_10658639_C_T</t>
  </si>
  <si>
    <t>chr20_10658634_A_C</t>
  </si>
  <si>
    <t>chr20_10658634_A_G</t>
  </si>
  <si>
    <t>chr20_10658634_A_T</t>
  </si>
  <si>
    <t>chr20_10658635_A_C</t>
  </si>
  <si>
    <t>chr20_10658635_A_G</t>
  </si>
  <si>
    <t>chr20_10658635_A_T</t>
  </si>
  <si>
    <t>chr20_10658636_C_A</t>
  </si>
  <si>
    <t>chr20_10658636_C_G</t>
  </si>
  <si>
    <t>chr20_10658636_C_T</t>
  </si>
  <si>
    <t>chr20_10658631_G_A</t>
  </si>
  <si>
    <t>chr20_10658631_G_C</t>
  </si>
  <si>
    <t>chr20_10658631_G_T</t>
  </si>
  <si>
    <t>chr20_10658632_G_A</t>
  </si>
  <si>
    <t>chr20_10658632_G_C</t>
  </si>
  <si>
    <t>chr20_10658632_G_T</t>
  </si>
  <si>
    <t>chr20_10658633_C_A</t>
  </si>
  <si>
    <t>chr20_10658633_C_G</t>
  </si>
  <si>
    <t>chr20_10658633_C_T</t>
  </si>
  <si>
    <t>chr20_10658628_G_A</t>
  </si>
  <si>
    <t>chr20_10658628_G_C</t>
  </si>
  <si>
    <t>chr20_10658628_G_T</t>
  </si>
  <si>
    <t>chr20_10658629_T_A</t>
  </si>
  <si>
    <t>chr20_10658629_T_C</t>
  </si>
  <si>
    <t>chr20_10658629_T_G</t>
  </si>
  <si>
    <t>chr20_10658630_G_A</t>
  </si>
  <si>
    <t>chr20_10658630_G_C</t>
  </si>
  <si>
    <t>chr20_10658630_G_T</t>
  </si>
  <si>
    <t>chr20_10658625_A_C</t>
  </si>
  <si>
    <t>ttT</t>
  </si>
  <si>
    <t>chr20_10658625_A_G</t>
  </si>
  <si>
    <t>chr20_10658625_A_T</t>
  </si>
  <si>
    <t>chr20_10658626_A_C</t>
  </si>
  <si>
    <t>tTt</t>
  </si>
  <si>
    <t>chr20_10658626_A_G</t>
  </si>
  <si>
    <t>chr20_10658626_A_T</t>
  </si>
  <si>
    <t>chr20_10658627_A_C</t>
  </si>
  <si>
    <t>Ttt</t>
  </si>
  <si>
    <t>chr20_10658627_A_G</t>
  </si>
  <si>
    <t>chr20_10658627_A_T</t>
  </si>
  <si>
    <t>chr20_10658622_C_A</t>
  </si>
  <si>
    <t>chr20_10658622_C_G</t>
  </si>
  <si>
    <t>chr20_10658622_C_T</t>
  </si>
  <si>
    <t>chr20_10658623_T_A</t>
  </si>
  <si>
    <t>chr20_10658623_T_C</t>
  </si>
  <si>
    <t>chr20_10658623_T_G</t>
  </si>
  <si>
    <t>chr20_10658624_C_G</t>
  </si>
  <si>
    <t>chr20_10658624_C_T</t>
  </si>
  <si>
    <t>chr20_10658619_A_G</t>
  </si>
  <si>
    <t>chr20_10658620_T_A</t>
  </si>
  <si>
    <t>chr20_10658620_T_C</t>
  </si>
  <si>
    <t>chr20_10658620_T_G</t>
  </si>
  <si>
    <t>chr20_10658621_A_C</t>
  </si>
  <si>
    <t>chr20_10658621_A_G</t>
  </si>
  <si>
    <t>chr20_10658621_A_T</t>
  </si>
  <si>
    <t>chr20_10658616_C_A</t>
  </si>
  <si>
    <t>chr20_10658616_C_G</t>
  </si>
  <si>
    <t>chr20_10658616_C_T</t>
  </si>
  <si>
    <t>chr20_10658617_T_A</t>
  </si>
  <si>
    <t>chr20_10658617_T_C</t>
  </si>
  <si>
    <t>chr20_10658617_T_G</t>
  </si>
  <si>
    <t>chr20_10658618_G_C</t>
  </si>
  <si>
    <t>chr20_10658618_G_T</t>
  </si>
  <si>
    <t>chr20_10658613_G_A</t>
  </si>
  <si>
    <t>chr20_10658613_G_C</t>
  </si>
  <si>
    <t>chr20_10658613_G_T</t>
  </si>
  <si>
    <t>chr20_10658614_A_C</t>
  </si>
  <si>
    <t>chr20_10658614_A_G</t>
  </si>
  <si>
    <t>chr20_10658614_A_T</t>
  </si>
  <si>
    <t>chr20_10658615_T_A</t>
  </si>
  <si>
    <t>chr20_10658615_T_C</t>
  </si>
  <si>
    <t>chr20_10658615_T_G</t>
  </si>
  <si>
    <t>chr20_10658610_G_A</t>
  </si>
  <si>
    <t>chr20_10658610_G_C</t>
  </si>
  <si>
    <t>chr20_10658610_G_T</t>
  </si>
  <si>
    <t>chr20_10658611_C_A</t>
  </si>
  <si>
    <t>chr20_10658611_C_G</t>
  </si>
  <si>
    <t>chr20_10658611_C_T</t>
  </si>
  <si>
    <t>chr20_10658612_G_A</t>
  </si>
  <si>
    <t>chr20_10658612_G_C</t>
  </si>
  <si>
    <t>chr20_10658612_G_T</t>
  </si>
  <si>
    <t>chr20_10658607_C_A</t>
  </si>
  <si>
    <t>chr20_10658607_C_G</t>
  </si>
  <si>
    <t>chr20_10658607_C_T</t>
  </si>
  <si>
    <t>chr20_10658608_A_C</t>
  </si>
  <si>
    <t>chr20_10658608_A_G</t>
  </si>
  <si>
    <t>chr20_10658608_A_T</t>
  </si>
  <si>
    <t>chr20_10658609_C_A</t>
  </si>
  <si>
    <t>chr20_10658609_C_G</t>
  </si>
  <si>
    <t>chr20_10658609_C_T</t>
  </si>
  <si>
    <t>chr20_10658604_G_A</t>
  </si>
  <si>
    <t>chr20_10658604_G_C</t>
  </si>
  <si>
    <t>chr20_10658604_G_T</t>
  </si>
  <si>
    <t>chr20_10658605_G_A</t>
  </si>
  <si>
    <t>chr20_10658605_G_C</t>
  </si>
  <si>
    <t>chr20_10658605_G_T</t>
  </si>
  <si>
    <t>chr20_10658606_T_A</t>
  </si>
  <si>
    <t>chr20_10658606_T_C</t>
  </si>
  <si>
    <t>chr20_10658606_T_G</t>
  </si>
  <si>
    <t>chr20_10658601_A_C</t>
  </si>
  <si>
    <t>chr20_10658601_A_G</t>
  </si>
  <si>
    <t>chr20_10658602_C_A</t>
  </si>
  <si>
    <t>chr20_10658602_C_G</t>
  </si>
  <si>
    <t>chr20_10658602_C_T</t>
  </si>
  <si>
    <t>chr20_10658603_A_C</t>
  </si>
  <si>
    <t>chr20_10658603_A_G</t>
  </si>
  <si>
    <t>chr20_10658603_A_T</t>
  </si>
  <si>
    <t>chr20_10658598_A_C</t>
  </si>
  <si>
    <t>chr20_10658598_A_G</t>
  </si>
  <si>
    <t>chr20_10658598_A_T</t>
  </si>
  <si>
    <t>chr20_10658599_T_A</t>
  </si>
  <si>
    <t>chr20_10658599_T_C</t>
  </si>
  <si>
    <t>chr20_10658599_T_G</t>
  </si>
  <si>
    <t>chr20_10658600_C_A</t>
  </si>
  <si>
    <t>chr20_10658600_C_G</t>
  </si>
  <si>
    <t>chr20_10658600_C_T</t>
  </si>
  <si>
    <t>chr20_10658595_G_A</t>
  </si>
  <si>
    <t>chr20_10658595_G_C</t>
  </si>
  <si>
    <t>chr20_10658595_G_T</t>
  </si>
  <si>
    <t>chr20_10658596_T_A</t>
  </si>
  <si>
    <t>chr20_10658596_T_C</t>
  </si>
  <si>
    <t>chr20_10658596_T_G</t>
  </si>
  <si>
    <t>chr20_10658597_C_A</t>
  </si>
  <si>
    <t>chr20_10658597_C_G</t>
  </si>
  <si>
    <t>chr20_10658597_C_T</t>
  </si>
  <si>
    <t>chr20_10658592_G_A</t>
  </si>
  <si>
    <t>chr20_10658593_T_A</t>
  </si>
  <si>
    <t>chr20_10658593_T_C</t>
  </si>
  <si>
    <t>chr20_10658593_T_G</t>
  </si>
  <si>
    <t>chr20_10658594_A_C</t>
  </si>
  <si>
    <t>chr20_10658594_A_G</t>
  </si>
  <si>
    <t>chr20_10658594_A_T</t>
  </si>
  <si>
    <t>chr20_10658589_G_A</t>
  </si>
  <si>
    <t>chr20_10658590_T_A</t>
  </si>
  <si>
    <t>chr20_10658590_T_C</t>
  </si>
  <si>
    <t>chr20_10658590_T_G</t>
  </si>
  <si>
    <t>chr20_10658591_A_C</t>
  </si>
  <si>
    <t>chr20_10658591_A_G</t>
  </si>
  <si>
    <t>chr20_10658591_A_T</t>
  </si>
  <si>
    <t>chr20_10658586_A_G</t>
  </si>
  <si>
    <t>chr20_10658587_T_A</t>
  </si>
  <si>
    <t>chr20_10658587_T_C</t>
  </si>
  <si>
    <t>chr20_10658587_T_G</t>
  </si>
  <si>
    <t>chr20_10658588_A_C</t>
  </si>
  <si>
    <t>chr20_10658588_A_G</t>
  </si>
  <si>
    <t>chr20_10658588_A_T</t>
  </si>
  <si>
    <t>chr20_10658583_G_A</t>
  </si>
  <si>
    <t>chr20_10658583_G_C</t>
  </si>
  <si>
    <t>chr20_10658583_G_T</t>
  </si>
  <si>
    <t>chr20_10658584_C_A</t>
  </si>
  <si>
    <t>chr20_10658584_C_G</t>
  </si>
  <si>
    <t>chr20_10658584_C_T</t>
  </si>
  <si>
    <t>chr20_10658585_C_A</t>
  </si>
  <si>
    <t>chr20_10658585_C_G</t>
  </si>
  <si>
    <t>chr20_10658585_C_T</t>
  </si>
  <si>
    <t>chr20_10658580_A_C</t>
  </si>
  <si>
    <t>chr20_10658580_A_G</t>
  </si>
  <si>
    <t>chr20_10658580_A_T</t>
  </si>
  <si>
    <t>chr20_10658581_A_C</t>
  </si>
  <si>
    <t>chr20_10658581_A_G</t>
  </si>
  <si>
    <t>chr20_10658581_A_T</t>
  </si>
  <si>
    <t>chr20_10658582_A_C</t>
  </si>
  <si>
    <t>chr20_10658582_A_G</t>
  </si>
  <si>
    <t>chr20_10658582_A_T</t>
  </si>
  <si>
    <t>chr20_10658577_G_A</t>
  </si>
  <si>
    <t>chr20_10658577_G_C</t>
  </si>
  <si>
    <t>chr20_10658577_G_T</t>
  </si>
  <si>
    <t>chr20_10658578_C_A</t>
  </si>
  <si>
    <t>chr20_10658578_C_G</t>
  </si>
  <si>
    <t>chr20_10658578_C_T</t>
  </si>
  <si>
    <t>chr20_10658579_C_A</t>
  </si>
  <si>
    <t>chr20_10658579_C_G</t>
  </si>
  <si>
    <t>chr20_10658579_C_T</t>
  </si>
  <si>
    <t>chr20_10658574_G_A</t>
  </si>
  <si>
    <t>chr20_10658574_G_C</t>
  </si>
  <si>
    <t>chr20_10658575_C_A</t>
  </si>
  <si>
    <t>chr20_10658575_C_G</t>
  </si>
  <si>
    <t>chr20_10658575_C_T</t>
  </si>
  <si>
    <t>chr20_10658576_A_C</t>
  </si>
  <si>
    <t>chr20_10658576_A_G</t>
  </si>
  <si>
    <t>chr20_10658576_A_T</t>
  </si>
  <si>
    <t>chr20_10658571_A_C</t>
  </si>
  <si>
    <t>chr20_10658571_A_G</t>
  </si>
  <si>
    <t>chr20_10658571_A_T</t>
  </si>
  <si>
    <t>chr20_10658572_T_A</t>
  </si>
  <si>
    <t>chr20_10658572_T_C</t>
  </si>
  <si>
    <t>chr20_10658572_T_G</t>
  </si>
  <si>
    <t>chr20_10658573_T_A</t>
  </si>
  <si>
    <t>chr20_10658573_T_C</t>
  </si>
  <si>
    <t>chr20_10658573_T_G</t>
  </si>
  <si>
    <t>chr20_10658568_C_A</t>
  </si>
  <si>
    <t>chr20_10658568_C_G</t>
  </si>
  <si>
    <t>chr20_10658568_C_T</t>
  </si>
  <si>
    <t>chr20_10658569_T_A</t>
  </si>
  <si>
    <t>chr20_10658569_T_C</t>
  </si>
  <si>
    <t>chr20_10658569_T_G</t>
  </si>
  <si>
    <t>chr20_10658570_T_C</t>
  </si>
  <si>
    <t>chr20_10658570_T_G</t>
  </si>
  <si>
    <t>chr20_10658565_G_A</t>
  </si>
  <si>
    <t>chr20_10658565_G_C</t>
  </si>
  <si>
    <t>chr20_10658565_G_T</t>
  </si>
  <si>
    <t>chr20_10658566_A_C</t>
  </si>
  <si>
    <t>chr20_10658566_A_G</t>
  </si>
  <si>
    <t>chr20_10658566_A_T</t>
  </si>
  <si>
    <t>chr20_10658567_A_C</t>
  </si>
  <si>
    <t>chr20_10658567_A_G</t>
  </si>
  <si>
    <t>chr20_10658567_A_T</t>
  </si>
  <si>
    <t>chr20_10658562_G_A</t>
  </si>
  <si>
    <t>chr20_10658562_G_C</t>
  </si>
  <si>
    <t>chr20_10658563_C_A</t>
  </si>
  <si>
    <t>chr20_10658563_C_G</t>
  </si>
  <si>
    <t>chr20_10658563_C_T</t>
  </si>
  <si>
    <t>chr20_10658564_A_C</t>
  </si>
  <si>
    <t>chr20_10658564_A_G</t>
  </si>
  <si>
    <t>chr20_10658564_A_T</t>
  </si>
  <si>
    <t>chr20_10658559_G_A</t>
  </si>
  <si>
    <t>chr20_10658559_G_C</t>
  </si>
  <si>
    <t>chr20_10658559_G_T</t>
  </si>
  <si>
    <t>chr20_10658560_C_A</t>
  </si>
  <si>
    <t>chr20_10658560_C_G</t>
  </si>
  <si>
    <t>chr20_10658560_C_T</t>
  </si>
  <si>
    <t>chr20_10658561_G_A</t>
  </si>
  <si>
    <t>chr20_10658561_G_C</t>
  </si>
  <si>
    <t>chr20_10658561_G_T</t>
  </si>
  <si>
    <t>chr20_10658556_G_A</t>
  </si>
  <si>
    <t>chr20_10658556_G_C</t>
  </si>
  <si>
    <t>chr20_10658556_G_T</t>
  </si>
  <si>
    <t>chr20_10658557_G_A</t>
  </si>
  <si>
    <t>chr20_10658557_G_C</t>
  </si>
  <si>
    <t>chr20_10658557_G_T</t>
  </si>
  <si>
    <t>chr20_10658558_G_A</t>
  </si>
  <si>
    <t>chr20_10658558_G_C</t>
  </si>
  <si>
    <t>chr20_10658558_G_T</t>
  </si>
  <si>
    <t>chr20_10658553_T_A</t>
  </si>
  <si>
    <t>agA</t>
  </si>
  <si>
    <t>chr20_10658553_T_C</t>
  </si>
  <si>
    <t>chr20_10658553_T_G</t>
  </si>
  <si>
    <t>chr20_10658554_C_A</t>
  </si>
  <si>
    <t>R/I</t>
  </si>
  <si>
    <t>aGa</t>
  </si>
  <si>
    <t>chr20_10658554_C_G</t>
  </si>
  <si>
    <t>chr20_10658554_C_T</t>
  </si>
  <si>
    <t>chr20_10658555_T_C</t>
  </si>
  <si>
    <t>Aga</t>
  </si>
  <si>
    <t>chr20_10658555_T_G</t>
  </si>
  <si>
    <t>chr20_10658550_A_C</t>
  </si>
  <si>
    <t>chr20_10658550_A_G</t>
  </si>
  <si>
    <t>chr20_10658550_A_T</t>
  </si>
  <si>
    <t>chr20_10658551_T_A</t>
  </si>
  <si>
    <t>chr20_10658551_T_C</t>
  </si>
  <si>
    <t>chr20_10658551_T_G</t>
  </si>
  <si>
    <t>chr20_10658552_C_A</t>
  </si>
  <si>
    <t>chr20_10658552_C_G</t>
  </si>
  <si>
    <t>chr20_10658552_C_T</t>
  </si>
  <si>
    <t>chr20_10658547_G_A</t>
  </si>
  <si>
    <t>chr20_10658547_G_C</t>
  </si>
  <si>
    <t>chr20_10658547_G_T</t>
  </si>
  <si>
    <t>chr20_10658548_T_A</t>
  </si>
  <si>
    <t>chr20_10658548_T_C</t>
  </si>
  <si>
    <t>chr20_10658548_T_G</t>
  </si>
  <si>
    <t>chr20_10658549_C_A</t>
  </si>
  <si>
    <t>chr20_10658549_C_G</t>
  </si>
  <si>
    <t>chr20_10658549_C_T</t>
  </si>
  <si>
    <t>chr20_10658544_G_A</t>
  </si>
  <si>
    <t>chr20_10658544_G_C</t>
  </si>
  <si>
    <t>chr20_10658544_G_T</t>
  </si>
  <si>
    <t>chr20_10658545_A_C</t>
  </si>
  <si>
    <t>chr20_10658545_A_G</t>
  </si>
  <si>
    <t>chr20_10658545_A_T</t>
  </si>
  <si>
    <t>chr20_10658546_A_C</t>
  </si>
  <si>
    <t>chr20_10658546_A_G</t>
  </si>
  <si>
    <t>chr20_10658546_A_T</t>
  </si>
  <si>
    <t>chr20_10658541_A_C</t>
  </si>
  <si>
    <t>chr20_10658541_A_G</t>
  </si>
  <si>
    <t>chr20_10658541_A_T</t>
  </si>
  <si>
    <t>chr20_10658542_A_C</t>
  </si>
  <si>
    <t>chr20_10658542_A_G</t>
  </si>
  <si>
    <t>chr20_10658542_A_T</t>
  </si>
  <si>
    <t>chr20_10658543_A_C</t>
  </si>
  <si>
    <t>chr20_10658543_A_G</t>
  </si>
  <si>
    <t>chr20_10658543_A_T</t>
  </si>
  <si>
    <t>chr20_10658538_T_A</t>
  </si>
  <si>
    <t>chr20_10658538_T_C</t>
  </si>
  <si>
    <t>chr20_10658538_T_G</t>
  </si>
  <si>
    <t>chr20_10658539_C_A</t>
  </si>
  <si>
    <t>chr20_10658539_C_G</t>
  </si>
  <si>
    <t>chr20_10658539_C_T</t>
  </si>
  <si>
    <t>chr20_10658540_C_G</t>
  </si>
  <si>
    <t>chr20_10658540_C_T</t>
  </si>
  <si>
    <t>chr20_10658535_G_A</t>
  </si>
  <si>
    <t>chr20_10658535_G_T</t>
  </si>
  <si>
    <t>chr20_10658536_T_A</t>
  </si>
  <si>
    <t>chr20_10658536_T_C</t>
  </si>
  <si>
    <t>chr20_10658536_T_G</t>
  </si>
  <si>
    <t>chr20_10658537_G_A</t>
  </si>
  <si>
    <t>chr20_10658537_G_T</t>
  </si>
  <si>
    <t>chr20_10658535_G_C</t>
  </si>
  <si>
    <t>chr20_10658537_G_C</t>
  </si>
  <si>
    <t>chr20_10658532_A_G</t>
  </si>
  <si>
    <t>chr20_10658533_T_A</t>
  </si>
  <si>
    <t>chr20_10658533_T_C</t>
  </si>
  <si>
    <t>chr20_10658533_T_G</t>
  </si>
  <si>
    <t>chr20_10658534_A_C</t>
  </si>
  <si>
    <t>chr20_10658534_A_G</t>
  </si>
  <si>
    <t>chr20_10658534_A_T</t>
  </si>
  <si>
    <t>chr20_10658529_G_A</t>
  </si>
  <si>
    <t>chr20_10658529_G_C</t>
  </si>
  <si>
    <t>chr20_10658529_G_T</t>
  </si>
  <si>
    <t>chr20_10658530_G_A</t>
  </si>
  <si>
    <t>chr20_10658530_G_C</t>
  </si>
  <si>
    <t>chr20_10658530_G_T</t>
  </si>
  <si>
    <t>chr20_10658531_C_A</t>
  </si>
  <si>
    <t>chr20_10658531_C_G</t>
  </si>
  <si>
    <t>chr20_10658531_C_T</t>
  </si>
  <si>
    <t>chr20_10658526_A_C</t>
  </si>
  <si>
    <t>chr20_10658526_A_G</t>
  </si>
  <si>
    <t>chr20_10658527_C_A</t>
  </si>
  <si>
    <t>chr20_10658527_C_G</t>
  </si>
  <si>
    <t>chr20_10658527_C_T</t>
  </si>
  <si>
    <t>chr20_10658528_A_C</t>
  </si>
  <si>
    <t>chr20_10658528_A_G</t>
  </si>
  <si>
    <t>chr20_10658528_A_T</t>
  </si>
  <si>
    <t>chr20_10658523_G_A</t>
  </si>
  <si>
    <t>chr20_10658523_G_T</t>
  </si>
  <si>
    <t>chr20_10658524_T_A</t>
  </si>
  <si>
    <t>chr20_10658524_T_C</t>
  </si>
  <si>
    <t>chr20_10658524_T_G</t>
  </si>
  <si>
    <t>chr20_10658525_C_A</t>
  </si>
  <si>
    <t>chr20_10658525_C_G</t>
  </si>
  <si>
    <t>chr20_10658525_C_T</t>
  </si>
  <si>
    <t>chr20_10658523_G_C</t>
  </si>
  <si>
    <t>chr20_10658520_C_A</t>
  </si>
  <si>
    <t>chr20_10658520_C_G</t>
  </si>
  <si>
    <t>chr20_10658520_C_T</t>
  </si>
  <si>
    <t>chr20_10658521_T_A</t>
  </si>
  <si>
    <t>chr20_10658521_T_C</t>
  </si>
  <si>
    <t>chr20_10658521_T_G</t>
  </si>
  <si>
    <t>chr20_10658522_G_C</t>
  </si>
  <si>
    <t>chr20_10658522_G_T</t>
  </si>
  <si>
    <t>chr20_10658517_A_C</t>
  </si>
  <si>
    <t>chr20_10658517_A_G</t>
  </si>
  <si>
    <t>chr20_10658517_A_T</t>
  </si>
  <si>
    <t>chr20_10658518_T_A</t>
  </si>
  <si>
    <t>chr20_10658518_T_C</t>
  </si>
  <si>
    <t>chr20_10658518_T_G</t>
  </si>
  <si>
    <t>chr20_10658519_T_A</t>
  </si>
  <si>
    <t>chr20_10658519_T_C</t>
  </si>
  <si>
    <t>chr20_10658519_T_G</t>
  </si>
  <si>
    <t>chr20_10658514_G_A</t>
  </si>
  <si>
    <t>chr20_10658514_G_C</t>
  </si>
  <si>
    <t>chr20_10658514_G_T</t>
  </si>
  <si>
    <t>chr20_10658515_C_A</t>
  </si>
  <si>
    <t>chr20_10658515_C_G</t>
  </si>
  <si>
    <t>chr20_10658515_C_T</t>
  </si>
  <si>
    <t>chr20_10658516_C_A</t>
  </si>
  <si>
    <t>chr20_10658516_C_G</t>
  </si>
  <si>
    <t>chr20_10658516_C_T</t>
  </si>
  <si>
    <t>chr20_10658511_G_A</t>
  </si>
  <si>
    <t>chr20_10658511_G_T</t>
  </si>
  <si>
    <t>chr20_10658512_T_A</t>
  </si>
  <si>
    <t>chr20_10658512_T_C</t>
  </si>
  <si>
    <t>chr20_10658512_T_G</t>
  </si>
  <si>
    <t>chr20_10658513_T_A</t>
  </si>
  <si>
    <t>chr20_10658513_T_C</t>
  </si>
  <si>
    <t>chr20_10658513_T_G</t>
  </si>
  <si>
    <t>chr20_10658511_G_C</t>
  </si>
  <si>
    <t>chr20_10658508_T_A</t>
  </si>
  <si>
    <t>chr20_10658508_T_C</t>
  </si>
  <si>
    <t>chr20_10658508_T_G</t>
  </si>
  <si>
    <t>chr20_10658509_T_A</t>
  </si>
  <si>
    <t>chr20_10658509_T_C</t>
  </si>
  <si>
    <t>chr20_10658509_T_G</t>
  </si>
  <si>
    <t>chr20_10658510_T_C</t>
  </si>
  <si>
    <t>chr20_10658510_T_G</t>
  </si>
  <si>
    <t>chr20_10658505_A_C</t>
  </si>
  <si>
    <t>acT</t>
  </si>
  <si>
    <t>chr20_10658505_A_G</t>
  </si>
  <si>
    <t>chr20_10658505_A_T</t>
  </si>
  <si>
    <t>chr20_10658506_G_A</t>
  </si>
  <si>
    <t>aCt</t>
  </si>
  <si>
    <t>chr20_10658506_G_C</t>
  </si>
  <si>
    <t>chr20_10658506_G_T</t>
  </si>
  <si>
    <t>chr20_10658507_T_A</t>
  </si>
  <si>
    <t>Act</t>
  </si>
  <si>
    <t>chr20_10658507_T_C</t>
  </si>
  <si>
    <t>chr20_10658507_T_G</t>
  </si>
  <si>
    <t>chr20_10658502_G_A</t>
  </si>
  <si>
    <t>chr20_10658502_G_C</t>
  </si>
  <si>
    <t>chr20_10658503_C_A</t>
  </si>
  <si>
    <t>chr20_10658503_C_G</t>
  </si>
  <si>
    <t>chr20_10658503_C_T</t>
  </si>
  <si>
    <t>chr20_10658504_A_C</t>
  </si>
  <si>
    <t>chr20_10658504_A_G</t>
  </si>
  <si>
    <t>chr20_10658504_A_T</t>
  </si>
  <si>
    <t>chr20_10658499_C_A</t>
  </si>
  <si>
    <t>chr20_10658499_C_G</t>
  </si>
  <si>
    <t>chr20_10658499_C_T</t>
  </si>
  <si>
    <t>chr20_10658500_A_C</t>
  </si>
  <si>
    <t>chr20_10658500_A_G</t>
  </si>
  <si>
    <t>chr20_10658500_A_T</t>
  </si>
  <si>
    <t>chr20_10658501_T_A</t>
  </si>
  <si>
    <t>chr20_10658501_T_C</t>
  </si>
  <si>
    <t>chr20_10658501_T_G</t>
  </si>
  <si>
    <t>chr20_10658496_T_A</t>
  </si>
  <si>
    <t>chr20_10658496_T_C</t>
  </si>
  <si>
    <t>chr20_10658496_T_G</t>
  </si>
  <si>
    <t>chr20_10658497_T_A</t>
  </si>
  <si>
    <t>chr20_10658497_T_C</t>
  </si>
  <si>
    <t>chr20_10658497_T_G</t>
  </si>
  <si>
    <t>chr20_10658498_C_G</t>
  </si>
  <si>
    <t>chr20_10658498_C_T</t>
  </si>
  <si>
    <t>chr20_10658493_G_A</t>
  </si>
  <si>
    <t>chr20_10658493_G_C</t>
  </si>
  <si>
    <t>chr20_10658493_G_T</t>
  </si>
  <si>
    <t>chr20_10658494_C_A</t>
  </si>
  <si>
    <t>chr20_10658494_C_G</t>
  </si>
  <si>
    <t>chr20_10658494_C_T</t>
  </si>
  <si>
    <t>chr20_10658495_C_A</t>
  </si>
  <si>
    <t>chr20_10658495_C_G</t>
  </si>
  <si>
    <t>chr20_10658495_C_T</t>
  </si>
  <si>
    <t>chr20_10658490_C_A</t>
  </si>
  <si>
    <t>chr20_10658490_C_G</t>
  </si>
  <si>
    <t>chr20_10658491_C_A</t>
  </si>
  <si>
    <t>chr20_10658491_C_G</t>
  </si>
  <si>
    <t>chr20_10658492_A_C</t>
  </si>
  <si>
    <t>chr20_10658492_A_G</t>
  </si>
  <si>
    <t>chr20_10658492_A_T</t>
  </si>
  <si>
    <t>chr20_10658487_C_A</t>
  </si>
  <si>
    <t>chr20_10658487_C_G</t>
  </si>
  <si>
    <t>chr20_10658487_C_T</t>
  </si>
  <si>
    <t>chr20_10658488_A_C</t>
  </si>
  <si>
    <t>chr20_10658488_A_G</t>
  </si>
  <si>
    <t>chr20_10658488_A_T</t>
  </si>
  <si>
    <t>chr20_10658489_T_A</t>
  </si>
  <si>
    <t>chr20_10658489_T_C</t>
  </si>
  <si>
    <t>chr20_10658489_T_G</t>
  </si>
  <si>
    <t>chr20_10658484_G_A</t>
  </si>
  <si>
    <t>chr20_10658484_G_C</t>
  </si>
  <si>
    <t>chr20_10658484_G_T</t>
  </si>
  <si>
    <t>chr20_10658485_C_A</t>
  </si>
  <si>
    <t>chr20_10658485_C_G</t>
  </si>
  <si>
    <t>chr20_10658485_C_T</t>
  </si>
  <si>
    <t>chr20_10658486_C_A</t>
  </si>
  <si>
    <t>chr20_10658486_C_G</t>
  </si>
  <si>
    <t>chr20_10658486_C_T</t>
  </si>
  <si>
    <t>chr20_10658481_G_A</t>
  </si>
  <si>
    <t>chr20_10658481_G_C</t>
  </si>
  <si>
    <t>chr20_10658481_G_T</t>
  </si>
  <si>
    <t>chr20_10658482_G_A</t>
  </si>
  <si>
    <t>chr20_10658482_G_T</t>
  </si>
  <si>
    <t>chr20_10658483_G_A</t>
  </si>
  <si>
    <t>chr20_10658483_G_C</t>
  </si>
  <si>
    <t>chr20_10658483_G_T</t>
  </si>
  <si>
    <t>chr20_10658482_G_C</t>
  </si>
  <si>
    <t>chr20_10658478_T_A</t>
  </si>
  <si>
    <t>chr20_10658478_T_C</t>
  </si>
  <si>
    <t>chr20_10658478_T_G</t>
  </si>
  <si>
    <t>chr20_10658479_T_A</t>
  </si>
  <si>
    <t>chr20_10658479_T_C</t>
  </si>
  <si>
    <t>chr20_10658479_T_G</t>
  </si>
  <si>
    <t>chr20_10658480_C_G</t>
  </si>
  <si>
    <t>chr20_10658480_C_T</t>
  </si>
  <si>
    <t>chr20_10658475_A_C</t>
  </si>
  <si>
    <t>chr20_10658475_A_G</t>
  </si>
  <si>
    <t>chr20_10658476_C_A</t>
  </si>
  <si>
    <t>chr20_10658476_C_G</t>
  </si>
  <si>
    <t>chr20_10658476_C_T</t>
  </si>
  <si>
    <t>chr20_10658477_A_C</t>
  </si>
  <si>
    <t>chr20_10658477_A_G</t>
  </si>
  <si>
    <t>chr20_10658477_A_T</t>
  </si>
  <si>
    <t>chr20_10658472_G_A</t>
  </si>
  <si>
    <t>chr20_10658472_G_T</t>
  </si>
  <si>
    <t>chr20_10658473_T_A</t>
  </si>
  <si>
    <t>chr20_10658473_T_C</t>
  </si>
  <si>
    <t>chr20_10658473_T_G</t>
  </si>
  <si>
    <t>chr20_10658474_T_A</t>
  </si>
  <si>
    <t>chr20_10658474_T_C</t>
  </si>
  <si>
    <t>chr20_10658474_T_G</t>
  </si>
  <si>
    <t>chr20_10658472_G_C</t>
  </si>
  <si>
    <t>chr20_10658469_T_A</t>
  </si>
  <si>
    <t>chr20_10658469_T_C</t>
  </si>
  <si>
    <t>chr20_10658469_T_G</t>
  </si>
  <si>
    <t>chr20_10658470_C_A</t>
  </si>
  <si>
    <t>chr20_10658470_C_G</t>
  </si>
  <si>
    <t>chr20_10658470_C_T</t>
  </si>
  <si>
    <t>chr20_10658471_T_C</t>
  </si>
  <si>
    <t>chr20_10658471_T_G</t>
  </si>
  <si>
    <t>chr20_10656457_A_C</t>
  </si>
  <si>
    <t>chr20_10656457_A_G</t>
  </si>
  <si>
    <t>chr20_10656457_A_T</t>
  </si>
  <si>
    <t>chr20_10656458_G_A</t>
  </si>
  <si>
    <t>chr20_10656458_G_C</t>
  </si>
  <si>
    <t>chr20_10656458_G_T</t>
  </si>
  <si>
    <t>chr20_10658468_C_A</t>
  </si>
  <si>
    <t>chr20_10658468_C_G</t>
  </si>
  <si>
    <t>chr20_10658468_C_T</t>
  </si>
  <si>
    <t>chr20_10656454_A_C</t>
  </si>
  <si>
    <t>chr20_10656454_A_G</t>
  </si>
  <si>
    <t>chr20_10656454_A_T</t>
  </si>
  <si>
    <t>chr20_10656455_A_C</t>
  </si>
  <si>
    <t>chr20_10656455_A_G</t>
  </si>
  <si>
    <t>chr20_10656455_A_T</t>
  </si>
  <si>
    <t>chr20_10656456_T_A</t>
  </si>
  <si>
    <t>chr20_10656456_T_C</t>
  </si>
  <si>
    <t>chr20_10656456_T_G</t>
  </si>
  <si>
    <t>chr20_10656451_G_A</t>
  </si>
  <si>
    <t>chr20_10656451_G_C</t>
  </si>
  <si>
    <t>chr20_10656452_C_A</t>
  </si>
  <si>
    <t>chr20_10656452_C_G</t>
  </si>
  <si>
    <t>chr20_10656452_C_T</t>
  </si>
  <si>
    <t>chr20_10656453_A_C</t>
  </si>
  <si>
    <t>chr20_10656453_A_G</t>
  </si>
  <si>
    <t>chr20_10656453_A_T</t>
  </si>
  <si>
    <t>chr20_10656448_T_A</t>
  </si>
  <si>
    <t>chr20_10656448_T_C</t>
  </si>
  <si>
    <t>chr20_10656448_T_G</t>
  </si>
  <si>
    <t>chr20_10656449_C_A</t>
  </si>
  <si>
    <t>chr20_10656449_C_G</t>
  </si>
  <si>
    <t>chr20_10656449_C_T</t>
  </si>
  <si>
    <t>chr20_10656450_G_C</t>
  </si>
  <si>
    <t>chr20_10656450_G_T</t>
  </si>
  <si>
    <t>chr20_10656445_T_A</t>
  </si>
  <si>
    <t>chr20_10656445_T_C</t>
  </si>
  <si>
    <t>chr20_10656445_T_G</t>
  </si>
  <si>
    <t>chr20_10656446_T_A</t>
  </si>
  <si>
    <t>chr20_10656446_T_C</t>
  </si>
  <si>
    <t>chr20_10656446_T_G</t>
  </si>
  <si>
    <t>chr20_10656447_G_C</t>
  </si>
  <si>
    <t>chr20_10656447_G_T</t>
  </si>
  <si>
    <t>chr20_10656442_G_A</t>
  </si>
  <si>
    <t>chr20_10656442_G_C</t>
  </si>
  <si>
    <t>chr20_10656442_G_T</t>
  </si>
  <si>
    <t>chr20_10656443_C_A</t>
  </si>
  <si>
    <t>chr20_10656443_C_G</t>
  </si>
  <si>
    <t>chr20_10656443_C_T</t>
  </si>
  <si>
    <t>chr20_10656444_C_A</t>
  </si>
  <si>
    <t>chr20_10656444_C_G</t>
  </si>
  <si>
    <t>chr20_10656444_C_T</t>
  </si>
  <si>
    <t>chr20_10656439_G_A</t>
  </si>
  <si>
    <t>chr20_10656439_G_C</t>
  </si>
  <si>
    <t>chr20_10656440_C_A</t>
  </si>
  <si>
    <t>chr20_10656440_C_G</t>
  </si>
  <si>
    <t>chr20_10656440_C_T</t>
  </si>
  <si>
    <t>chr20_10656441_A_C</t>
  </si>
  <si>
    <t>chr20_10656441_A_G</t>
  </si>
  <si>
    <t>chr20_10656441_A_T</t>
  </si>
  <si>
    <t>chr20_10656436_A_C</t>
  </si>
  <si>
    <t>chr20_10656436_A_G</t>
  </si>
  <si>
    <t>chr20_10656436_A_T</t>
  </si>
  <si>
    <t>chr20_10656437_C_A</t>
  </si>
  <si>
    <t>chr20_10656437_C_G</t>
  </si>
  <si>
    <t>chr20_10656437_C_T</t>
  </si>
  <si>
    <t>chr20_10656438_T_A</t>
  </si>
  <si>
    <t>chr20_10656438_T_C</t>
  </si>
  <si>
    <t>chr20_10656438_T_G</t>
  </si>
  <si>
    <t>chr20_10656433_A_C</t>
  </si>
  <si>
    <t>chr20_10656433_A_G</t>
  </si>
  <si>
    <t>chr20_10656433_A_T</t>
  </si>
  <si>
    <t>chr20_10656434_G_A</t>
  </si>
  <si>
    <t>chr20_10656434_G_C</t>
  </si>
  <si>
    <t>chr20_10656434_G_T</t>
  </si>
  <si>
    <t>chr20_10656435_G_A</t>
  </si>
  <si>
    <t>chr20_10656435_G_C</t>
  </si>
  <si>
    <t>chr20_10656435_G_T</t>
  </si>
  <si>
    <t>chr20_10656430_C_A</t>
  </si>
  <si>
    <t>chr20_10656430_C_G</t>
  </si>
  <si>
    <t>chr20_10656430_C_T</t>
  </si>
  <si>
    <t>chr20_10656431_T_A</t>
  </si>
  <si>
    <t>chr20_10656431_T_C</t>
  </si>
  <si>
    <t>chr20_10656431_T_G</t>
  </si>
  <si>
    <t>chr20_10656432_T_C</t>
  </si>
  <si>
    <t>chr20_10656432_T_G</t>
  </si>
  <si>
    <t>chr20_10656427_A_C</t>
  </si>
  <si>
    <t>caT</t>
  </si>
  <si>
    <t>chr20_10656427_A_G</t>
  </si>
  <si>
    <t>chr20_10656427_A_T</t>
  </si>
  <si>
    <t>chr20_10656428_T_A</t>
  </si>
  <si>
    <t>cAt</t>
  </si>
  <si>
    <t>chr20_10656428_T_C</t>
  </si>
  <si>
    <t>chr20_10656428_T_G</t>
  </si>
  <si>
    <t>chr20_10656429_G_A</t>
  </si>
  <si>
    <t>Cat</t>
  </si>
  <si>
    <t>chr20_10656429_G_C</t>
  </si>
  <si>
    <t>chr20_10656429_G_T</t>
  </si>
  <si>
    <t>chr20_10656424_C_A</t>
  </si>
  <si>
    <t>chr20_10656424_C_G</t>
  </si>
  <si>
    <t>chr20_10656424_C_T</t>
  </si>
  <si>
    <t>chr20_10656425_C_A</t>
  </si>
  <si>
    <t>chr20_10656425_C_G</t>
  </si>
  <si>
    <t>chr20_10656425_C_T</t>
  </si>
  <si>
    <t>chr20_10656426_C_A</t>
  </si>
  <si>
    <t>chr20_10656426_C_G</t>
  </si>
  <si>
    <t>chr20_10656426_C_T</t>
  </si>
  <si>
    <t>chr20_10656421_A_C</t>
  </si>
  <si>
    <t>chr20_10656421_A_G</t>
  </si>
  <si>
    <t>chr20_10656421_A_T</t>
  </si>
  <si>
    <t>chr20_10656422_G_A</t>
  </si>
  <si>
    <t>chr20_10656422_G_C</t>
  </si>
  <si>
    <t>chr20_10656422_G_T</t>
  </si>
  <si>
    <t>chr20_10656423_A_C</t>
  </si>
  <si>
    <t>chr20_10656423_A_G</t>
  </si>
  <si>
    <t>chr20_10656423_A_T</t>
  </si>
  <si>
    <t>chr20_10656418_G_A</t>
  </si>
  <si>
    <t>chr20_10656418_G_C</t>
  </si>
  <si>
    <t>chr20_10656419_C_A</t>
  </si>
  <si>
    <t>chr20_10656419_C_G</t>
  </si>
  <si>
    <t>chr20_10656419_C_T</t>
  </si>
  <si>
    <t>chr20_10656420_A_C</t>
  </si>
  <si>
    <t>chr20_10656420_A_G</t>
  </si>
  <si>
    <t>chr20_10656420_A_T</t>
  </si>
  <si>
    <t>chr20_10656415_T_A</t>
  </si>
  <si>
    <t>chr20_10656415_T_C</t>
  </si>
  <si>
    <t>chr20_10656415_T_G</t>
  </si>
  <si>
    <t>chr20_10656416_T_A</t>
  </si>
  <si>
    <t>chr20_10656416_T_C</t>
  </si>
  <si>
    <t>chr20_10656416_T_G</t>
  </si>
  <si>
    <t>chr20_10656417_T_C</t>
  </si>
  <si>
    <t>chr20_10656417_T_G</t>
  </si>
  <si>
    <t>chr20_10656412_G_A</t>
  </si>
  <si>
    <t>chr20_10656412_G_C</t>
  </si>
  <si>
    <t>chr20_10656412_G_T</t>
  </si>
  <si>
    <t>chr20_10656413_A_C</t>
  </si>
  <si>
    <t>chr20_10656413_A_G</t>
  </si>
  <si>
    <t>chr20_10656413_A_T</t>
  </si>
  <si>
    <t>chr20_10656414_G_A</t>
  </si>
  <si>
    <t>chr20_10656414_G_C</t>
  </si>
  <si>
    <t>chr20_10656414_G_T</t>
  </si>
  <si>
    <t>chr20_10656409_T_A</t>
  </si>
  <si>
    <t>chr20_10656409_T_C</t>
  </si>
  <si>
    <t>chr20_10656409_T_G</t>
  </si>
  <si>
    <t>chr20_10656410_G_A</t>
  </si>
  <si>
    <t>chr20_10656410_G_C</t>
  </si>
  <si>
    <t>chr20_10656410_G_T</t>
  </si>
  <si>
    <t>chr20_10656411_G_A</t>
  </si>
  <si>
    <t>chr20_10656411_G_C</t>
  </si>
  <si>
    <t>chr20_10656411_G_T</t>
  </si>
  <si>
    <t>chr20_10656406_A_C</t>
  </si>
  <si>
    <t>chr20_10656406_A_G</t>
  </si>
  <si>
    <t>chr20_10656406_A_T</t>
  </si>
  <si>
    <t>chr20_10656407_C_A</t>
  </si>
  <si>
    <t>chr20_10656407_C_G</t>
  </si>
  <si>
    <t>chr20_10656407_C_T</t>
  </si>
  <si>
    <t>chr20_10656408_C_A</t>
  </si>
  <si>
    <t>chr20_10656408_C_G</t>
  </si>
  <si>
    <t>chr20_10656408_C_T</t>
  </si>
  <si>
    <t>chr20_10656403_G_A</t>
  </si>
  <si>
    <t>chr20_10656403_G_C</t>
  </si>
  <si>
    <t>chr20_10656403_G_T</t>
  </si>
  <si>
    <t>chr20_10656404_T_A</t>
  </si>
  <si>
    <t>chr20_10656404_T_C</t>
  </si>
  <si>
    <t>chr20_10656404_T_G</t>
  </si>
  <si>
    <t>chr20_10656405_C_A</t>
  </si>
  <si>
    <t>chr20_10656405_C_G</t>
  </si>
  <si>
    <t>chr20_10656405_C_T</t>
  </si>
  <si>
    <t>chr20_10656400_G_A</t>
  </si>
  <si>
    <t>chr20_10656400_G_C</t>
  </si>
  <si>
    <t>chr20_10656401_C_A</t>
  </si>
  <si>
    <t>chr20_10656401_C_G</t>
  </si>
  <si>
    <t>chr20_10656401_C_T</t>
  </si>
  <si>
    <t>chr20_10656402_A_C</t>
  </si>
  <si>
    <t>chr20_10656402_A_G</t>
  </si>
  <si>
    <t>chr20_10656402_A_T</t>
  </si>
  <si>
    <t>chr20_10652598_C_A</t>
  </si>
  <si>
    <t>chr20_10652598_C_G</t>
  </si>
  <si>
    <t>chr20_10652598_C_T</t>
  </si>
  <si>
    <t>chr20_10656398_C_A</t>
  </si>
  <si>
    <t>chr20_10656398_C_G</t>
  </si>
  <si>
    <t>chr20_10656398_C_T</t>
  </si>
  <si>
    <t>chr20_10656399_T_A</t>
  </si>
  <si>
    <t>chr20_10656399_T_C</t>
  </si>
  <si>
    <t>chr20_10656399_T_G</t>
  </si>
  <si>
    <t>chr20_10652595_G_A</t>
  </si>
  <si>
    <t>chr20_10652595_G_C</t>
  </si>
  <si>
    <t>chr20_10652596_C_A</t>
  </si>
  <si>
    <t>chr20_10652596_C_G</t>
  </si>
  <si>
    <t>chr20_10652596_C_T</t>
  </si>
  <si>
    <t>chr20_10652597_A_C</t>
  </si>
  <si>
    <t>chr20_10652597_A_G</t>
  </si>
  <si>
    <t>chr20_10652597_A_T</t>
  </si>
  <si>
    <t>chr20_10652592_C_A</t>
  </si>
  <si>
    <t>chr20_10652592_C_G</t>
  </si>
  <si>
    <t>chr20_10652592_C_T</t>
  </si>
  <si>
    <t>chr20_10652593_T_A</t>
  </si>
  <si>
    <t>chr20_10652593_T_C</t>
  </si>
  <si>
    <t>chr20_10652593_T_G</t>
  </si>
  <si>
    <t>chr20_10652594_G_C</t>
  </si>
  <si>
    <t>chr20_10652594_G_T</t>
  </si>
  <si>
    <t>chr20_10652589_G_A</t>
  </si>
  <si>
    <t>chr20_10652590_T_A</t>
  </si>
  <si>
    <t>chr20_10652590_T_C</t>
  </si>
  <si>
    <t>chr20_10652590_T_G</t>
  </si>
  <si>
    <t>chr20_10652591_A_C</t>
  </si>
  <si>
    <t>chr20_10652591_A_G</t>
  </si>
  <si>
    <t>chr20_10652591_A_T</t>
  </si>
  <si>
    <t>chr20_10652586_G_A</t>
  </si>
  <si>
    <t>chr20_10652586_G_C</t>
  </si>
  <si>
    <t>chr20_10652586_G_T</t>
  </si>
  <si>
    <t>chr20_10652587_C_A</t>
  </si>
  <si>
    <t>chr20_10652587_C_G</t>
  </si>
  <si>
    <t>chr20_10652587_C_T</t>
  </si>
  <si>
    <t>chr20_10652588_C_A</t>
  </si>
  <si>
    <t>chr20_10652588_C_G</t>
  </si>
  <si>
    <t>chr20_10652588_C_T</t>
  </si>
  <si>
    <t>chr20_10652583_C_A</t>
  </si>
  <si>
    <t>chr20_10652583_C_G</t>
  </si>
  <si>
    <t>chr20_10652584_C_A</t>
  </si>
  <si>
    <t>chr20_10652584_C_G</t>
  </si>
  <si>
    <t>chr20_10652585_A_C</t>
  </si>
  <si>
    <t>chr20_10652585_A_G</t>
  </si>
  <si>
    <t>chr20_10652585_A_T</t>
  </si>
  <si>
    <t>chr20_10652580_T_A</t>
  </si>
  <si>
    <t>chr20_10652580_T_C</t>
  </si>
  <si>
    <t>chr20_10652580_T_G</t>
  </si>
  <si>
    <t>chr20_10652581_T_A</t>
  </si>
  <si>
    <t>chr20_10652581_T_C</t>
  </si>
  <si>
    <t>chr20_10652581_T_G</t>
  </si>
  <si>
    <t>chr20_10652582_G_C</t>
  </si>
  <si>
    <t>chr20_10652582_G_T</t>
  </si>
  <si>
    <t>chr20_10652577_G_A</t>
  </si>
  <si>
    <t>chr20_10652577_G_C</t>
  </si>
  <si>
    <t>chr20_10652577_G_T</t>
  </si>
  <si>
    <t>chr20_10652578_C_A</t>
  </si>
  <si>
    <t>chr20_10652578_C_G</t>
  </si>
  <si>
    <t>chr20_10652578_C_T</t>
  </si>
  <si>
    <t>chr20_10652579_C_A</t>
  </si>
  <si>
    <t>chr20_10652579_C_T</t>
  </si>
  <si>
    <t>chr20_10652574_C_A</t>
  </si>
  <si>
    <t>chr20_10652574_C_G</t>
  </si>
  <si>
    <t>chr20_10652574_C_T</t>
  </si>
  <si>
    <t>chr20_10652575_A_C</t>
  </si>
  <si>
    <t>chr20_10652575_A_G</t>
  </si>
  <si>
    <t>chr20_10652575_A_T</t>
  </si>
  <si>
    <t>chr20_10652576_G_A</t>
  </si>
  <si>
    <t>chr20_10652576_G_C</t>
  </si>
  <si>
    <t>chr20_10652576_G_T</t>
  </si>
  <si>
    <t>chr20_10652571_G_A</t>
  </si>
  <si>
    <t>chr20_10652572_T_A</t>
  </si>
  <si>
    <t>chr20_10652572_T_C</t>
  </si>
  <si>
    <t>chr20_10652572_T_G</t>
  </si>
  <si>
    <t>chr20_10652573_A_C</t>
  </si>
  <si>
    <t>chr20_10652573_A_G</t>
  </si>
  <si>
    <t>chr20_10652573_A_T</t>
  </si>
  <si>
    <t>chr20_10652568_A_C</t>
  </si>
  <si>
    <t>chr20_10652568_A_G</t>
  </si>
  <si>
    <t>chr20_10652569_C_A</t>
  </si>
  <si>
    <t>chr20_10652569_C_G</t>
  </si>
  <si>
    <t>chr20_10652569_C_T</t>
  </si>
  <si>
    <t>chr20_10652570_A_C</t>
  </si>
  <si>
    <t>chr20_10652570_A_G</t>
  </si>
  <si>
    <t>chr20_10652570_A_T</t>
  </si>
  <si>
    <t>chr20_10652565_A_C</t>
  </si>
  <si>
    <t>chr20_10652565_A_G</t>
  </si>
  <si>
    <t>chr20_10652565_A_T</t>
  </si>
  <si>
    <t>chr20_10652566_T_A</t>
  </si>
  <si>
    <t>chr20_10652566_T_C</t>
  </si>
  <si>
    <t>chr20_10652566_T_G</t>
  </si>
  <si>
    <t>chr20_10652567_C_A</t>
  </si>
  <si>
    <t>chr20_10652567_C_G</t>
  </si>
  <si>
    <t>chr20_10652567_C_T</t>
  </si>
  <si>
    <t>chr20_10652562_C_A</t>
  </si>
  <si>
    <t>chr20_10652562_C_G</t>
  </si>
  <si>
    <t>chr20_10652562_C_T</t>
  </si>
  <si>
    <t>chr20_10652563_T_A</t>
  </si>
  <si>
    <t>chr20_10652563_T_C</t>
  </si>
  <si>
    <t>chr20_10652563_T_G</t>
  </si>
  <si>
    <t>chr20_10652564_T_C</t>
  </si>
  <si>
    <t>chr20_10652564_T_G</t>
  </si>
  <si>
    <t>chr20_10652559_G_A</t>
  </si>
  <si>
    <t>chr20_10652559_G_C</t>
  </si>
  <si>
    <t>chr20_10652560_C_A</t>
  </si>
  <si>
    <t>chr20_10652560_C_G</t>
  </si>
  <si>
    <t>chr20_10652560_C_T</t>
  </si>
  <si>
    <t>chr20_10652561_A_C</t>
  </si>
  <si>
    <t>chr20_10652561_A_G</t>
  </si>
  <si>
    <t>chr20_10652561_A_T</t>
  </si>
  <si>
    <t>chr20_10652556_G_A</t>
  </si>
  <si>
    <t>chr20_10652556_G_C</t>
  </si>
  <si>
    <t>chr20_10652556_G_T</t>
  </si>
  <si>
    <t>chr20_10652557_A_C</t>
  </si>
  <si>
    <t>chr20_10652557_A_G</t>
  </si>
  <si>
    <t>chr20_10652557_A_T</t>
  </si>
  <si>
    <t>chr20_10652558_T_A</t>
  </si>
  <si>
    <t>chr20_10652558_T_C</t>
  </si>
  <si>
    <t>chr20_10652558_T_G</t>
  </si>
  <si>
    <t>chr20_10652553_T_A</t>
  </si>
  <si>
    <t>chr20_10652553_T_C</t>
  </si>
  <si>
    <t>chr20_10652553_T_G</t>
  </si>
  <si>
    <t>chr20_10652554_G_A</t>
  </si>
  <si>
    <t>chr20_10652554_G_C</t>
  </si>
  <si>
    <t>chr20_10652554_G_T</t>
  </si>
  <si>
    <t>chr20_10652555_G_A</t>
  </si>
  <si>
    <t>chr20_10652555_G_C</t>
  </si>
  <si>
    <t>chr20_10652555_G_T</t>
  </si>
  <si>
    <t>chr20_10652550_G_A</t>
  </si>
  <si>
    <t>chr20_10652550_G_C</t>
  </si>
  <si>
    <t>chr20_10652550_G_T</t>
  </si>
  <si>
    <t>chr20_10652551_T_A</t>
  </si>
  <si>
    <t>chr20_10652551_T_C</t>
  </si>
  <si>
    <t>chr20_10652551_T_G</t>
  </si>
  <si>
    <t>chr20_10652552_G_A</t>
  </si>
  <si>
    <t>chr20_10652552_G_C</t>
  </si>
  <si>
    <t>chr20_10652552_G_T</t>
  </si>
  <si>
    <t>chr20_10652547_C_A</t>
  </si>
  <si>
    <t>chr20_10652547_C_G</t>
  </si>
  <si>
    <t>chr20_10652547_C_T</t>
  </si>
  <si>
    <t>chr20_10652548_G_A</t>
  </si>
  <si>
    <t>chr20_10652548_G_C</t>
  </si>
  <si>
    <t>chr20_10652548_G_T</t>
  </si>
  <si>
    <t>chr20_10652549_G_A</t>
  </si>
  <si>
    <t>chr20_10652549_G_C</t>
  </si>
  <si>
    <t>chr20_10652549_G_T</t>
  </si>
  <si>
    <t>chr20_10652544_T_A</t>
  </si>
  <si>
    <t>chr20_10652544_T_C</t>
  </si>
  <si>
    <t>chr20_10652544_T_G</t>
  </si>
  <si>
    <t>chr20_10652545_C_A</t>
  </si>
  <si>
    <t>chr20_10652545_C_G</t>
  </si>
  <si>
    <t>chr20_10652545_C_T</t>
  </si>
  <si>
    <t>chr20_10652546_C_G</t>
  </si>
  <si>
    <t>chr20_10652546_C_T</t>
  </si>
  <si>
    <t>chr20_10652541_G_A</t>
  </si>
  <si>
    <t>chr20_10652541_G_C</t>
  </si>
  <si>
    <t>chr20_10652542_C_A</t>
  </si>
  <si>
    <t>chr20_10652542_C_G</t>
  </si>
  <si>
    <t>chr20_10652542_C_T</t>
  </si>
  <si>
    <t>chr20_10652543_A_C</t>
  </si>
  <si>
    <t>chr20_10652543_A_G</t>
  </si>
  <si>
    <t>chr20_10652543_A_T</t>
  </si>
  <si>
    <t>chr20_10652540_C_A</t>
  </si>
  <si>
    <t>chr20_10652540_C_T</t>
  </si>
  <si>
    <t>chr20_10652535_G_A</t>
  </si>
  <si>
    <t>chr20_10652535_G_T</t>
  </si>
  <si>
    <t>chr20_10652536_T_A</t>
  </si>
  <si>
    <t>chr20_10652536_T_C</t>
  </si>
  <si>
    <t>chr20_10652536_T_G</t>
  </si>
  <si>
    <t>chr20_10652537_G_A</t>
  </si>
  <si>
    <t>chr20_10652537_G_C</t>
  </si>
  <si>
    <t>chr20_10652537_G_T</t>
  </si>
  <si>
    <t>chr20_10652532_G_A</t>
  </si>
  <si>
    <t>chr20_10652532_G_C</t>
  </si>
  <si>
    <t>chr20_10652532_G_T</t>
  </si>
  <si>
    <t>chr20_10652533_C_A</t>
  </si>
  <si>
    <t>chr20_10652533_C_G</t>
  </si>
  <si>
    <t>chr20_10652533_C_T</t>
  </si>
  <si>
    <t>chr20_10652534_C_A</t>
  </si>
  <si>
    <t>chr20_10652534_C_G</t>
  </si>
  <si>
    <t>chr20_10652534_C_T</t>
  </si>
  <si>
    <t>chr20_10652529_G_A</t>
  </si>
  <si>
    <t>chr20_10652529_G_C</t>
  </si>
  <si>
    <t>chr20_10652529_G_T</t>
  </si>
  <si>
    <t>chr20_10652530_A_C</t>
  </si>
  <si>
    <t>chr20_10652530_A_G</t>
  </si>
  <si>
    <t>chr20_10652530_A_T</t>
  </si>
  <si>
    <t>chr20_10652531_T_A</t>
  </si>
  <si>
    <t>chr20_10652531_T_C</t>
  </si>
  <si>
    <t>chr20_10652531_T_G</t>
  </si>
  <si>
    <t>chr20_10652526_A_C</t>
  </si>
  <si>
    <t>chr20_10652526_A_G</t>
  </si>
  <si>
    <t>chr20_10652527_C_A</t>
  </si>
  <si>
    <t>chr20_10652527_C_G</t>
  </si>
  <si>
    <t>chr20_10652527_C_T</t>
  </si>
  <si>
    <t>chr20_10652528_A_C</t>
  </si>
  <si>
    <t>chr20_10652528_A_G</t>
  </si>
  <si>
    <t>chr20_10652528_A_T</t>
  </si>
  <si>
    <t>chr20_10652523_A_C</t>
  </si>
  <si>
    <t>chr20_10652523_A_G</t>
  </si>
  <si>
    <t>chr20_10652523_A_T</t>
  </si>
  <si>
    <t>chr20_10652524_T_A</t>
  </si>
  <si>
    <t>chr20_10652524_T_C</t>
  </si>
  <si>
    <t>chr20_10652524_T_G</t>
  </si>
  <si>
    <t>chr20_10652525_T_A</t>
  </si>
  <si>
    <t>chr20_10652525_T_C</t>
  </si>
  <si>
    <t>chr20_10652525_T_G</t>
  </si>
  <si>
    <t>chr20_10652520_C_A</t>
  </si>
  <si>
    <t>chr20_10652520_C_G</t>
  </si>
  <si>
    <t>chr20_10652520_C_T</t>
  </si>
  <si>
    <t>chr20_10652521_T_A</t>
  </si>
  <si>
    <t>chr20_10652521_T_C</t>
  </si>
  <si>
    <t>chr20_10652521_T_G</t>
  </si>
  <si>
    <t>chr20_10652522_C_G</t>
  </si>
  <si>
    <t>chr20_10652522_C_T</t>
  </si>
  <si>
    <t>chr20_10652517_G_A</t>
  </si>
  <si>
    <t>chr20_10652517_G_C</t>
  </si>
  <si>
    <t>chr20_10652517_G_T</t>
  </si>
  <si>
    <t>chr20_10652518_G_A</t>
  </si>
  <si>
    <t>chr20_10652518_G_C</t>
  </si>
  <si>
    <t>chr20_10652518_G_T</t>
  </si>
  <si>
    <t>chr20_10652519_G_A</t>
  </si>
  <si>
    <t>chr20_10652519_G_C</t>
  </si>
  <si>
    <t>chr20_10652519_G_T</t>
  </si>
  <si>
    <t>chr20_10652514_C_A</t>
  </si>
  <si>
    <t>chr20_10652514_C_G</t>
  </si>
  <si>
    <t>chr20_10652515_C_A</t>
  </si>
  <si>
    <t>chr20_10652515_C_G</t>
  </si>
  <si>
    <t>chr20_10652516_A_C</t>
  </si>
  <si>
    <t>chr20_10652516_A_G</t>
  </si>
  <si>
    <t>chr20_10652516_A_T</t>
  </si>
  <si>
    <t>chr20_10652511_C_A</t>
  </si>
  <si>
    <t>chr20_10652511_C_G</t>
  </si>
  <si>
    <t>chr20_10652511_C_T</t>
  </si>
  <si>
    <t>chr20_10652512_T_A</t>
  </si>
  <si>
    <t>chr20_10652512_T_C</t>
  </si>
  <si>
    <t>chr20_10652512_T_G</t>
  </si>
  <si>
    <t>chr20_10652513_G_C</t>
  </si>
  <si>
    <t>chr20_10652513_G_T</t>
  </si>
  <si>
    <t>chr20_10652508_G_A</t>
  </si>
  <si>
    <t>chr20_10652508_G_C</t>
  </si>
  <si>
    <t>chr20_10652509_C_A</t>
  </si>
  <si>
    <t>chr20_10652509_C_G</t>
  </si>
  <si>
    <t>chr20_10652509_C_T</t>
  </si>
  <si>
    <t>chr20_10652510_A_C</t>
  </si>
  <si>
    <t>chr20_10652510_A_G</t>
  </si>
  <si>
    <t>chr20_10652510_A_T</t>
  </si>
  <si>
    <t>chr20_10652505_G_A</t>
  </si>
  <si>
    <t>chr20_10652505_G_C</t>
  </si>
  <si>
    <t>chr20_10652505_G_T</t>
  </si>
  <si>
    <t>chr20_10652506_A_C</t>
  </si>
  <si>
    <t>chr20_10652506_A_G</t>
  </si>
  <si>
    <t>chr20_10652506_A_T</t>
  </si>
  <si>
    <t>chr20_10652507_G_A</t>
  </si>
  <si>
    <t>chr20_10652507_G_C</t>
  </si>
  <si>
    <t>chr20_10652507_G_T</t>
  </si>
  <si>
    <t>chr20_10652502_A_C</t>
  </si>
  <si>
    <t>chr20_10652502_A_G</t>
  </si>
  <si>
    <t>chr20_10652503_C_A</t>
  </si>
  <si>
    <t>chr20_10652503_C_G</t>
  </si>
  <si>
    <t>chr20_10652503_C_T</t>
  </si>
  <si>
    <t>chr20_10652504_A_C</t>
  </si>
  <si>
    <t>chr20_10652504_A_G</t>
  </si>
  <si>
    <t>chr20_10652504_A_T</t>
  </si>
  <si>
    <t>chr20_10652499_C_A</t>
  </si>
  <si>
    <t>chr20_10652499_C_G</t>
  </si>
  <si>
    <t>chr20_10652499_C_T</t>
  </si>
  <si>
    <t>chr20_10652500_T_A</t>
  </si>
  <si>
    <t>chr20_10652500_T_C</t>
  </si>
  <si>
    <t>chr20_10652500_T_G</t>
  </si>
  <si>
    <t>chr20_10652501_C_G</t>
  </si>
  <si>
    <t>chr20_10652501_C_T</t>
  </si>
  <si>
    <t>chr20_10652496_G_A</t>
  </si>
  <si>
    <t>chr20_10652496_G_C</t>
  </si>
  <si>
    <t>chr20_10652496_G_T</t>
  </si>
  <si>
    <t>chr20_10652497_G_A</t>
  </si>
  <si>
    <t>chr20_10652497_G_C</t>
  </si>
  <si>
    <t>chr20_10652497_G_T</t>
  </si>
  <si>
    <t>chr20_10652498_T_A</t>
  </si>
  <si>
    <t>chr20_10652498_T_C</t>
  </si>
  <si>
    <t>chr20_10652498_T_G</t>
  </si>
  <si>
    <t>chr20_10652493_G_A</t>
  </si>
  <si>
    <t>chr20_10652493_G_C</t>
  </si>
  <si>
    <t>chr20_10652493_G_T</t>
  </si>
  <si>
    <t>chr20_10652494_T_A</t>
  </si>
  <si>
    <t>chr20_10652494_T_C</t>
  </si>
  <si>
    <t>chr20_10652494_T_G</t>
  </si>
  <si>
    <t>chr20_10652495_T_A</t>
  </si>
  <si>
    <t>chr20_10652495_T_C</t>
  </si>
  <si>
    <t>chr20_10652495_T_G</t>
  </si>
  <si>
    <t>chr20_10652490_C_A</t>
  </si>
  <si>
    <t>chr20_10652490_C_G</t>
  </si>
  <si>
    <t>chr20_10652491_C_A</t>
  </si>
  <si>
    <t>chr20_10652491_C_G</t>
  </si>
  <si>
    <t>chr20_10652492_A_C</t>
  </si>
  <si>
    <t>chr20_10652492_A_G</t>
  </si>
  <si>
    <t>chr20_10652492_A_T</t>
  </si>
  <si>
    <t>chr20_10652487_G_A</t>
  </si>
  <si>
    <t>chr20_10652487_G_C</t>
  </si>
  <si>
    <t>chr20_10652487_G_T</t>
  </si>
  <si>
    <t>chr20_10652488_C_A</t>
  </si>
  <si>
    <t>chr20_10652488_C_G</t>
  </si>
  <si>
    <t>chr20_10652488_C_T</t>
  </si>
  <si>
    <t>chr20_10652489_C_A</t>
  </si>
  <si>
    <t>chr20_10652489_C_G</t>
  </si>
  <si>
    <t>chr20_10652489_C_T</t>
  </si>
  <si>
    <t>chr20_10652484_G_A</t>
  </si>
  <si>
    <t>chr20_10652484_G_C</t>
  </si>
  <si>
    <t>chr20_10652484_G_T</t>
  </si>
  <si>
    <t>chr20_10652485_C_A</t>
  </si>
  <si>
    <t>chr20_10652485_C_G</t>
  </si>
  <si>
    <t>chr20_10652485_C_T</t>
  </si>
  <si>
    <t>chr20_10652486_C_A</t>
  </si>
  <si>
    <t>chr20_10652486_C_G</t>
  </si>
  <si>
    <t>chr20_10652486_C_T</t>
  </si>
  <si>
    <t>chr20_10652481_C_A</t>
  </si>
  <si>
    <t>chr20_10652481_C_G</t>
  </si>
  <si>
    <t>chr20_10652481_C_T</t>
  </si>
  <si>
    <t>chr20_10652482_T_A</t>
  </si>
  <si>
    <t>chr20_10652482_T_C</t>
  </si>
  <si>
    <t>chr20_10652482_T_G</t>
  </si>
  <si>
    <t>chr20_10652483_G_C</t>
  </si>
  <si>
    <t>chr20_10652483_G_T</t>
  </si>
  <si>
    <t>chr20_10652478_G_A</t>
  </si>
  <si>
    <t>chr20_10652478_G_C</t>
  </si>
  <si>
    <t>chr20_10652478_G_T</t>
  </si>
  <si>
    <t>chr20_10652479_A_C</t>
  </si>
  <si>
    <t>chr20_10652479_A_G</t>
  </si>
  <si>
    <t>chr20_10652479_A_T</t>
  </si>
  <si>
    <t>chr20_10652480_G_A</t>
  </si>
  <si>
    <t>chr20_10652480_G_C</t>
  </si>
  <si>
    <t>chr20_10652480_G_T</t>
  </si>
  <si>
    <t>chr20_10652475_A_C</t>
  </si>
  <si>
    <t>chr20_10652475_A_G</t>
  </si>
  <si>
    <t>chr20_10652476_C_A</t>
  </si>
  <si>
    <t>chr20_10652476_C_G</t>
  </si>
  <si>
    <t>chr20_10652476_C_T</t>
  </si>
  <si>
    <t>chr20_10652477_A_C</t>
  </si>
  <si>
    <t>chr20_10652477_A_G</t>
  </si>
  <si>
    <t>chr20_10652477_A_T</t>
  </si>
  <si>
    <t>chr20_10652472_G_A</t>
  </si>
  <si>
    <t>chr20_10652472_G_C</t>
  </si>
  <si>
    <t>chr20_10652472_G_T</t>
  </si>
  <si>
    <t>chr20_10652473_T_A</t>
  </si>
  <si>
    <t>chr20_10652473_T_C</t>
  </si>
  <si>
    <t>chr20_10652473_T_G</t>
  </si>
  <si>
    <t>chr20_10652474_C_A</t>
  </si>
  <si>
    <t>chr20_10652474_C_G</t>
  </si>
  <si>
    <t>chr20_10652474_C_T</t>
  </si>
  <si>
    <t>chr20_10652469_T_A</t>
  </si>
  <si>
    <t>chr20_10652469_T_C</t>
  </si>
  <si>
    <t>chr20_10652469_T_G</t>
  </si>
  <si>
    <t>chr20_10652470_T_A</t>
  </si>
  <si>
    <t>chr20_10652470_T_C</t>
  </si>
  <si>
    <t>chr20_10652470_T_G</t>
  </si>
  <si>
    <t>chr20_10652471_T_C</t>
  </si>
  <si>
    <t>chr20_10652471_T_G</t>
  </si>
  <si>
    <t>chr20_10652249_A_C</t>
  </si>
  <si>
    <t>chr20_10652249_A_G</t>
  </si>
  <si>
    <t>chr20_10652249_A_T</t>
  </si>
  <si>
    <t>chr20_10652250_T_A</t>
  </si>
  <si>
    <t>chr20_10652250_T_C</t>
  </si>
  <si>
    <t>chr20_10652250_T_G</t>
  </si>
  <si>
    <t>chr20_10652468_C_A</t>
  </si>
  <si>
    <t>chr20_10652468_C_G</t>
  </si>
  <si>
    <t>chr20_10652468_C_T</t>
  </si>
  <si>
    <t>chr20_10652246_G_A</t>
  </si>
  <si>
    <t>chr20_10652246_G_C</t>
  </si>
  <si>
    <t>chr20_10652246_G_T</t>
  </si>
  <si>
    <t>chr20_10652247_A_C</t>
  </si>
  <si>
    <t>chr20_10652247_A_G</t>
  </si>
  <si>
    <t>chr20_10652247_A_T</t>
  </si>
  <si>
    <t>chr20_10652248_G_A</t>
  </si>
  <si>
    <t>chr20_10652248_G_C</t>
  </si>
  <si>
    <t>chr20_10652248_G_T</t>
  </si>
  <si>
    <t>chr20_10652243_A_C</t>
  </si>
  <si>
    <t>chr20_10652243_A_G</t>
  </si>
  <si>
    <t>chr20_10652243_A_T</t>
  </si>
  <si>
    <t>chr20_10652244_T_A</t>
  </si>
  <si>
    <t>chr20_10652244_T_C</t>
  </si>
  <si>
    <t>chr20_10652244_T_G</t>
  </si>
  <si>
    <t>chr20_10652245_T_A</t>
  </si>
  <si>
    <t>chr20_10652245_T_C</t>
  </si>
  <si>
    <t>chr20_10652245_T_G</t>
  </si>
  <si>
    <t>chr20_10652240_G_A</t>
  </si>
  <si>
    <t>chr20_10652241_T_A</t>
  </si>
  <si>
    <t>chr20_10652241_T_C</t>
  </si>
  <si>
    <t>chr20_10652241_T_G</t>
  </si>
  <si>
    <t>chr20_10652242_A_C</t>
  </si>
  <si>
    <t>chr20_10652242_A_G</t>
  </si>
  <si>
    <t>chr20_10652242_A_T</t>
  </si>
  <si>
    <t>chr20_10652237_A_C</t>
  </si>
  <si>
    <t>chr20_10652237_A_G</t>
  </si>
  <si>
    <t>chr20_10652238_C_A</t>
  </si>
  <si>
    <t>chr20_10652238_C_G</t>
  </si>
  <si>
    <t>chr20_10652238_C_T</t>
  </si>
  <si>
    <t>chr20_10652239_A_C</t>
  </si>
  <si>
    <t>chr20_10652239_A_G</t>
  </si>
  <si>
    <t>chr20_10652239_A_T</t>
  </si>
  <si>
    <t>chr20_10652234_C_A</t>
  </si>
  <si>
    <t>chr20_10652234_C_G</t>
  </si>
  <si>
    <t>chr20_10652234_C_T</t>
  </si>
  <si>
    <t>chr20_10652235_C_A</t>
  </si>
  <si>
    <t>chr20_10652235_C_G</t>
  </si>
  <si>
    <t>chr20_10652235_C_T</t>
  </si>
  <si>
    <t>chr20_10652236_C_A</t>
  </si>
  <si>
    <t>chr20_10652236_C_G</t>
  </si>
  <si>
    <t>chr20_10652236_C_T</t>
  </si>
  <si>
    <t>chr20_10652231_A_C</t>
  </si>
  <si>
    <t>chr20_10652231_A_G</t>
  </si>
  <si>
    <t>chr20_10652231_A_T</t>
  </si>
  <si>
    <t>chr20_10652232_G_A</t>
  </si>
  <si>
    <t>chr20_10652232_G_C</t>
  </si>
  <si>
    <t>chr20_10652232_G_T</t>
  </si>
  <si>
    <t>chr20_10652233_T_A</t>
  </si>
  <si>
    <t>chr20_10652233_T_C</t>
  </si>
  <si>
    <t>chr20_10652233_T_G</t>
  </si>
  <si>
    <t>chr20_10652228_A_C</t>
  </si>
  <si>
    <t>chr20_10652228_A_G</t>
  </si>
  <si>
    <t>chr20_10652228_A_T</t>
  </si>
  <si>
    <t>chr20_10652229_T_A</t>
  </si>
  <si>
    <t>chr20_10652229_T_C</t>
  </si>
  <si>
    <t>chr20_10652229_T_G</t>
  </si>
  <si>
    <t>chr20_10652230_G_A</t>
  </si>
  <si>
    <t>chr20_10652230_G_C</t>
  </si>
  <si>
    <t>chr20_10652230_G_T</t>
  </si>
  <si>
    <t>chr20_10652225_C_A</t>
  </si>
  <si>
    <t>chr20_10652225_C_G</t>
  </si>
  <si>
    <t>chr20_10652225_C_T</t>
  </si>
  <si>
    <t>chr20_10652226_T_A</t>
  </si>
  <si>
    <t>chr20_10652226_T_C</t>
  </si>
  <si>
    <t>chr20_10652226_T_G</t>
  </si>
  <si>
    <t>chr20_10652227_G_C</t>
  </si>
  <si>
    <t>chr20_10652227_G_T</t>
  </si>
  <si>
    <t>chr20_10652222_C_A</t>
  </si>
  <si>
    <t>chr20_10652222_C_G</t>
  </si>
  <si>
    <t>chr20_10652222_C_T</t>
  </si>
  <si>
    <t>chr20_10652223_G_A</t>
  </si>
  <si>
    <t>chr20_10652223_G_C</t>
  </si>
  <si>
    <t>chr20_10652223_G_T</t>
  </si>
  <si>
    <t>chr20_10652224_G_A</t>
  </si>
  <si>
    <t>chr20_10652224_G_C</t>
  </si>
  <si>
    <t>chr20_10652224_G_T</t>
  </si>
  <si>
    <t>chr20_10652219_A_C</t>
  </si>
  <si>
    <t>chr20_10652219_A_G</t>
  </si>
  <si>
    <t>chr20_10652220_C_A</t>
  </si>
  <si>
    <t>chr20_10652220_C_G</t>
  </si>
  <si>
    <t>chr20_10652220_C_T</t>
  </si>
  <si>
    <t>chr20_10652221_A_C</t>
  </si>
  <si>
    <t>chr20_10652221_A_G</t>
  </si>
  <si>
    <t>chr20_10652221_A_T</t>
  </si>
  <si>
    <t>chr20_10652216_G_A</t>
  </si>
  <si>
    <t>chr20_10652216_G_C</t>
  </si>
  <si>
    <t>chr20_10652216_G_T</t>
  </si>
  <si>
    <t>chr20_10652217_A_C</t>
  </si>
  <si>
    <t>chr20_10652217_A_G</t>
  </si>
  <si>
    <t>chr20_10652217_A_T</t>
  </si>
  <si>
    <t>chr20_10652218_G_A</t>
  </si>
  <si>
    <t>chr20_10652218_G_C</t>
  </si>
  <si>
    <t>chr20_10652218_G_T</t>
  </si>
  <si>
    <t>chr20_10652213_G_A</t>
  </si>
  <si>
    <t>chr20_10652213_G_C</t>
  </si>
  <si>
    <t>chr20_10652213_G_T</t>
  </si>
  <si>
    <t>chr20_10652214_T_A</t>
  </si>
  <si>
    <t>chr20_10652214_T_C</t>
  </si>
  <si>
    <t>chr20_10652214_T_G</t>
  </si>
  <si>
    <t>chr20_10652215_T_A</t>
  </si>
  <si>
    <t>chr20_10652215_T_C</t>
  </si>
  <si>
    <t>chr20_10652215_T_G</t>
  </si>
  <si>
    <t>chr20_10652210_C_A</t>
  </si>
  <si>
    <t>chr20_10652210_C_T</t>
  </si>
  <si>
    <t>chr20_10652211_C_A</t>
  </si>
  <si>
    <t>chr20_10652211_C_G</t>
  </si>
  <si>
    <t>chr20_10652211_C_T</t>
  </si>
  <si>
    <t>chr20_10652212_C_A</t>
  </si>
  <si>
    <t>chr20_10652212_C_G</t>
  </si>
  <si>
    <t>chr20_10652212_C_T</t>
  </si>
  <si>
    <t>chr20_10652207_T_A</t>
  </si>
  <si>
    <t>chr20_10652207_T_C</t>
  </si>
  <si>
    <t>chr20_10652207_T_G</t>
  </si>
  <si>
    <t>chr20_10652208_C_A</t>
  </si>
  <si>
    <t>chr20_10652208_C_G</t>
  </si>
  <si>
    <t>chr20_10652208_C_T</t>
  </si>
  <si>
    <t>chr20_10652209_C_G</t>
  </si>
  <si>
    <t>chr20_10652209_C_T</t>
  </si>
  <si>
    <t>chr20_10652204_A_C</t>
  </si>
  <si>
    <t>chr20_10652204_A_G</t>
  </si>
  <si>
    <t>chr20_10652204_A_T</t>
  </si>
  <si>
    <t>chr20_10652205_G_A</t>
  </si>
  <si>
    <t>chr20_10652205_G_C</t>
  </si>
  <si>
    <t>chr20_10652205_G_T</t>
  </si>
  <si>
    <t>chr20_10652206_T_A</t>
  </si>
  <si>
    <t>chr20_10652206_T_C</t>
  </si>
  <si>
    <t>chr20_10652206_T_G</t>
  </si>
  <si>
    <t>chr20_10652201_A_C</t>
  </si>
  <si>
    <t>chr20_10652201_A_G</t>
  </si>
  <si>
    <t>chr20_10652202_C_A</t>
  </si>
  <si>
    <t>chr20_10652202_C_G</t>
  </si>
  <si>
    <t>chr20_10652202_C_T</t>
  </si>
  <si>
    <t>chr20_10652203_A_C</t>
  </si>
  <si>
    <t>chr20_10652203_A_G</t>
  </si>
  <si>
    <t>chr20_10652203_A_T</t>
  </si>
  <si>
    <t>chr20_10652198_G_A</t>
  </si>
  <si>
    <t>chr20_10652198_G_C</t>
  </si>
  <si>
    <t>chr20_10652198_G_T</t>
  </si>
  <si>
    <t>chr20_10652199_C_A</t>
  </si>
  <si>
    <t>chr20_10652199_C_G</t>
  </si>
  <si>
    <t>chr20_10652199_C_T</t>
  </si>
  <si>
    <t>chr20_10652200_T_A</t>
  </si>
  <si>
    <t>chr20_10652200_T_C</t>
  </si>
  <si>
    <t>chr20_10652200_T_G</t>
  </si>
  <si>
    <t>chr20_10652195_G_A</t>
  </si>
  <si>
    <t>chr20_10652195_G_C</t>
  </si>
  <si>
    <t>chr20_10652195_G_T</t>
  </si>
  <si>
    <t>chr20_10652196_T_A</t>
  </si>
  <si>
    <t>chr20_10652196_T_C</t>
  </si>
  <si>
    <t>chr20_10652196_T_G</t>
  </si>
  <si>
    <t>chr20_10652197_T_A</t>
  </si>
  <si>
    <t>chr20_10652197_T_C</t>
  </si>
  <si>
    <t>chr20_10652197_T_G</t>
  </si>
  <si>
    <t>chr20_10652192_T_A</t>
  </si>
  <si>
    <t>chr20_10652192_T_C</t>
  </si>
  <si>
    <t>chr20_10652192_T_G</t>
  </si>
  <si>
    <t>chr20_10652193_G_A</t>
  </si>
  <si>
    <t>chr20_10652193_G_C</t>
  </si>
  <si>
    <t>chr20_10652193_G_T</t>
  </si>
  <si>
    <t>chr20_10652194_T_A</t>
  </si>
  <si>
    <t>chr20_10652194_T_C</t>
  </si>
  <si>
    <t>chr20_10652194_T_G</t>
  </si>
  <si>
    <t>chr20_10652189_G_A</t>
  </si>
  <si>
    <t>chr20_10652189_G_C</t>
  </si>
  <si>
    <t>chr20_10652189_G_T</t>
  </si>
  <si>
    <t>chr20_10652190_C_A</t>
  </si>
  <si>
    <t>chr20_10652190_C_G</t>
  </si>
  <si>
    <t>chr20_10652190_C_T</t>
  </si>
  <si>
    <t>chr20_10652191_C_A</t>
  </si>
  <si>
    <t>chr20_10652191_C_G</t>
  </si>
  <si>
    <t>chr20_10652191_C_T</t>
  </si>
  <si>
    <t>chr20_10652186_A_C</t>
  </si>
  <si>
    <t>chr20_10652186_A_G</t>
  </si>
  <si>
    <t>chr20_10652186_A_T</t>
  </si>
  <si>
    <t>chr20_10652187_G_A</t>
  </si>
  <si>
    <t>chr20_10652187_G_C</t>
  </si>
  <si>
    <t>chr20_10652187_G_T</t>
  </si>
  <si>
    <t>chr20_10652188_G_A</t>
  </si>
  <si>
    <t>chr20_10652188_G_C</t>
  </si>
  <si>
    <t>chr20_10652188_G_T</t>
  </si>
  <si>
    <t>chr20_10652183_G_A</t>
  </si>
  <si>
    <t>chr20_10652183_G_C</t>
  </si>
  <si>
    <t>chr20_10652183_G_T</t>
  </si>
  <si>
    <t>chr20_10652184_T_A</t>
  </si>
  <si>
    <t>chr20_10652184_T_C</t>
  </si>
  <si>
    <t>chr20_10652184_T_G</t>
  </si>
  <si>
    <t>chr20_10652185_C_A</t>
  </si>
  <si>
    <t>chr20_10652185_C_T</t>
  </si>
  <si>
    <t>chr20_10652180_T_A</t>
  </si>
  <si>
    <t>chr20_10652180_T_C</t>
  </si>
  <si>
    <t>chr20_10652180_T_G</t>
  </si>
  <si>
    <t>chr20_10652181_T_A</t>
  </si>
  <si>
    <t>chr20_10652181_T_C</t>
  </si>
  <si>
    <t>chr20_10652181_T_G</t>
  </si>
  <si>
    <t>chr20_10652182_T_C</t>
  </si>
  <si>
    <t>chr20_10652182_T_G</t>
  </si>
  <si>
    <t>chr20_10652177_A_G</t>
  </si>
  <si>
    <t>chr20_10652178_T_A</t>
  </si>
  <si>
    <t>chr20_10652178_T_C</t>
  </si>
  <si>
    <t>chr20_10652178_T_G</t>
  </si>
  <si>
    <t>chr20_10652179_A_C</t>
  </si>
  <si>
    <t>chr20_10652179_A_G</t>
  </si>
  <si>
    <t>chr20_10652179_A_T</t>
  </si>
  <si>
    <t>chr20_10652174_C_A</t>
  </si>
  <si>
    <t>chr20_10652174_C_G</t>
  </si>
  <si>
    <t>chr20_10652174_C_T</t>
  </si>
  <si>
    <t>chr20_10652175_T_A</t>
  </si>
  <si>
    <t>chr20_10652175_T_C</t>
  </si>
  <si>
    <t>chr20_10652175_T_G</t>
  </si>
  <si>
    <t>chr20_10652176_G_C</t>
  </si>
  <si>
    <t>chr20_10652176_G_T</t>
  </si>
  <si>
    <t>chr20_10652171_A_C</t>
  </si>
  <si>
    <t>chr20_10652171_A_G</t>
  </si>
  <si>
    <t>chr20_10652172_C_A</t>
  </si>
  <si>
    <t>chr20_10652172_C_G</t>
  </si>
  <si>
    <t>chr20_10652172_C_T</t>
  </si>
  <si>
    <t>chr20_10652173_A_C</t>
  </si>
  <si>
    <t>chr20_10652173_A_G</t>
  </si>
  <si>
    <t>chr20_10652173_A_T</t>
  </si>
  <si>
    <t>chr20_10652168_G_A</t>
  </si>
  <si>
    <t>chr20_10652168_G_C</t>
  </si>
  <si>
    <t>chr20_10652168_G_T</t>
  </si>
  <si>
    <t>chr20_10652169_G_A</t>
  </si>
  <si>
    <t>chr20_10652169_G_C</t>
  </si>
  <si>
    <t>chr20_10652169_G_T</t>
  </si>
  <si>
    <t>chr20_10652170_A_C</t>
  </si>
  <si>
    <t>chr20_10652170_A_G</t>
  </si>
  <si>
    <t>chr20_10652170_A_T</t>
  </si>
  <si>
    <t>chr20_10652165_G_A</t>
  </si>
  <si>
    <t>chr20_10652165_G_C</t>
  </si>
  <si>
    <t>chr20_10652166_C_A</t>
  </si>
  <si>
    <t>chr20_10652166_C_G</t>
  </si>
  <si>
    <t>chr20_10652166_C_T</t>
  </si>
  <si>
    <t>chr20_10652167_A_C</t>
  </si>
  <si>
    <t>chr20_10652167_A_G</t>
  </si>
  <si>
    <t>chr20_10652167_A_T</t>
  </si>
  <si>
    <t>chr20_10652162_A_C</t>
  </si>
  <si>
    <t>chr20_10652162_A_G</t>
  </si>
  <si>
    <t>chr20_10652162_A_T</t>
  </si>
  <si>
    <t>chr20_10652163_G_A</t>
  </si>
  <si>
    <t>chr20_10652163_G_C</t>
  </si>
  <si>
    <t>chr20_10652163_G_T</t>
  </si>
  <si>
    <t>chr20_10652164_G_A</t>
  </si>
  <si>
    <t>chr20_10652164_G_C</t>
  </si>
  <si>
    <t>chr20_10652164_G_T</t>
  </si>
  <si>
    <t>chr20_10652159_C_A</t>
  </si>
  <si>
    <t>chr20_10652159_C_G</t>
  </si>
  <si>
    <t>chr20_10652159_C_T</t>
  </si>
  <si>
    <t>chr20_10652160_T_A</t>
  </si>
  <si>
    <t>chr20_10652160_T_C</t>
  </si>
  <si>
    <t>chr20_10652160_T_G</t>
  </si>
  <si>
    <t>chr20_10652161_C_G</t>
  </si>
  <si>
    <t>chr20_10652161_C_T</t>
  </si>
  <si>
    <t>chr20_10652156_C_A</t>
  </si>
  <si>
    <t>chr20_10652156_C_G</t>
  </si>
  <si>
    <t>chr20_10652156_C_T</t>
  </si>
  <si>
    <t>chr20_10652157_C_A</t>
  </si>
  <si>
    <t>chr20_10652157_C_G</t>
  </si>
  <si>
    <t>chr20_10652157_C_T</t>
  </si>
  <si>
    <t>chr20_10652158_C_A</t>
  </si>
  <si>
    <t>chr20_10652158_C_G</t>
  </si>
  <si>
    <t>chr20_10652158_C_T</t>
  </si>
  <si>
    <t>chr20_10652153_A_G</t>
  </si>
  <si>
    <t>chr20_10652154_T_A</t>
  </si>
  <si>
    <t>chr20_10652154_T_C</t>
  </si>
  <si>
    <t>chr20_10652154_T_G</t>
  </si>
  <si>
    <t>chr20_10652155_A_C</t>
  </si>
  <si>
    <t>chr20_10652155_A_G</t>
  </si>
  <si>
    <t>chr20_10652155_A_T</t>
  </si>
  <si>
    <t>chr20_10652150_T_A</t>
  </si>
  <si>
    <t>chr20_10652150_T_C</t>
  </si>
  <si>
    <t>chr20_10652150_T_G</t>
  </si>
  <si>
    <t>chr20_10652151_G_A</t>
  </si>
  <si>
    <t>chr20_10652152_A_C</t>
  </si>
  <si>
    <t>chr20_10652152_A_G</t>
  </si>
  <si>
    <t>chr20_10652152_A_T</t>
  </si>
  <si>
    <t>chr20_10652147_T_A</t>
  </si>
  <si>
    <t>chr20_10652147_T_C</t>
  </si>
  <si>
    <t>chr20_10652147_T_G</t>
  </si>
  <si>
    <t>chr20_10652148_C_A</t>
  </si>
  <si>
    <t>chr20_10652148_C_G</t>
  </si>
  <si>
    <t>chr20_10652148_C_T</t>
  </si>
  <si>
    <t>chr20_10652149_C_G</t>
  </si>
  <si>
    <t>chr20_10652149_C_T</t>
  </si>
  <si>
    <t>chr20_10652144_G_A</t>
  </si>
  <si>
    <t>chr20_10652144_G_C</t>
  </si>
  <si>
    <t>chr20_10652144_G_T</t>
  </si>
  <si>
    <t>chr20_10652145_G_A</t>
  </si>
  <si>
    <t>chr20_10652145_G_C</t>
  </si>
  <si>
    <t>chr20_10652145_G_T</t>
  </si>
  <si>
    <t>chr20_10652146_G_A</t>
  </si>
  <si>
    <t>chr20_10652146_G_C</t>
  </si>
  <si>
    <t>chr20_10652146_G_T</t>
  </si>
  <si>
    <t>chr20_10652141_G_A</t>
  </si>
  <si>
    <t>chr20_10652141_G_C</t>
  </si>
  <si>
    <t>chr20_10652141_G_T</t>
  </si>
  <si>
    <t>chr20_10652142_T_A</t>
  </si>
  <si>
    <t>chr20_10652142_T_C</t>
  </si>
  <si>
    <t>chr20_10652142_T_G</t>
  </si>
  <si>
    <t>chr20_10652143_T_A</t>
  </si>
  <si>
    <t>chr20_10652143_T_C</t>
  </si>
  <si>
    <t>chr20_10652143_T_G</t>
  </si>
  <si>
    <t>chr20_10652138_A_C</t>
  </si>
  <si>
    <t>chr20_10652138_A_G</t>
  </si>
  <si>
    <t>chr20_10652139_C_A</t>
  </si>
  <si>
    <t>chr20_10652139_C_G</t>
  </si>
  <si>
    <t>chr20_10652139_C_T</t>
  </si>
  <si>
    <t>chr20_10652140_A_C</t>
  </si>
  <si>
    <t>chr20_10652140_A_G</t>
  </si>
  <si>
    <t>chr20_10652140_A_T</t>
  </si>
  <si>
    <t>chr20_10652135_T_A</t>
  </si>
  <si>
    <t>chr20_10652135_T_C</t>
  </si>
  <si>
    <t>chr20_10652135_T_G</t>
  </si>
  <si>
    <t>chr20_10652136_T_A</t>
  </si>
  <si>
    <t>chr20_10652136_T_C</t>
  </si>
  <si>
    <t>chr20_10652136_T_G</t>
  </si>
  <si>
    <t>chr20_10652137_C_G</t>
  </si>
  <si>
    <t>chr20_10652137_C_T</t>
  </si>
  <si>
    <t>chr20_10652132_A_C</t>
  </si>
  <si>
    <t>chr20_10652132_A_G</t>
  </si>
  <si>
    <t>chr20_10652132_A_T</t>
  </si>
  <si>
    <t>chr20_10652133_A_C</t>
  </si>
  <si>
    <t>chr20_10652133_A_G</t>
  </si>
  <si>
    <t>chr20_10652133_A_T</t>
  </si>
  <si>
    <t>chr20_10652134_T_A</t>
  </si>
  <si>
    <t>chr20_10652134_T_C</t>
  </si>
  <si>
    <t>chr20_10652134_T_G</t>
  </si>
  <si>
    <t>chr20_10651694_G_A</t>
  </si>
  <si>
    <t>chr20_10651694_G_C</t>
  </si>
  <si>
    <t>chr20_10651694_G_T</t>
  </si>
  <si>
    <t>chr20_10652131_C_A</t>
  </si>
  <si>
    <t>chr20_10652131_C_G</t>
  </si>
  <si>
    <t>chr20_10652131_C_T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</si>
</sst>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9F5E-393B-5B42-B662-C11F853F5DFC}">
  <dimension ref="A1:AF2834"/>
  <sheetViews>
    <sheetView tabSelected="1" topLeftCell="T1" workbookViewId="0">
      <selection activeCell="AF2" sqref="AF2"/>
    </sheetView>
  </sheetViews>
  <sheetFormatPr baseColWidth="10" defaultRowHeight="16" x14ac:dyDescent="0.2"/>
  <cols>
    <col min="11" max="25" width="10.83203125" customWidth="1"/>
    <col min="26" max="26" width="22.5" bestFit="1" customWidth="1"/>
    <col min="31" max="31" width="16.33203125" bestFit="1" customWidth="1"/>
  </cols>
  <sheetData>
    <row r="1" spans="1:32" x14ac:dyDescent="0.2">
      <c r="A1" s="2" t="s">
        <v>0</v>
      </c>
      <c r="B1" s="2"/>
      <c r="C1" s="2"/>
      <c r="D1" s="2"/>
      <c r="E1" s="2"/>
      <c r="F1" s="2"/>
      <c r="G1" s="2"/>
      <c r="H1" s="1"/>
    </row>
    <row r="2" spans="1:3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</row>
    <row r="3" spans="1:32" x14ac:dyDescent="0.2">
      <c r="A3" t="s">
        <v>33</v>
      </c>
      <c r="B3" t="s">
        <v>34</v>
      </c>
      <c r="C3">
        <v>10673525</v>
      </c>
      <c r="D3" t="s">
        <v>35</v>
      </c>
      <c r="E3" t="s">
        <v>36</v>
      </c>
      <c r="F3" t="str">
        <f>LEFT(G3,1)</f>
        <v>R</v>
      </c>
      <c r="G3" t="s">
        <v>37</v>
      </c>
      <c r="H3" t="str">
        <f>RIGHT(G3,1)</f>
        <v>R</v>
      </c>
      <c r="I3" t="s">
        <v>38</v>
      </c>
      <c r="J3">
        <v>2</v>
      </c>
      <c r="K3" t="s">
        <v>39</v>
      </c>
      <c r="L3" t="s">
        <v>40</v>
      </c>
      <c r="M3">
        <v>1.1378642883601899</v>
      </c>
      <c r="N3">
        <v>0.66314194311562102</v>
      </c>
      <c r="O3">
        <v>0.43445167380419802</v>
      </c>
      <c r="P3">
        <v>0.72046259446822902</v>
      </c>
      <c r="Q3">
        <v>0.76914972665047399</v>
      </c>
      <c r="R3">
        <v>0.78306233057750896</v>
      </c>
      <c r="S3">
        <v>0.58313945679262702</v>
      </c>
      <c r="T3">
        <v>0</v>
      </c>
      <c r="U3">
        <v>0.72732457339555001</v>
      </c>
      <c r="V3">
        <v>0.21761176382609199</v>
      </c>
      <c r="W3">
        <v>0.86261298750300797</v>
      </c>
      <c r="X3">
        <v>0.59203615928809294</v>
      </c>
      <c r="Y3">
        <v>0</v>
      </c>
      <c r="Z3">
        <v>0</v>
      </c>
      <c r="AA3">
        <v>719</v>
      </c>
      <c r="AB3">
        <v>246</v>
      </c>
      <c r="AC3">
        <v>1013</v>
      </c>
      <c r="AD3">
        <v>700.142857142857</v>
      </c>
      <c r="AE3">
        <v>240.83495633000601</v>
      </c>
      <c r="AF3" t="str">
        <f>IF(Z3=0,"Normal",IF(Z3=-1,"Likely abnormal",IF(Z3=-2,"Abnormal","np.nan")))</f>
        <v>Normal</v>
      </c>
    </row>
    <row r="4" spans="1:32" x14ac:dyDescent="0.2">
      <c r="A4" t="s">
        <v>41</v>
      </c>
      <c r="B4" t="s">
        <v>34</v>
      </c>
      <c r="C4">
        <v>10673525</v>
      </c>
      <c r="D4" t="s">
        <v>35</v>
      </c>
      <c r="E4" t="s">
        <v>42</v>
      </c>
      <c r="F4" t="str">
        <f t="shared" ref="F4:F67" si="0">LEFT(G4,1)</f>
        <v>R</v>
      </c>
      <c r="G4" t="s">
        <v>37</v>
      </c>
      <c r="H4" t="str">
        <f t="shared" ref="H4:H67" si="1">RIGHT(G4,1)</f>
        <v>R</v>
      </c>
      <c r="I4" t="s">
        <v>38</v>
      </c>
      <c r="J4">
        <v>2</v>
      </c>
      <c r="K4" t="s">
        <v>39</v>
      </c>
      <c r="L4" t="s">
        <v>43</v>
      </c>
      <c r="M4">
        <v>1.33338288621095</v>
      </c>
      <c r="N4">
        <v>0.88968390882234605</v>
      </c>
      <c r="O4">
        <v>0.80585197696313404</v>
      </c>
      <c r="P4">
        <v>0.90440686342611798</v>
      </c>
      <c r="Q4">
        <v>0.89190658480142404</v>
      </c>
      <c r="R4">
        <v>1.0306112742198199</v>
      </c>
      <c r="S4">
        <v>0.78032599314571005</v>
      </c>
      <c r="T4">
        <v>0</v>
      </c>
      <c r="U4">
        <v>0.94802421251278801</v>
      </c>
      <c r="V4">
        <v>0.18802163874222999</v>
      </c>
      <c r="W4">
        <v>1.06491655728349</v>
      </c>
      <c r="X4">
        <v>0.83113186774207903</v>
      </c>
      <c r="Y4">
        <v>0</v>
      </c>
      <c r="Z4">
        <v>0</v>
      </c>
      <c r="AA4">
        <v>757</v>
      </c>
      <c r="AB4">
        <v>637</v>
      </c>
      <c r="AC4">
        <v>1311</v>
      </c>
      <c r="AD4">
        <v>863</v>
      </c>
      <c r="AE4">
        <v>265.25899293583399</v>
      </c>
      <c r="AF4" t="str">
        <f t="shared" ref="AF4:AF67" si="2">IF(Z4=0,"Normal",IF(Z4=-1,"Likely abnormal",IF(Z4=-2,"Abnormal","np.nan")))</f>
        <v>Normal</v>
      </c>
    </row>
    <row r="5" spans="1:32" x14ac:dyDescent="0.2">
      <c r="A5" t="s">
        <v>44</v>
      </c>
      <c r="B5" t="s">
        <v>34</v>
      </c>
      <c r="C5">
        <v>10673526</v>
      </c>
      <c r="D5" t="s">
        <v>45</v>
      </c>
      <c r="E5" t="s">
        <v>35</v>
      </c>
      <c r="F5" t="str">
        <f t="shared" si="0"/>
        <v>R</v>
      </c>
      <c r="G5" t="s">
        <v>46</v>
      </c>
      <c r="H5" t="str">
        <f t="shared" si="1"/>
        <v>L</v>
      </c>
      <c r="I5" t="s">
        <v>47</v>
      </c>
      <c r="J5">
        <v>2</v>
      </c>
      <c r="K5" t="s">
        <v>48</v>
      </c>
      <c r="L5" t="s">
        <v>49</v>
      </c>
      <c r="M5">
        <v>1.2915410181689999</v>
      </c>
      <c r="N5">
        <v>0.79160703170964297</v>
      </c>
      <c r="O5">
        <v>0.63542016868131401</v>
      </c>
      <c r="P5">
        <v>0.50529546027375005</v>
      </c>
      <c r="Q5">
        <v>0.80104188205659999</v>
      </c>
      <c r="R5">
        <v>1.01429433113659</v>
      </c>
      <c r="S5">
        <v>0.97172421096174899</v>
      </c>
      <c r="T5">
        <v>0</v>
      </c>
      <c r="U5">
        <v>0.85870344328409298</v>
      </c>
      <c r="V5">
        <v>0.26041953069472501</v>
      </c>
      <c r="W5">
        <v>1.0206052848520599</v>
      </c>
      <c r="X5">
        <v>0.69680160171612604</v>
      </c>
      <c r="Y5">
        <v>-1</v>
      </c>
      <c r="Z5">
        <v>0</v>
      </c>
      <c r="AA5">
        <v>1356</v>
      </c>
      <c r="AB5">
        <v>1089</v>
      </c>
      <c r="AC5">
        <v>2312</v>
      </c>
      <c r="AD5">
        <v>1428.1428571428501</v>
      </c>
      <c r="AE5">
        <v>409.65083854889099</v>
      </c>
      <c r="AF5" t="str">
        <f t="shared" si="2"/>
        <v>Normal</v>
      </c>
    </row>
    <row r="6" spans="1:32" x14ac:dyDescent="0.2">
      <c r="A6" t="s">
        <v>50</v>
      </c>
      <c r="B6" t="s">
        <v>34</v>
      </c>
      <c r="C6">
        <v>10673526</v>
      </c>
      <c r="D6" t="s">
        <v>45</v>
      </c>
      <c r="E6" t="s">
        <v>36</v>
      </c>
      <c r="F6" t="str">
        <f t="shared" si="0"/>
        <v>R</v>
      </c>
      <c r="G6" t="s">
        <v>51</v>
      </c>
      <c r="H6" t="str">
        <f t="shared" si="1"/>
        <v>P</v>
      </c>
      <c r="I6" t="s">
        <v>47</v>
      </c>
      <c r="J6">
        <v>2</v>
      </c>
      <c r="K6" t="s">
        <v>48</v>
      </c>
      <c r="L6" t="s">
        <v>52</v>
      </c>
      <c r="M6">
        <v>1.44237202173059</v>
      </c>
      <c r="N6">
        <v>0.40479256313072998</v>
      </c>
      <c r="O6">
        <v>9.4294585549659804E-2</v>
      </c>
      <c r="P6">
        <v>0.28725406635874201</v>
      </c>
      <c r="Q6">
        <v>0.29547068990138903</v>
      </c>
      <c r="R6">
        <v>0.39179252803493197</v>
      </c>
      <c r="S6">
        <v>0.19659273701114899</v>
      </c>
      <c r="T6">
        <v>0</v>
      </c>
      <c r="U6">
        <v>0.44465274167388402</v>
      </c>
      <c r="V6">
        <v>0.45297921748765602</v>
      </c>
      <c r="W6">
        <v>0.72626821539669795</v>
      </c>
      <c r="X6">
        <v>0.16303726795106999</v>
      </c>
      <c r="Y6">
        <v>0</v>
      </c>
      <c r="Z6">
        <v>0</v>
      </c>
      <c r="AA6">
        <v>453</v>
      </c>
      <c r="AB6">
        <v>113</v>
      </c>
      <c r="AC6">
        <v>768</v>
      </c>
      <c r="AD6">
        <v>483.142857142857</v>
      </c>
      <c r="AE6">
        <v>210.65012743997099</v>
      </c>
      <c r="AF6" t="str">
        <f t="shared" si="2"/>
        <v>Normal</v>
      </c>
    </row>
    <row r="7" spans="1:32" x14ac:dyDescent="0.2">
      <c r="A7" t="s">
        <v>53</v>
      </c>
      <c r="B7" t="s">
        <v>34</v>
      </c>
      <c r="C7">
        <v>10673526</v>
      </c>
      <c r="D7" t="s">
        <v>45</v>
      </c>
      <c r="E7" t="s">
        <v>42</v>
      </c>
      <c r="F7" t="str">
        <f t="shared" si="0"/>
        <v>R</v>
      </c>
      <c r="G7" t="s">
        <v>54</v>
      </c>
      <c r="H7" t="str">
        <f t="shared" si="1"/>
        <v>H</v>
      </c>
      <c r="I7" t="s">
        <v>47</v>
      </c>
      <c r="J7">
        <v>2</v>
      </c>
      <c r="K7" t="s">
        <v>48</v>
      </c>
      <c r="L7" t="s">
        <v>55</v>
      </c>
      <c r="M7">
        <v>1.0265306702547099</v>
      </c>
      <c r="N7">
        <v>0.689171490972321</v>
      </c>
      <c r="O7">
        <v>0.65142497726396797</v>
      </c>
      <c r="P7">
        <v>0.70182074216747803</v>
      </c>
      <c r="Q7">
        <v>0.81661034771666796</v>
      </c>
      <c r="R7">
        <v>0.63067568576376598</v>
      </c>
      <c r="S7">
        <v>0.76355861168199701</v>
      </c>
      <c r="T7">
        <v>0</v>
      </c>
      <c r="U7">
        <v>0.75425607511727299</v>
      </c>
      <c r="V7">
        <v>0.13597785494248199</v>
      </c>
      <c r="W7">
        <v>0.83879299548157804</v>
      </c>
      <c r="X7">
        <v>0.66971915475296795</v>
      </c>
      <c r="Y7">
        <v>0</v>
      </c>
      <c r="Z7">
        <v>0</v>
      </c>
      <c r="AA7">
        <v>2904</v>
      </c>
      <c r="AB7">
        <v>1719</v>
      </c>
      <c r="AC7">
        <v>3760</v>
      </c>
      <c r="AD7">
        <v>2895.1428571428501</v>
      </c>
      <c r="AE7">
        <v>685.06603783173796</v>
      </c>
      <c r="AF7" t="str">
        <f t="shared" si="2"/>
        <v>Normal</v>
      </c>
    </row>
    <row r="8" spans="1:32" x14ac:dyDescent="0.2">
      <c r="A8" t="s">
        <v>56</v>
      </c>
      <c r="B8" t="s">
        <v>34</v>
      </c>
      <c r="C8">
        <v>10673527</v>
      </c>
      <c r="D8" t="s">
        <v>36</v>
      </c>
      <c r="E8" t="s">
        <v>35</v>
      </c>
      <c r="F8" t="str">
        <f t="shared" si="0"/>
        <v>R</v>
      </c>
      <c r="G8" t="s">
        <v>57</v>
      </c>
      <c r="H8" t="str">
        <f t="shared" si="1"/>
        <v>C</v>
      </c>
      <c r="I8" t="s">
        <v>47</v>
      </c>
      <c r="J8">
        <v>2</v>
      </c>
      <c r="K8" t="s">
        <v>58</v>
      </c>
      <c r="L8" t="s">
        <v>59</v>
      </c>
      <c r="M8">
        <v>0.958707377062465</v>
      </c>
      <c r="N8">
        <v>0.61201726796254396</v>
      </c>
      <c r="O8">
        <v>0.59490429314598503</v>
      </c>
      <c r="P8">
        <v>0.72964694455036605</v>
      </c>
      <c r="Q8">
        <v>0.67530695477782998</v>
      </c>
      <c r="R8">
        <v>0.76882342055317399</v>
      </c>
      <c r="S8">
        <v>0.707459583857869</v>
      </c>
      <c r="T8">
        <v>0</v>
      </c>
      <c r="U8">
        <v>0.72098083455860495</v>
      </c>
      <c r="V8">
        <v>0.121734139392995</v>
      </c>
      <c r="W8">
        <v>0.79666249060352401</v>
      </c>
      <c r="X8">
        <v>0.64529917851368501</v>
      </c>
      <c r="Y8">
        <v>0</v>
      </c>
      <c r="Z8">
        <v>0</v>
      </c>
      <c r="AA8">
        <v>6095</v>
      </c>
      <c r="AB8">
        <v>3451</v>
      </c>
      <c r="AC8">
        <v>8740</v>
      </c>
      <c r="AD8">
        <v>6099.4285714285697</v>
      </c>
      <c r="AE8">
        <v>2117.1990031755599</v>
      </c>
      <c r="AF8" t="str">
        <f t="shared" si="2"/>
        <v>Normal</v>
      </c>
    </row>
    <row r="9" spans="1:32" x14ac:dyDescent="0.2">
      <c r="A9" t="s">
        <v>60</v>
      </c>
      <c r="B9" t="s">
        <v>34</v>
      </c>
      <c r="C9">
        <v>10673527</v>
      </c>
      <c r="D9" t="s">
        <v>36</v>
      </c>
      <c r="E9" t="s">
        <v>42</v>
      </c>
      <c r="F9" t="str">
        <f t="shared" si="0"/>
        <v>R</v>
      </c>
      <c r="G9" t="s">
        <v>61</v>
      </c>
      <c r="H9" t="str">
        <f t="shared" si="1"/>
        <v>S</v>
      </c>
      <c r="I9" t="s">
        <v>47</v>
      </c>
      <c r="J9">
        <v>2</v>
      </c>
      <c r="K9" t="s">
        <v>58</v>
      </c>
      <c r="L9" t="s">
        <v>62</v>
      </c>
      <c r="M9">
        <v>0.98657967969442495</v>
      </c>
      <c r="N9">
        <v>0.83930152505526401</v>
      </c>
      <c r="O9">
        <v>0.13837012101822299</v>
      </c>
      <c r="P9">
        <v>0.57797110352266601</v>
      </c>
      <c r="Q9">
        <v>0.29436780744923102</v>
      </c>
      <c r="R9">
        <v>0.82664920640732598</v>
      </c>
      <c r="S9">
        <v>0.124522377454985</v>
      </c>
      <c r="T9">
        <v>0</v>
      </c>
      <c r="U9">
        <v>0.54110883151458899</v>
      </c>
      <c r="V9">
        <v>0.35750971255935499</v>
      </c>
      <c r="W9">
        <v>0.76337127353413603</v>
      </c>
      <c r="X9">
        <v>0.31884638949504102</v>
      </c>
      <c r="Y9">
        <v>0</v>
      </c>
      <c r="Z9">
        <v>0</v>
      </c>
      <c r="AA9">
        <v>1431</v>
      </c>
      <c r="AB9">
        <v>251</v>
      </c>
      <c r="AC9">
        <v>1604</v>
      </c>
      <c r="AD9">
        <v>1032.1428571428501</v>
      </c>
      <c r="AE9">
        <v>580.45281995221296</v>
      </c>
      <c r="AF9" t="str">
        <f t="shared" si="2"/>
        <v>Normal</v>
      </c>
    </row>
    <row r="10" spans="1:32" x14ac:dyDescent="0.2">
      <c r="A10" t="s">
        <v>63</v>
      </c>
      <c r="B10" t="s">
        <v>34</v>
      </c>
      <c r="C10">
        <v>10673525</v>
      </c>
      <c r="D10" t="s">
        <v>35</v>
      </c>
      <c r="E10" t="s">
        <v>45</v>
      </c>
      <c r="F10" t="str">
        <f t="shared" si="0"/>
        <v>R</v>
      </c>
      <c r="G10" t="s">
        <v>37</v>
      </c>
      <c r="H10" t="str">
        <f t="shared" si="1"/>
        <v>R</v>
      </c>
      <c r="I10" t="s">
        <v>38</v>
      </c>
      <c r="J10">
        <v>2</v>
      </c>
      <c r="K10" t="s">
        <v>39</v>
      </c>
      <c r="L10" t="s">
        <v>64</v>
      </c>
      <c r="N10">
        <v>0.82745917021002102</v>
      </c>
      <c r="O10">
        <v>0.82809991923905202</v>
      </c>
      <c r="P10">
        <v>0.66836319613305994</v>
      </c>
      <c r="Q10">
        <v>0.76523777937447002</v>
      </c>
      <c r="R10">
        <v>0.74728336542198104</v>
      </c>
      <c r="S10">
        <v>0.96959434286558799</v>
      </c>
      <c r="T10">
        <v>1</v>
      </c>
      <c r="U10">
        <v>0.80100629554069502</v>
      </c>
      <c r="V10">
        <v>0.101602638266865</v>
      </c>
      <c r="W10">
        <v>0.86923334917644701</v>
      </c>
      <c r="X10">
        <v>0.73277924190494304</v>
      </c>
      <c r="Y10">
        <v>-1</v>
      </c>
      <c r="Z10">
        <v>0</v>
      </c>
      <c r="AA10">
        <v>683</v>
      </c>
      <c r="AB10">
        <v>0</v>
      </c>
      <c r="AC10">
        <v>1291</v>
      </c>
      <c r="AD10">
        <v>722.42857142857099</v>
      </c>
      <c r="AE10">
        <v>445.56213825640401</v>
      </c>
      <c r="AF10" t="str">
        <f t="shared" si="2"/>
        <v>Normal</v>
      </c>
    </row>
    <row r="11" spans="1:32" x14ac:dyDescent="0.2">
      <c r="A11" t="s">
        <v>65</v>
      </c>
      <c r="B11" t="s">
        <v>34</v>
      </c>
      <c r="C11">
        <v>10673527</v>
      </c>
      <c r="D11" t="s">
        <v>36</v>
      </c>
      <c r="E11" t="s">
        <v>45</v>
      </c>
      <c r="F11" t="str">
        <f t="shared" si="0"/>
        <v>R</v>
      </c>
      <c r="G11" t="s">
        <v>66</v>
      </c>
      <c r="H11" t="str">
        <f t="shared" si="1"/>
        <v>G</v>
      </c>
      <c r="I11" t="s">
        <v>47</v>
      </c>
      <c r="J11">
        <v>2</v>
      </c>
      <c r="K11" t="s">
        <v>58</v>
      </c>
      <c r="L11" t="s">
        <v>67</v>
      </c>
      <c r="Q11">
        <v>0.64192189815888001</v>
      </c>
      <c r="S11">
        <v>0.53229977077535795</v>
      </c>
      <c r="T11">
        <v>5</v>
      </c>
      <c r="U11">
        <v>0.58711083446711898</v>
      </c>
      <c r="V11">
        <v>7.7514549640983796E-2</v>
      </c>
      <c r="W11">
        <v>0.67726701137758005</v>
      </c>
      <c r="X11">
        <v>0.49695465755665802</v>
      </c>
      <c r="Y11">
        <v>0</v>
      </c>
      <c r="Z11">
        <v>0</v>
      </c>
      <c r="AA11">
        <v>0</v>
      </c>
      <c r="AB11">
        <v>0</v>
      </c>
      <c r="AC11">
        <v>327</v>
      </c>
      <c r="AD11">
        <v>58</v>
      </c>
      <c r="AE11">
        <v>122.217020091311</v>
      </c>
      <c r="AF11" t="str">
        <f t="shared" si="2"/>
        <v>Normal</v>
      </c>
    </row>
    <row r="12" spans="1:32" x14ac:dyDescent="0.2">
      <c r="A12" t="s">
        <v>68</v>
      </c>
      <c r="B12" t="s">
        <v>34</v>
      </c>
      <c r="C12">
        <v>10673522</v>
      </c>
      <c r="D12" t="s">
        <v>36</v>
      </c>
      <c r="E12" t="s">
        <v>35</v>
      </c>
      <c r="F12" t="str">
        <f t="shared" si="0"/>
        <v>S</v>
      </c>
      <c r="G12" t="s">
        <v>69</v>
      </c>
      <c r="H12" t="str">
        <f t="shared" si="1"/>
        <v>S</v>
      </c>
      <c r="I12" t="s">
        <v>38</v>
      </c>
      <c r="J12">
        <v>3</v>
      </c>
      <c r="K12" t="s">
        <v>70</v>
      </c>
      <c r="L12" t="s">
        <v>71</v>
      </c>
      <c r="M12">
        <v>1.3825431479144701</v>
      </c>
      <c r="N12">
        <v>0.81056557098231996</v>
      </c>
      <c r="O12">
        <v>0.89743802510260795</v>
      </c>
      <c r="P12">
        <v>0.91642839503614404</v>
      </c>
      <c r="Q12">
        <v>0.89976958566826504</v>
      </c>
      <c r="R12">
        <v>0.80631892149052997</v>
      </c>
      <c r="S12">
        <v>0.76754273628955705</v>
      </c>
      <c r="T12">
        <v>0</v>
      </c>
      <c r="U12">
        <v>0.92580091178341395</v>
      </c>
      <c r="V12">
        <v>0.209278195034304</v>
      </c>
      <c r="W12">
        <v>1.0559083775548299</v>
      </c>
      <c r="X12">
        <v>0.79569344601199199</v>
      </c>
      <c r="Y12">
        <v>0</v>
      </c>
      <c r="Z12">
        <v>0</v>
      </c>
      <c r="AA12">
        <v>1062</v>
      </c>
      <c r="AB12">
        <v>612</v>
      </c>
      <c r="AC12">
        <v>1304</v>
      </c>
      <c r="AD12">
        <v>1020.85714285714</v>
      </c>
      <c r="AE12">
        <v>264.62264237427303</v>
      </c>
      <c r="AF12" t="str">
        <f t="shared" si="2"/>
        <v>Normal</v>
      </c>
    </row>
    <row r="13" spans="1:32" x14ac:dyDescent="0.2">
      <c r="A13" t="s">
        <v>72</v>
      </c>
      <c r="B13" t="s">
        <v>34</v>
      </c>
      <c r="C13">
        <v>10673522</v>
      </c>
      <c r="D13" t="s">
        <v>36</v>
      </c>
      <c r="E13" t="s">
        <v>42</v>
      </c>
      <c r="F13" t="str">
        <f t="shared" si="0"/>
        <v>S</v>
      </c>
      <c r="G13" t="s">
        <v>69</v>
      </c>
      <c r="H13" t="str">
        <f t="shared" si="1"/>
        <v>S</v>
      </c>
      <c r="I13" t="s">
        <v>38</v>
      </c>
      <c r="J13">
        <v>3</v>
      </c>
      <c r="K13" t="s">
        <v>70</v>
      </c>
      <c r="L13" t="s">
        <v>73</v>
      </c>
      <c r="M13">
        <v>1.35397726615281</v>
      </c>
      <c r="N13">
        <v>0.86068355251718998</v>
      </c>
      <c r="O13">
        <v>0.53766729345022501</v>
      </c>
      <c r="P13">
        <v>0.68445216150662003</v>
      </c>
      <c r="Q13">
        <v>0.52118289094188996</v>
      </c>
      <c r="R13">
        <v>0.995081243688551</v>
      </c>
      <c r="S13">
        <v>0.65331412334490102</v>
      </c>
      <c r="T13">
        <v>0</v>
      </c>
      <c r="U13">
        <v>0.80090836165745605</v>
      </c>
      <c r="V13">
        <v>0.29722317635430101</v>
      </c>
      <c r="W13">
        <v>0.98569089114005304</v>
      </c>
      <c r="X13">
        <v>0.61612583217486006</v>
      </c>
      <c r="Y13">
        <v>0</v>
      </c>
      <c r="Z13">
        <v>0</v>
      </c>
      <c r="AA13">
        <v>1445</v>
      </c>
      <c r="AB13">
        <v>938</v>
      </c>
      <c r="AC13">
        <v>2305</v>
      </c>
      <c r="AD13">
        <v>1431.1428571428501</v>
      </c>
      <c r="AE13">
        <v>456.76742023755997</v>
      </c>
      <c r="AF13" t="str">
        <f t="shared" si="2"/>
        <v>Normal</v>
      </c>
    </row>
    <row r="14" spans="1:32" x14ac:dyDescent="0.2">
      <c r="A14" t="s">
        <v>74</v>
      </c>
      <c r="B14" t="s">
        <v>34</v>
      </c>
      <c r="C14">
        <v>10673523</v>
      </c>
      <c r="D14" t="s">
        <v>36</v>
      </c>
      <c r="E14" t="s">
        <v>35</v>
      </c>
      <c r="F14" t="str">
        <f t="shared" si="0"/>
        <v>S</v>
      </c>
      <c r="G14" t="s">
        <v>75</v>
      </c>
      <c r="H14" t="str">
        <f t="shared" si="1"/>
        <v>F</v>
      </c>
      <c r="I14" t="s">
        <v>47</v>
      </c>
      <c r="J14">
        <v>3</v>
      </c>
      <c r="K14" t="s">
        <v>76</v>
      </c>
      <c r="L14" t="s">
        <v>77</v>
      </c>
      <c r="M14">
        <v>0.95330694063775101</v>
      </c>
      <c r="N14">
        <v>0.76052798447013403</v>
      </c>
      <c r="O14">
        <v>0.794302444234397</v>
      </c>
      <c r="P14">
        <v>0.64004679885064597</v>
      </c>
      <c r="Q14">
        <v>0.86523801281724</v>
      </c>
      <c r="R14">
        <v>0.996375696995902</v>
      </c>
      <c r="S14">
        <v>0.86643084006182502</v>
      </c>
      <c r="T14">
        <v>0</v>
      </c>
      <c r="U14">
        <v>0.83946124543827005</v>
      </c>
      <c r="V14">
        <v>0.120423341255503</v>
      </c>
      <c r="W14">
        <v>0.91432798321719999</v>
      </c>
      <c r="X14">
        <v>0.76459450765934101</v>
      </c>
      <c r="Y14">
        <v>0</v>
      </c>
      <c r="Z14">
        <v>0</v>
      </c>
      <c r="AA14">
        <v>943</v>
      </c>
      <c r="AB14">
        <v>611</v>
      </c>
      <c r="AC14">
        <v>1662</v>
      </c>
      <c r="AD14">
        <v>1005.42857142857</v>
      </c>
      <c r="AE14">
        <v>345.30269674729198</v>
      </c>
      <c r="AF14" t="str">
        <f t="shared" si="2"/>
        <v>Normal</v>
      </c>
    </row>
    <row r="15" spans="1:32" x14ac:dyDescent="0.2">
      <c r="A15" t="s">
        <v>78</v>
      </c>
      <c r="B15" t="s">
        <v>34</v>
      </c>
      <c r="C15">
        <v>10673523</v>
      </c>
      <c r="D15" t="s">
        <v>36</v>
      </c>
      <c r="E15" t="s">
        <v>42</v>
      </c>
      <c r="F15" t="str">
        <f t="shared" si="0"/>
        <v>S</v>
      </c>
      <c r="G15" t="s">
        <v>79</v>
      </c>
      <c r="H15" t="str">
        <f t="shared" si="1"/>
        <v>Y</v>
      </c>
      <c r="I15" t="s">
        <v>47</v>
      </c>
      <c r="J15">
        <v>3</v>
      </c>
      <c r="K15" t="s">
        <v>76</v>
      </c>
      <c r="L15" t="s">
        <v>80</v>
      </c>
      <c r="M15">
        <v>1.53797774027735</v>
      </c>
      <c r="N15">
        <v>0.97939203359941995</v>
      </c>
      <c r="O15">
        <v>0.87173057037249302</v>
      </c>
      <c r="P15">
        <v>0.98942364970123398</v>
      </c>
      <c r="Q15">
        <v>0.72205870277829698</v>
      </c>
      <c r="R15">
        <v>0.98569383735843996</v>
      </c>
      <c r="S15">
        <v>0.88961310605331501</v>
      </c>
      <c r="T15">
        <v>0</v>
      </c>
      <c r="U15">
        <v>0.99655566287722097</v>
      </c>
      <c r="V15">
        <v>0.25689423771083902</v>
      </c>
      <c r="W15">
        <v>1.15626584307234</v>
      </c>
      <c r="X15">
        <v>0.83684548268209802</v>
      </c>
      <c r="Y15">
        <v>0</v>
      </c>
      <c r="Z15">
        <v>0</v>
      </c>
      <c r="AA15">
        <v>1159</v>
      </c>
      <c r="AB15">
        <v>938</v>
      </c>
      <c r="AC15">
        <v>2627</v>
      </c>
      <c r="AD15">
        <v>1415.42857142857</v>
      </c>
      <c r="AE15">
        <v>624.68254795078496</v>
      </c>
      <c r="AF15" t="str">
        <f t="shared" si="2"/>
        <v>Normal</v>
      </c>
    </row>
    <row r="16" spans="1:32" x14ac:dyDescent="0.2">
      <c r="A16" t="s">
        <v>81</v>
      </c>
      <c r="B16" t="s">
        <v>34</v>
      </c>
      <c r="C16">
        <v>10673524</v>
      </c>
      <c r="D16" t="s">
        <v>35</v>
      </c>
      <c r="E16" t="s">
        <v>45</v>
      </c>
      <c r="F16" t="str">
        <f t="shared" si="0"/>
        <v>S</v>
      </c>
      <c r="G16" t="s">
        <v>82</v>
      </c>
      <c r="H16" t="str">
        <f t="shared" si="1"/>
        <v>A</v>
      </c>
      <c r="I16" t="s">
        <v>47</v>
      </c>
      <c r="J16">
        <v>3</v>
      </c>
      <c r="K16" t="s">
        <v>83</v>
      </c>
      <c r="L16" t="s">
        <v>84</v>
      </c>
      <c r="M16">
        <v>1.2716439605655101</v>
      </c>
      <c r="N16">
        <v>0.94295046667765203</v>
      </c>
      <c r="P16">
        <v>0.42727075277488002</v>
      </c>
      <c r="Q16">
        <v>0.61153056464463595</v>
      </c>
      <c r="R16">
        <v>0.99858517997102103</v>
      </c>
      <c r="S16">
        <v>0.49446565724476099</v>
      </c>
      <c r="T16">
        <v>1</v>
      </c>
      <c r="U16">
        <v>0.791074430313077</v>
      </c>
      <c r="V16">
        <v>0.33155391561646003</v>
      </c>
      <c r="W16">
        <v>1.0137157629573299</v>
      </c>
      <c r="X16">
        <v>0.568433097668815</v>
      </c>
      <c r="Y16">
        <v>0</v>
      </c>
      <c r="Z16">
        <v>0</v>
      </c>
      <c r="AA16">
        <v>423</v>
      </c>
      <c r="AB16">
        <v>0</v>
      </c>
      <c r="AC16">
        <v>689</v>
      </c>
      <c r="AD16">
        <v>420.42857142857099</v>
      </c>
      <c r="AE16">
        <v>251.97344909259499</v>
      </c>
      <c r="AF16" t="str">
        <f t="shared" si="2"/>
        <v>Normal</v>
      </c>
    </row>
    <row r="17" spans="1:32" x14ac:dyDescent="0.2">
      <c r="A17" t="s">
        <v>85</v>
      </c>
      <c r="B17" t="s">
        <v>34</v>
      </c>
      <c r="C17">
        <v>10673524</v>
      </c>
      <c r="D17" t="s">
        <v>35</v>
      </c>
      <c r="E17" t="s">
        <v>36</v>
      </c>
      <c r="F17" t="str">
        <f t="shared" si="0"/>
        <v>S</v>
      </c>
      <c r="G17" t="s">
        <v>86</v>
      </c>
      <c r="H17" t="str">
        <f t="shared" si="1"/>
        <v>P</v>
      </c>
      <c r="I17" t="s">
        <v>47</v>
      </c>
      <c r="J17">
        <v>3</v>
      </c>
      <c r="K17" t="s">
        <v>83</v>
      </c>
      <c r="L17" t="s">
        <v>87</v>
      </c>
      <c r="M17">
        <v>1.37710125456877</v>
      </c>
      <c r="N17">
        <v>0.59993078163152502</v>
      </c>
      <c r="O17">
        <v>0.70783087579634696</v>
      </c>
      <c r="P17">
        <v>0.70723904851875197</v>
      </c>
      <c r="Q17">
        <v>0.99729353411979804</v>
      </c>
      <c r="R17">
        <v>1.0051645462885499</v>
      </c>
      <c r="S17">
        <v>0.65429096523396002</v>
      </c>
      <c r="T17">
        <v>0</v>
      </c>
      <c r="U17">
        <v>0.86412157230824305</v>
      </c>
      <c r="V17">
        <v>0.27798099814086402</v>
      </c>
      <c r="W17">
        <v>1.03694131205604</v>
      </c>
      <c r="X17">
        <v>0.69130183256044098</v>
      </c>
      <c r="Y17">
        <v>0</v>
      </c>
      <c r="Z17">
        <v>0</v>
      </c>
      <c r="AA17">
        <v>696</v>
      </c>
      <c r="AB17">
        <v>390</v>
      </c>
      <c r="AC17">
        <v>1314</v>
      </c>
      <c r="AD17">
        <v>770.71428571428498</v>
      </c>
      <c r="AE17">
        <v>307.469084779654</v>
      </c>
      <c r="AF17" t="str">
        <f t="shared" si="2"/>
        <v>Normal</v>
      </c>
    </row>
    <row r="18" spans="1:32" x14ac:dyDescent="0.2">
      <c r="A18" t="s">
        <v>88</v>
      </c>
      <c r="B18" t="s">
        <v>34</v>
      </c>
      <c r="C18">
        <v>10673524</v>
      </c>
      <c r="D18" t="s">
        <v>35</v>
      </c>
      <c r="E18" t="s">
        <v>42</v>
      </c>
      <c r="F18" t="str">
        <f t="shared" si="0"/>
        <v>S</v>
      </c>
      <c r="G18" t="s">
        <v>89</v>
      </c>
      <c r="H18" t="str">
        <f t="shared" si="1"/>
        <v>T</v>
      </c>
      <c r="I18" t="s">
        <v>47</v>
      </c>
      <c r="J18">
        <v>3</v>
      </c>
      <c r="K18" t="s">
        <v>83</v>
      </c>
      <c r="L18" t="s">
        <v>90</v>
      </c>
      <c r="M18">
        <v>1.3722463687424</v>
      </c>
      <c r="N18">
        <v>0.80090164070425296</v>
      </c>
      <c r="O18">
        <v>0.98912621812037005</v>
      </c>
      <c r="P18">
        <v>1.1639252642992499</v>
      </c>
      <c r="Q18">
        <v>0.82655687385367704</v>
      </c>
      <c r="R18">
        <v>1.0873398534829</v>
      </c>
      <c r="S18">
        <v>0.53170828805318704</v>
      </c>
      <c r="T18">
        <v>0</v>
      </c>
      <c r="U18">
        <v>0.96740064389372205</v>
      </c>
      <c r="V18">
        <v>0.27530774189568402</v>
      </c>
      <c r="W18">
        <v>1.13855843030061</v>
      </c>
      <c r="X18">
        <v>0.79624285748683399</v>
      </c>
      <c r="Y18">
        <v>0</v>
      </c>
      <c r="Z18">
        <v>0</v>
      </c>
      <c r="AA18">
        <v>533</v>
      </c>
      <c r="AB18">
        <v>366</v>
      </c>
      <c r="AC18">
        <v>603</v>
      </c>
      <c r="AD18">
        <v>516</v>
      </c>
      <c r="AE18">
        <v>86.444587260664605</v>
      </c>
      <c r="AF18" t="str">
        <f t="shared" si="2"/>
        <v>Normal</v>
      </c>
    </row>
    <row r="19" spans="1:32" x14ac:dyDescent="0.2">
      <c r="A19" t="s">
        <v>91</v>
      </c>
      <c r="B19" t="s">
        <v>34</v>
      </c>
      <c r="C19">
        <v>10673523</v>
      </c>
      <c r="D19" t="s">
        <v>36</v>
      </c>
      <c r="E19" t="s">
        <v>45</v>
      </c>
      <c r="F19" t="str">
        <f t="shared" si="0"/>
        <v>S</v>
      </c>
      <c r="G19" t="s">
        <v>92</v>
      </c>
      <c r="H19" t="str">
        <f t="shared" si="1"/>
        <v>C</v>
      </c>
      <c r="I19" t="s">
        <v>47</v>
      </c>
      <c r="J19">
        <v>3</v>
      </c>
      <c r="K19" t="s">
        <v>76</v>
      </c>
      <c r="L19" t="s">
        <v>93</v>
      </c>
      <c r="Q19">
        <v>0.39470695818719698</v>
      </c>
      <c r="S19">
        <v>1.24133604746858</v>
      </c>
      <c r="T19">
        <v>5</v>
      </c>
      <c r="U19">
        <v>0.81802150282788899</v>
      </c>
      <c r="V19">
        <v>0.59865717018065601</v>
      </c>
      <c r="W19">
        <v>1.51431196692144</v>
      </c>
      <c r="X19">
        <v>0.12173103873433699</v>
      </c>
      <c r="Y19">
        <v>0</v>
      </c>
      <c r="Z19">
        <v>0</v>
      </c>
      <c r="AA19">
        <v>0</v>
      </c>
      <c r="AB19">
        <v>0</v>
      </c>
      <c r="AC19">
        <v>246</v>
      </c>
      <c r="AD19">
        <v>49.428571428571402</v>
      </c>
      <c r="AE19">
        <v>94.351924804349906</v>
      </c>
      <c r="AF19" t="str">
        <f t="shared" si="2"/>
        <v>Normal</v>
      </c>
    </row>
    <row r="20" spans="1:32" x14ac:dyDescent="0.2">
      <c r="A20" t="s">
        <v>94</v>
      </c>
      <c r="B20" t="s">
        <v>34</v>
      </c>
      <c r="C20">
        <v>10673519</v>
      </c>
      <c r="D20" t="s">
        <v>42</v>
      </c>
      <c r="E20" t="s">
        <v>35</v>
      </c>
      <c r="F20" t="str">
        <f t="shared" si="0"/>
        <v>P</v>
      </c>
      <c r="G20" t="s">
        <v>95</v>
      </c>
      <c r="H20" t="str">
        <f t="shared" si="1"/>
        <v>P</v>
      </c>
      <c r="I20" t="s">
        <v>38</v>
      </c>
      <c r="J20">
        <v>4</v>
      </c>
      <c r="K20" t="s">
        <v>96</v>
      </c>
      <c r="L20" t="s">
        <v>52</v>
      </c>
      <c r="M20">
        <v>1.15323756909422</v>
      </c>
      <c r="N20">
        <v>0.831471855108604</v>
      </c>
      <c r="O20">
        <v>0.64707459421702096</v>
      </c>
      <c r="P20">
        <v>0.52356169810958697</v>
      </c>
      <c r="Q20">
        <v>0.66869387927938995</v>
      </c>
      <c r="R20">
        <v>0.83891303557377706</v>
      </c>
      <c r="S20">
        <v>0.44581659185747902</v>
      </c>
      <c r="T20">
        <v>0</v>
      </c>
      <c r="U20">
        <v>0.72982417474858297</v>
      </c>
      <c r="V20">
        <v>0.23639672004958301</v>
      </c>
      <c r="W20">
        <v>0.87679112540144999</v>
      </c>
      <c r="X20">
        <v>0.58285722409571505</v>
      </c>
      <c r="Y20">
        <v>0</v>
      </c>
      <c r="Z20">
        <v>0</v>
      </c>
      <c r="AA20">
        <v>646</v>
      </c>
      <c r="AB20">
        <v>457</v>
      </c>
      <c r="AC20">
        <v>998</v>
      </c>
      <c r="AD20">
        <v>678.85714285714198</v>
      </c>
      <c r="AE20">
        <v>196.77011000270301</v>
      </c>
      <c r="AF20" t="str">
        <f t="shared" si="2"/>
        <v>Normal</v>
      </c>
    </row>
    <row r="21" spans="1:32" x14ac:dyDescent="0.2">
      <c r="A21" t="s">
        <v>97</v>
      </c>
      <c r="B21" t="s">
        <v>34</v>
      </c>
      <c r="C21">
        <v>10673519</v>
      </c>
      <c r="D21" t="s">
        <v>42</v>
      </c>
      <c r="E21" t="s">
        <v>45</v>
      </c>
      <c r="F21" t="str">
        <f t="shared" si="0"/>
        <v>P</v>
      </c>
      <c r="G21" t="s">
        <v>95</v>
      </c>
      <c r="H21" t="str">
        <f t="shared" si="1"/>
        <v>P</v>
      </c>
      <c r="I21" t="s">
        <v>38</v>
      </c>
      <c r="J21">
        <v>4</v>
      </c>
      <c r="K21" t="s">
        <v>96</v>
      </c>
      <c r="L21" t="s">
        <v>98</v>
      </c>
      <c r="M21">
        <v>1.2090288313559401</v>
      </c>
      <c r="N21">
        <v>0.85409655765959702</v>
      </c>
      <c r="O21">
        <v>0.72506565549470803</v>
      </c>
      <c r="P21">
        <v>0.83157374290491204</v>
      </c>
      <c r="Q21">
        <v>0.81538535874324103</v>
      </c>
      <c r="R21">
        <v>1.0568009152072699</v>
      </c>
      <c r="S21">
        <v>0.78413468054981394</v>
      </c>
      <c r="T21">
        <v>0</v>
      </c>
      <c r="U21">
        <v>0.89658367741649803</v>
      </c>
      <c r="V21">
        <v>0.172230156153347</v>
      </c>
      <c r="W21">
        <v>1.00365851692787</v>
      </c>
      <c r="X21">
        <v>0.78950883790512305</v>
      </c>
      <c r="Y21">
        <v>0</v>
      </c>
      <c r="Z21">
        <v>0</v>
      </c>
      <c r="AA21">
        <v>846</v>
      </c>
      <c r="AB21">
        <v>477</v>
      </c>
      <c r="AC21">
        <v>1017</v>
      </c>
      <c r="AD21">
        <v>792.142857142857</v>
      </c>
      <c r="AE21">
        <v>231.59118331766399</v>
      </c>
      <c r="AF21" t="str">
        <f t="shared" si="2"/>
        <v>Normal</v>
      </c>
    </row>
    <row r="22" spans="1:32" x14ac:dyDescent="0.2">
      <c r="A22" t="s">
        <v>99</v>
      </c>
      <c r="B22" t="s">
        <v>34</v>
      </c>
      <c r="C22">
        <v>10673519</v>
      </c>
      <c r="D22" t="s">
        <v>42</v>
      </c>
      <c r="E22" t="s">
        <v>36</v>
      </c>
      <c r="F22" t="str">
        <f t="shared" si="0"/>
        <v>P</v>
      </c>
      <c r="G22" t="s">
        <v>95</v>
      </c>
      <c r="H22" t="str">
        <f t="shared" si="1"/>
        <v>P</v>
      </c>
      <c r="I22" t="s">
        <v>38</v>
      </c>
      <c r="J22">
        <v>4</v>
      </c>
      <c r="K22" t="s">
        <v>96</v>
      </c>
      <c r="L22" t="s">
        <v>87</v>
      </c>
      <c r="M22">
        <v>1.36914377981463</v>
      </c>
      <c r="N22">
        <v>0.54722890866152396</v>
      </c>
      <c r="O22">
        <v>0.64786375750075098</v>
      </c>
      <c r="P22">
        <v>0.72728396551719199</v>
      </c>
      <c r="Q22">
        <v>0.88477199147219099</v>
      </c>
      <c r="R22">
        <v>0.99592173435155096</v>
      </c>
      <c r="S22">
        <v>0.87829426433813895</v>
      </c>
      <c r="T22">
        <v>0</v>
      </c>
      <c r="U22">
        <v>0.86435834309371196</v>
      </c>
      <c r="V22">
        <v>0.27048060890082998</v>
      </c>
      <c r="W22">
        <v>1.0325151190952899</v>
      </c>
      <c r="X22">
        <v>0.69620156709213199</v>
      </c>
      <c r="Y22">
        <v>0</v>
      </c>
      <c r="Z22">
        <v>0</v>
      </c>
      <c r="AA22">
        <v>1342</v>
      </c>
      <c r="AB22">
        <v>867</v>
      </c>
      <c r="AC22">
        <v>1721</v>
      </c>
      <c r="AD22">
        <v>1342</v>
      </c>
      <c r="AE22">
        <v>285.449353359459</v>
      </c>
      <c r="AF22" t="str">
        <f t="shared" si="2"/>
        <v>Normal</v>
      </c>
    </row>
    <row r="23" spans="1:32" x14ac:dyDescent="0.2">
      <c r="A23" t="s">
        <v>100</v>
      </c>
      <c r="B23" t="s">
        <v>34</v>
      </c>
      <c r="C23">
        <v>10673520</v>
      </c>
      <c r="D23" t="s">
        <v>36</v>
      </c>
      <c r="E23" t="s">
        <v>35</v>
      </c>
      <c r="F23" t="str">
        <f t="shared" si="0"/>
        <v>P</v>
      </c>
      <c r="G23" t="s">
        <v>101</v>
      </c>
      <c r="H23" t="str">
        <f t="shared" si="1"/>
        <v>L</v>
      </c>
      <c r="I23" t="s">
        <v>47</v>
      </c>
      <c r="J23">
        <v>4</v>
      </c>
      <c r="K23" t="s">
        <v>102</v>
      </c>
      <c r="L23" t="s">
        <v>103</v>
      </c>
      <c r="M23">
        <v>0.94424855691357401</v>
      </c>
      <c r="N23">
        <v>0.81638863736967204</v>
      </c>
      <c r="O23">
        <v>0.69879099178781701</v>
      </c>
      <c r="P23">
        <v>0.84361812975411299</v>
      </c>
      <c r="Q23">
        <v>0.61686083216035303</v>
      </c>
      <c r="R23">
        <v>0.94418304650789397</v>
      </c>
      <c r="S23">
        <v>0.80316652632227303</v>
      </c>
      <c r="T23">
        <v>0</v>
      </c>
      <c r="U23">
        <v>0.80960810297367103</v>
      </c>
      <c r="V23">
        <v>0.12035680376835101</v>
      </c>
      <c r="W23">
        <v>0.88443347464739797</v>
      </c>
      <c r="X23">
        <v>0.73478273129994398</v>
      </c>
      <c r="Y23">
        <v>0</v>
      </c>
      <c r="Z23">
        <v>0</v>
      </c>
      <c r="AA23">
        <v>1009</v>
      </c>
      <c r="AB23">
        <v>428</v>
      </c>
      <c r="AC23">
        <v>1611</v>
      </c>
      <c r="AD23">
        <v>1033.2857142857099</v>
      </c>
      <c r="AE23">
        <v>388.87646465414201</v>
      </c>
      <c r="AF23" t="str">
        <f t="shared" si="2"/>
        <v>Normal</v>
      </c>
    </row>
    <row r="24" spans="1:32" x14ac:dyDescent="0.2">
      <c r="A24" t="s">
        <v>104</v>
      </c>
      <c r="B24" t="s">
        <v>34</v>
      </c>
      <c r="C24">
        <v>10673520</v>
      </c>
      <c r="D24" t="s">
        <v>36</v>
      </c>
      <c r="E24" t="s">
        <v>45</v>
      </c>
      <c r="F24" t="str">
        <f t="shared" si="0"/>
        <v>P</v>
      </c>
      <c r="G24" t="s">
        <v>105</v>
      </c>
      <c r="H24" t="str">
        <f t="shared" si="1"/>
        <v>R</v>
      </c>
      <c r="I24" t="s">
        <v>47</v>
      </c>
      <c r="J24">
        <v>4</v>
      </c>
      <c r="K24" t="s">
        <v>102</v>
      </c>
      <c r="L24" t="s">
        <v>43</v>
      </c>
      <c r="M24">
        <v>1.1351720177892</v>
      </c>
      <c r="N24">
        <v>0.87918605254709503</v>
      </c>
      <c r="P24">
        <v>0.63454310443725004</v>
      </c>
      <c r="Q24">
        <v>1.0661831635157999</v>
      </c>
      <c r="S24">
        <v>1.2901608882347899</v>
      </c>
      <c r="T24">
        <v>2</v>
      </c>
      <c r="U24">
        <v>1.00104904530482</v>
      </c>
      <c r="V24">
        <v>0.25248478989863299</v>
      </c>
      <c r="W24">
        <v>1.1867770851469801</v>
      </c>
      <c r="X24">
        <v>0.81532100546267505</v>
      </c>
      <c r="Y24">
        <v>0</v>
      </c>
      <c r="Z24">
        <v>0</v>
      </c>
      <c r="AA24">
        <v>256</v>
      </c>
      <c r="AB24">
        <v>0</v>
      </c>
      <c r="AC24">
        <v>538</v>
      </c>
      <c r="AD24">
        <v>258.85714285714198</v>
      </c>
      <c r="AE24">
        <v>213.523167026772</v>
      </c>
      <c r="AF24" t="str">
        <f t="shared" si="2"/>
        <v>Normal</v>
      </c>
    </row>
    <row r="25" spans="1:32" x14ac:dyDescent="0.2">
      <c r="A25" t="s">
        <v>106</v>
      </c>
      <c r="B25" t="s">
        <v>34</v>
      </c>
      <c r="C25">
        <v>10673520</v>
      </c>
      <c r="D25" t="s">
        <v>36</v>
      </c>
      <c r="E25" t="s">
        <v>42</v>
      </c>
      <c r="F25" t="str">
        <f t="shared" si="0"/>
        <v>P</v>
      </c>
      <c r="G25" t="s">
        <v>107</v>
      </c>
      <c r="H25" t="str">
        <f t="shared" si="1"/>
        <v>Q</v>
      </c>
      <c r="I25" t="s">
        <v>47</v>
      </c>
      <c r="J25">
        <v>4</v>
      </c>
      <c r="K25" t="s">
        <v>102</v>
      </c>
      <c r="L25" t="s">
        <v>108</v>
      </c>
      <c r="M25">
        <v>1.4045414738680699</v>
      </c>
      <c r="N25">
        <v>0.77639281387727899</v>
      </c>
      <c r="O25">
        <v>0.68069806674966504</v>
      </c>
      <c r="P25">
        <v>0.91345963916885997</v>
      </c>
      <c r="Q25">
        <v>1.0018142393865599</v>
      </c>
      <c r="R25">
        <v>1.0849126599979799</v>
      </c>
      <c r="S25">
        <v>0.84639890723264899</v>
      </c>
      <c r="T25">
        <v>0</v>
      </c>
      <c r="U25">
        <v>0.95831682861158296</v>
      </c>
      <c r="V25">
        <v>0.238656404323628</v>
      </c>
      <c r="W25">
        <v>1.1066886164683001</v>
      </c>
      <c r="X25">
        <v>0.80994504075486196</v>
      </c>
      <c r="Y25">
        <v>0</v>
      </c>
      <c r="Z25">
        <v>0</v>
      </c>
      <c r="AA25">
        <v>1007</v>
      </c>
      <c r="AB25">
        <v>720</v>
      </c>
      <c r="AC25">
        <v>1494</v>
      </c>
      <c r="AD25">
        <v>1080.2857142857099</v>
      </c>
      <c r="AE25">
        <v>265.06081961549501</v>
      </c>
      <c r="AF25" t="str">
        <f t="shared" si="2"/>
        <v>Normal</v>
      </c>
    </row>
    <row r="26" spans="1:32" x14ac:dyDescent="0.2">
      <c r="A26" t="s">
        <v>109</v>
      </c>
      <c r="B26" t="s">
        <v>34</v>
      </c>
      <c r="C26">
        <v>10673521</v>
      </c>
      <c r="D26" t="s">
        <v>36</v>
      </c>
      <c r="E26" t="s">
        <v>35</v>
      </c>
      <c r="F26" t="str">
        <f t="shared" si="0"/>
        <v>P</v>
      </c>
      <c r="G26" t="s">
        <v>110</v>
      </c>
      <c r="H26" t="str">
        <f t="shared" si="1"/>
        <v>S</v>
      </c>
      <c r="I26" t="s">
        <v>47</v>
      </c>
      <c r="J26">
        <v>4</v>
      </c>
      <c r="K26" t="s">
        <v>111</v>
      </c>
      <c r="L26" t="s">
        <v>73</v>
      </c>
      <c r="M26">
        <v>1.0612519902694999</v>
      </c>
      <c r="N26">
        <v>0.81251148844753895</v>
      </c>
      <c r="O26">
        <v>0.79318821900618797</v>
      </c>
      <c r="P26">
        <v>0.60367592895446898</v>
      </c>
      <c r="Q26">
        <v>0.45857870918632598</v>
      </c>
      <c r="R26">
        <v>0.95397205790427997</v>
      </c>
      <c r="S26">
        <v>0.65552551096739398</v>
      </c>
      <c r="T26">
        <v>0</v>
      </c>
      <c r="U26">
        <v>0.76267198639081402</v>
      </c>
      <c r="V26">
        <v>0.20752260407502601</v>
      </c>
      <c r="W26">
        <v>0.89168800787390301</v>
      </c>
      <c r="X26">
        <v>0.63365596490772402</v>
      </c>
      <c r="Y26">
        <v>0</v>
      </c>
      <c r="Z26">
        <v>0</v>
      </c>
      <c r="AA26">
        <v>593</v>
      </c>
      <c r="AB26">
        <v>354</v>
      </c>
      <c r="AC26">
        <v>677</v>
      </c>
      <c r="AD26">
        <v>537.57142857142799</v>
      </c>
      <c r="AE26">
        <v>134.86024512170201</v>
      </c>
      <c r="AF26" t="str">
        <f t="shared" si="2"/>
        <v>Normal</v>
      </c>
    </row>
    <row r="27" spans="1:32" x14ac:dyDescent="0.2">
      <c r="A27" t="s">
        <v>112</v>
      </c>
      <c r="B27" t="s">
        <v>34</v>
      </c>
      <c r="C27">
        <v>10673521</v>
      </c>
      <c r="D27" t="s">
        <v>36</v>
      </c>
      <c r="E27" t="s">
        <v>42</v>
      </c>
      <c r="F27" t="str">
        <f t="shared" si="0"/>
        <v>P</v>
      </c>
      <c r="G27" t="s">
        <v>113</v>
      </c>
      <c r="H27" t="str">
        <f t="shared" si="1"/>
        <v>T</v>
      </c>
      <c r="I27" t="s">
        <v>47</v>
      </c>
      <c r="J27">
        <v>4</v>
      </c>
      <c r="K27" t="s">
        <v>111</v>
      </c>
      <c r="L27" t="s">
        <v>114</v>
      </c>
      <c r="M27">
        <v>1.15823099964331</v>
      </c>
      <c r="N27">
        <v>0.51537672656754396</v>
      </c>
      <c r="O27">
        <v>0.79726726003793502</v>
      </c>
      <c r="P27">
        <v>1.09073445920571</v>
      </c>
      <c r="Q27">
        <v>0.775723436575537</v>
      </c>
      <c r="R27">
        <v>0.84536233043697795</v>
      </c>
      <c r="S27">
        <v>0.94301370400607998</v>
      </c>
      <c r="T27">
        <v>0</v>
      </c>
      <c r="U27">
        <v>0.87510127378187097</v>
      </c>
      <c r="V27">
        <v>0.215055207386571</v>
      </c>
      <c r="W27">
        <v>1.00880028637813</v>
      </c>
      <c r="X27">
        <v>0.74140226118560804</v>
      </c>
      <c r="Y27">
        <v>0</v>
      </c>
      <c r="Z27">
        <v>0</v>
      </c>
      <c r="AA27">
        <v>760</v>
      </c>
      <c r="AB27">
        <v>646</v>
      </c>
      <c r="AC27">
        <v>1251</v>
      </c>
      <c r="AD27">
        <v>881.142857142857</v>
      </c>
      <c r="AE27">
        <v>244.48546553352099</v>
      </c>
      <c r="AF27" t="str">
        <f t="shared" si="2"/>
        <v>Normal</v>
      </c>
    </row>
    <row r="28" spans="1:32" x14ac:dyDescent="0.2">
      <c r="A28" t="s">
        <v>115</v>
      </c>
      <c r="B28" t="s">
        <v>34</v>
      </c>
      <c r="C28">
        <v>10673516</v>
      </c>
      <c r="D28" t="s">
        <v>45</v>
      </c>
      <c r="E28" t="s">
        <v>35</v>
      </c>
      <c r="F28" t="str">
        <f t="shared" si="0"/>
        <v>R</v>
      </c>
      <c r="G28" t="s">
        <v>37</v>
      </c>
      <c r="H28" t="str">
        <f t="shared" si="1"/>
        <v>R</v>
      </c>
      <c r="I28" t="s">
        <v>38</v>
      </c>
      <c r="J28">
        <v>5</v>
      </c>
      <c r="K28" t="s">
        <v>116</v>
      </c>
      <c r="L28" t="s">
        <v>117</v>
      </c>
      <c r="M28">
        <v>1.09504923313462</v>
      </c>
      <c r="N28">
        <v>0.75006642258445499</v>
      </c>
      <c r="O28">
        <v>0.707693581510215</v>
      </c>
      <c r="P28">
        <v>0.54441927697063797</v>
      </c>
      <c r="Q28">
        <v>0.54607135113718297</v>
      </c>
      <c r="R28">
        <v>0.59445073770864099</v>
      </c>
      <c r="S28">
        <v>0.63114405214028602</v>
      </c>
      <c r="T28">
        <v>0</v>
      </c>
      <c r="U28">
        <v>0.69555637931229097</v>
      </c>
      <c r="V28">
        <v>0.19247194287236599</v>
      </c>
      <c r="W28">
        <v>0.81521546140214196</v>
      </c>
      <c r="X28">
        <v>0.57589729722244098</v>
      </c>
      <c r="Y28">
        <v>0</v>
      </c>
      <c r="Z28">
        <v>0</v>
      </c>
      <c r="AA28">
        <v>1183</v>
      </c>
      <c r="AB28">
        <v>555</v>
      </c>
      <c r="AC28">
        <v>1983</v>
      </c>
      <c r="AD28">
        <v>1195.1428571428501</v>
      </c>
      <c r="AE28">
        <v>457.81307268776101</v>
      </c>
      <c r="AF28" t="str">
        <f t="shared" si="2"/>
        <v>Normal</v>
      </c>
    </row>
    <row r="29" spans="1:32" x14ac:dyDescent="0.2">
      <c r="A29" t="s">
        <v>118</v>
      </c>
      <c r="B29" t="s">
        <v>34</v>
      </c>
      <c r="C29">
        <v>10673516</v>
      </c>
      <c r="D29" t="s">
        <v>45</v>
      </c>
      <c r="E29" t="s">
        <v>36</v>
      </c>
      <c r="F29" t="str">
        <f t="shared" si="0"/>
        <v>R</v>
      </c>
      <c r="G29" t="s">
        <v>37</v>
      </c>
      <c r="H29" t="str">
        <f t="shared" si="1"/>
        <v>R</v>
      </c>
      <c r="I29" t="s">
        <v>38</v>
      </c>
      <c r="J29">
        <v>5</v>
      </c>
      <c r="K29" t="s">
        <v>116</v>
      </c>
      <c r="L29" t="s">
        <v>40</v>
      </c>
      <c r="M29">
        <v>1.33428415442163</v>
      </c>
      <c r="Q29">
        <v>0.723514984684829</v>
      </c>
      <c r="R29">
        <v>1.0058560793857201</v>
      </c>
      <c r="S29">
        <v>1.16915226592418</v>
      </c>
      <c r="T29">
        <v>3</v>
      </c>
      <c r="U29">
        <v>1.0582018711040899</v>
      </c>
      <c r="V29">
        <v>0.26031187136727801</v>
      </c>
      <c r="W29">
        <v>1.27228933398258</v>
      </c>
      <c r="X29">
        <v>0.84411440822559503</v>
      </c>
      <c r="Y29">
        <v>0</v>
      </c>
      <c r="Z29">
        <v>0</v>
      </c>
      <c r="AA29">
        <v>138</v>
      </c>
      <c r="AB29">
        <v>0</v>
      </c>
      <c r="AC29">
        <v>447</v>
      </c>
      <c r="AD29">
        <v>167.142857142857</v>
      </c>
      <c r="AE29">
        <v>188.42896855440199</v>
      </c>
      <c r="AF29" t="str">
        <f t="shared" si="2"/>
        <v>Normal</v>
      </c>
    </row>
    <row r="30" spans="1:32" x14ac:dyDescent="0.2">
      <c r="A30" t="s">
        <v>119</v>
      </c>
      <c r="B30" t="s">
        <v>34</v>
      </c>
      <c r="C30">
        <v>10673516</v>
      </c>
      <c r="D30" t="s">
        <v>45</v>
      </c>
      <c r="E30" t="s">
        <v>42</v>
      </c>
      <c r="F30" t="str">
        <f t="shared" si="0"/>
        <v>R</v>
      </c>
      <c r="G30" t="s">
        <v>37</v>
      </c>
      <c r="H30" t="str">
        <f t="shared" si="1"/>
        <v>R</v>
      </c>
      <c r="I30" t="s">
        <v>38</v>
      </c>
      <c r="J30">
        <v>5</v>
      </c>
      <c r="K30" t="s">
        <v>116</v>
      </c>
      <c r="L30" t="s">
        <v>43</v>
      </c>
      <c r="M30">
        <v>1.0739159261859299</v>
      </c>
      <c r="N30">
        <v>0.650588016725545</v>
      </c>
      <c r="O30">
        <v>0.67423547186770405</v>
      </c>
      <c r="P30">
        <v>0.86796395812497096</v>
      </c>
      <c r="Q30">
        <v>0.89979590809190002</v>
      </c>
      <c r="R30">
        <v>1.0983830881821799</v>
      </c>
      <c r="S30">
        <v>0.91172211549901705</v>
      </c>
      <c r="T30">
        <v>0</v>
      </c>
      <c r="U30">
        <v>0.88237206923960698</v>
      </c>
      <c r="V30">
        <v>0.17405320481850201</v>
      </c>
      <c r="W30">
        <v>0.99058029124103297</v>
      </c>
      <c r="X30">
        <v>0.77416384723818099</v>
      </c>
      <c r="Y30">
        <v>0</v>
      </c>
      <c r="Z30">
        <v>0</v>
      </c>
      <c r="AA30">
        <v>1157</v>
      </c>
      <c r="AB30">
        <v>658</v>
      </c>
      <c r="AC30">
        <v>1514</v>
      </c>
      <c r="AD30">
        <v>1089.1428571428501</v>
      </c>
      <c r="AE30">
        <v>278.79588027290299</v>
      </c>
      <c r="AF30" t="str">
        <f t="shared" si="2"/>
        <v>Normal</v>
      </c>
    </row>
    <row r="31" spans="1:32" x14ac:dyDescent="0.2">
      <c r="A31" t="s">
        <v>120</v>
      </c>
      <c r="B31" t="s">
        <v>34</v>
      </c>
      <c r="C31">
        <v>10673517</v>
      </c>
      <c r="D31" t="s">
        <v>45</v>
      </c>
      <c r="E31" t="s">
        <v>35</v>
      </c>
      <c r="F31" t="str">
        <f t="shared" si="0"/>
        <v>R</v>
      </c>
      <c r="G31" t="s">
        <v>46</v>
      </c>
      <c r="H31" t="str">
        <f t="shared" si="1"/>
        <v>L</v>
      </c>
      <c r="I31" t="s">
        <v>47</v>
      </c>
      <c r="J31">
        <v>5</v>
      </c>
      <c r="K31" t="s">
        <v>121</v>
      </c>
      <c r="L31" t="s">
        <v>122</v>
      </c>
      <c r="M31">
        <v>1.4283973953522799</v>
      </c>
      <c r="N31">
        <v>0.64302612327589004</v>
      </c>
      <c r="O31">
        <v>0.74244901200731805</v>
      </c>
      <c r="P31">
        <v>0.50994094001592105</v>
      </c>
      <c r="Q31">
        <v>0.54353116451948102</v>
      </c>
      <c r="R31">
        <v>0.86524197628856603</v>
      </c>
      <c r="S31">
        <v>0.63404040667399597</v>
      </c>
      <c r="T31">
        <v>0</v>
      </c>
      <c r="U31">
        <v>0.76666100259049297</v>
      </c>
      <c r="V31">
        <v>0.31537422304803497</v>
      </c>
      <c r="W31">
        <v>0.96272796945096994</v>
      </c>
      <c r="X31">
        <v>0.57059403573001699</v>
      </c>
      <c r="Y31">
        <v>0</v>
      </c>
      <c r="Z31">
        <v>0</v>
      </c>
      <c r="AA31">
        <v>1626</v>
      </c>
      <c r="AB31">
        <v>759</v>
      </c>
      <c r="AC31">
        <v>2308</v>
      </c>
      <c r="AD31">
        <v>1564.8571428571399</v>
      </c>
      <c r="AE31">
        <v>614.29836088864499</v>
      </c>
      <c r="AF31" t="str">
        <f t="shared" si="2"/>
        <v>Normal</v>
      </c>
    </row>
    <row r="32" spans="1:32" x14ac:dyDescent="0.2">
      <c r="A32" t="s">
        <v>123</v>
      </c>
      <c r="B32" t="s">
        <v>34</v>
      </c>
      <c r="C32">
        <v>10673517</v>
      </c>
      <c r="D32" t="s">
        <v>45</v>
      </c>
      <c r="E32" t="s">
        <v>36</v>
      </c>
      <c r="F32" t="str">
        <f t="shared" si="0"/>
        <v>R</v>
      </c>
      <c r="G32" t="s">
        <v>51</v>
      </c>
      <c r="H32" t="str">
        <f t="shared" si="1"/>
        <v>P</v>
      </c>
      <c r="I32" t="s">
        <v>47</v>
      </c>
      <c r="J32">
        <v>5</v>
      </c>
      <c r="K32" t="s">
        <v>121</v>
      </c>
      <c r="L32" t="s">
        <v>98</v>
      </c>
      <c r="M32">
        <v>1.2891211980924999</v>
      </c>
      <c r="N32">
        <v>0.50395081174723</v>
      </c>
      <c r="O32">
        <v>0.69496913780743996</v>
      </c>
      <c r="P32">
        <v>0.84392896325396605</v>
      </c>
      <c r="Q32">
        <v>0.87323561502617597</v>
      </c>
      <c r="R32">
        <v>1.1386269190481699</v>
      </c>
      <c r="S32">
        <v>0.60867374099522398</v>
      </c>
      <c r="T32">
        <v>0</v>
      </c>
      <c r="U32">
        <v>0.85035805513867302</v>
      </c>
      <c r="V32">
        <v>0.28246880390870399</v>
      </c>
      <c r="W32">
        <v>1.0259678468325499</v>
      </c>
      <c r="X32">
        <v>0.674748263444788</v>
      </c>
      <c r="Y32">
        <v>0</v>
      </c>
      <c r="Z32">
        <v>0</v>
      </c>
      <c r="AA32">
        <v>718</v>
      </c>
      <c r="AB32">
        <v>458</v>
      </c>
      <c r="AC32">
        <v>1167</v>
      </c>
      <c r="AD32">
        <v>749.142857142857</v>
      </c>
      <c r="AE32">
        <v>278.03922299526198</v>
      </c>
      <c r="AF32" t="str">
        <f t="shared" si="2"/>
        <v>Normal</v>
      </c>
    </row>
    <row r="33" spans="1:32" x14ac:dyDescent="0.2">
      <c r="A33" t="s">
        <v>124</v>
      </c>
      <c r="B33" t="s">
        <v>34</v>
      </c>
      <c r="C33">
        <v>10673517</v>
      </c>
      <c r="D33" t="s">
        <v>45</v>
      </c>
      <c r="E33" t="s">
        <v>42</v>
      </c>
      <c r="F33" t="str">
        <f t="shared" si="0"/>
        <v>R</v>
      </c>
      <c r="G33" t="s">
        <v>125</v>
      </c>
      <c r="H33" t="str">
        <f t="shared" si="1"/>
        <v>Q</v>
      </c>
      <c r="I33" t="s">
        <v>47</v>
      </c>
      <c r="J33">
        <v>5</v>
      </c>
      <c r="K33" t="s">
        <v>121</v>
      </c>
      <c r="L33" t="s">
        <v>126</v>
      </c>
      <c r="M33">
        <v>1.04840410371865</v>
      </c>
      <c r="N33">
        <v>0.50752470351982204</v>
      </c>
      <c r="O33">
        <v>0.61983883810956797</v>
      </c>
      <c r="P33">
        <v>0.70812205594396405</v>
      </c>
      <c r="Q33">
        <v>0.96423808863997196</v>
      </c>
      <c r="R33">
        <v>0.88796514060841503</v>
      </c>
      <c r="S33">
        <v>0.58368816631501497</v>
      </c>
      <c r="T33">
        <v>0</v>
      </c>
      <c r="U33">
        <v>0.75996872812220095</v>
      </c>
      <c r="V33">
        <v>0.20753766913926699</v>
      </c>
      <c r="W33">
        <v>0.88899411549899898</v>
      </c>
      <c r="X33">
        <v>0.63094334074540404</v>
      </c>
      <c r="Y33">
        <v>0</v>
      </c>
      <c r="Z33">
        <v>0</v>
      </c>
      <c r="AA33">
        <v>1243</v>
      </c>
      <c r="AB33">
        <v>721</v>
      </c>
      <c r="AC33">
        <v>1555</v>
      </c>
      <c r="AD33">
        <v>1227.7142857142801</v>
      </c>
      <c r="AE33">
        <v>295.94465377032498</v>
      </c>
      <c r="AF33" t="str">
        <f t="shared" si="2"/>
        <v>Normal</v>
      </c>
    </row>
    <row r="34" spans="1:32" x14ac:dyDescent="0.2">
      <c r="A34" t="s">
        <v>127</v>
      </c>
      <c r="B34" t="s">
        <v>34</v>
      </c>
      <c r="C34">
        <v>10673518</v>
      </c>
      <c r="D34" t="s">
        <v>36</v>
      </c>
      <c r="E34" t="s">
        <v>35</v>
      </c>
      <c r="F34" t="str">
        <f t="shared" si="0"/>
        <v>R</v>
      </c>
      <c r="G34" t="s">
        <v>128</v>
      </c>
      <c r="H34" t="str">
        <f t="shared" si="1"/>
        <v>W</v>
      </c>
      <c r="I34" t="s">
        <v>47</v>
      </c>
      <c r="J34">
        <v>5</v>
      </c>
      <c r="K34" t="s">
        <v>129</v>
      </c>
      <c r="L34" t="s">
        <v>130</v>
      </c>
      <c r="M34">
        <v>0.99759375770986702</v>
      </c>
      <c r="N34">
        <v>0.59156897532659902</v>
      </c>
      <c r="O34">
        <v>0.63493995380671597</v>
      </c>
      <c r="P34">
        <v>0.66698782458562</v>
      </c>
      <c r="Q34">
        <v>0.66667650014605995</v>
      </c>
      <c r="R34">
        <v>0.76178256393255195</v>
      </c>
      <c r="S34">
        <v>0.75774358434303102</v>
      </c>
      <c r="T34">
        <v>0</v>
      </c>
      <c r="U34">
        <v>0.72532759426434901</v>
      </c>
      <c r="V34">
        <v>0.13503912904457499</v>
      </c>
      <c r="W34">
        <v>0.809280912272897</v>
      </c>
      <c r="X34">
        <v>0.64137427625580201</v>
      </c>
      <c r="Y34">
        <v>0</v>
      </c>
      <c r="Z34">
        <v>0</v>
      </c>
      <c r="AA34">
        <v>4007</v>
      </c>
      <c r="AB34">
        <v>2334</v>
      </c>
      <c r="AC34">
        <v>5874</v>
      </c>
      <c r="AD34">
        <v>3868</v>
      </c>
      <c r="AE34">
        <v>1255.6763117937601</v>
      </c>
      <c r="AF34" t="str">
        <f t="shared" si="2"/>
        <v>Normal</v>
      </c>
    </row>
    <row r="35" spans="1:32" x14ac:dyDescent="0.2">
      <c r="A35" t="s">
        <v>131</v>
      </c>
      <c r="B35" t="s">
        <v>34</v>
      </c>
      <c r="C35">
        <v>10673518</v>
      </c>
      <c r="D35" t="s">
        <v>36</v>
      </c>
      <c r="E35" t="s">
        <v>45</v>
      </c>
      <c r="F35" t="str">
        <f t="shared" si="0"/>
        <v>R</v>
      </c>
      <c r="G35" t="s">
        <v>66</v>
      </c>
      <c r="H35" t="str">
        <f t="shared" si="1"/>
        <v>G</v>
      </c>
      <c r="I35" t="s">
        <v>47</v>
      </c>
      <c r="J35">
        <v>5</v>
      </c>
      <c r="K35" t="s">
        <v>129</v>
      </c>
      <c r="L35" t="s">
        <v>132</v>
      </c>
      <c r="M35">
        <v>0.38058753904678799</v>
      </c>
      <c r="N35">
        <v>0.62554793029692901</v>
      </c>
      <c r="O35">
        <v>0.58741383025865901</v>
      </c>
      <c r="P35">
        <v>0.57923107323142498</v>
      </c>
      <c r="Q35">
        <v>0.83239895453558699</v>
      </c>
      <c r="R35">
        <v>0.89245047498617802</v>
      </c>
      <c r="S35">
        <v>0.98714826550248602</v>
      </c>
      <c r="T35">
        <v>0</v>
      </c>
      <c r="U35">
        <v>0.69782543826543597</v>
      </c>
      <c r="V35">
        <v>0.21284419341369701</v>
      </c>
      <c r="W35">
        <v>0.83014987180080402</v>
      </c>
      <c r="X35">
        <v>0.56550100473006804</v>
      </c>
      <c r="Y35">
        <v>0</v>
      </c>
      <c r="Z35">
        <v>0</v>
      </c>
      <c r="AA35">
        <v>1054</v>
      </c>
      <c r="AB35">
        <v>599</v>
      </c>
      <c r="AC35">
        <v>1754</v>
      </c>
      <c r="AD35">
        <v>1057.1428571428501</v>
      </c>
      <c r="AE35">
        <v>357.79157274006502</v>
      </c>
      <c r="AF35" t="str">
        <f t="shared" si="2"/>
        <v>Normal</v>
      </c>
    </row>
    <row r="36" spans="1:32" x14ac:dyDescent="0.2">
      <c r="A36" t="s">
        <v>133</v>
      </c>
      <c r="B36" t="s">
        <v>34</v>
      </c>
      <c r="C36">
        <v>10673518</v>
      </c>
      <c r="D36" t="s">
        <v>36</v>
      </c>
      <c r="E36" t="s">
        <v>42</v>
      </c>
      <c r="F36" t="str">
        <f t="shared" si="0"/>
        <v>R</v>
      </c>
      <c r="G36" t="s">
        <v>37</v>
      </c>
      <c r="H36" t="str">
        <f t="shared" si="1"/>
        <v>R</v>
      </c>
      <c r="I36" t="s">
        <v>38</v>
      </c>
      <c r="J36">
        <v>5</v>
      </c>
      <c r="K36" t="s">
        <v>129</v>
      </c>
      <c r="L36" t="s">
        <v>134</v>
      </c>
      <c r="M36">
        <v>1.2066791572076701</v>
      </c>
      <c r="N36">
        <v>0.73540324131257895</v>
      </c>
      <c r="O36">
        <v>0.80103529856404798</v>
      </c>
      <c r="P36">
        <v>0.949861489854819</v>
      </c>
      <c r="Q36">
        <v>1.0624802606433299</v>
      </c>
      <c r="R36">
        <v>1.06372327675551</v>
      </c>
      <c r="S36">
        <v>0.99230750582624205</v>
      </c>
      <c r="T36">
        <v>0</v>
      </c>
      <c r="U36">
        <v>0.97307003288060201</v>
      </c>
      <c r="V36">
        <v>0.162160205189605</v>
      </c>
      <c r="W36">
        <v>1.0738844217983501</v>
      </c>
      <c r="X36">
        <v>0.87225564396285005</v>
      </c>
      <c r="Y36">
        <v>0</v>
      </c>
      <c r="Z36">
        <v>0</v>
      </c>
      <c r="AA36">
        <v>676</v>
      </c>
      <c r="AB36">
        <v>538</v>
      </c>
      <c r="AC36">
        <v>965</v>
      </c>
      <c r="AD36">
        <v>726.85714285714198</v>
      </c>
      <c r="AE36">
        <v>161.46457668420501</v>
      </c>
      <c r="AF36" t="str">
        <f t="shared" si="2"/>
        <v>Normal</v>
      </c>
    </row>
    <row r="37" spans="1:32" x14ac:dyDescent="0.2">
      <c r="A37" t="s">
        <v>135</v>
      </c>
      <c r="B37" t="s">
        <v>34</v>
      </c>
      <c r="C37">
        <v>10673513</v>
      </c>
      <c r="D37" t="s">
        <v>45</v>
      </c>
      <c r="E37" t="s">
        <v>35</v>
      </c>
      <c r="F37" t="str">
        <f t="shared" si="0"/>
        <v>T</v>
      </c>
      <c r="G37" t="s">
        <v>42</v>
      </c>
      <c r="H37" t="str">
        <f t="shared" si="1"/>
        <v>T</v>
      </c>
      <c r="I37" t="s">
        <v>38</v>
      </c>
      <c r="J37">
        <v>6</v>
      </c>
      <c r="K37" t="s">
        <v>136</v>
      </c>
      <c r="L37" t="s">
        <v>137</v>
      </c>
      <c r="M37">
        <v>0.58606154405977995</v>
      </c>
      <c r="N37">
        <v>0.74242462369862405</v>
      </c>
      <c r="O37">
        <v>1.0277006770846699</v>
      </c>
      <c r="P37">
        <v>0.78532501741819805</v>
      </c>
      <c r="Q37">
        <v>0.99490518471657596</v>
      </c>
      <c r="R37">
        <v>0.68314285071052105</v>
      </c>
      <c r="S37">
        <v>0.50911583432508101</v>
      </c>
      <c r="T37">
        <v>0</v>
      </c>
      <c r="U37">
        <v>0.76123939028763699</v>
      </c>
      <c r="V37">
        <v>0.19445996524472001</v>
      </c>
      <c r="W37">
        <v>0.88213441840006102</v>
      </c>
      <c r="X37">
        <v>0.64034436217521296</v>
      </c>
      <c r="Y37">
        <v>0</v>
      </c>
      <c r="Z37">
        <v>0</v>
      </c>
      <c r="AA37">
        <v>791</v>
      </c>
      <c r="AB37">
        <v>511</v>
      </c>
      <c r="AC37">
        <v>1477</v>
      </c>
      <c r="AD37">
        <v>823.71428571428498</v>
      </c>
      <c r="AE37">
        <v>324.85469279136299</v>
      </c>
      <c r="AF37" t="str">
        <f t="shared" si="2"/>
        <v>Normal</v>
      </c>
    </row>
    <row r="38" spans="1:32" x14ac:dyDescent="0.2">
      <c r="A38" t="s">
        <v>138</v>
      </c>
      <c r="B38" t="s">
        <v>34</v>
      </c>
      <c r="C38">
        <v>10673513</v>
      </c>
      <c r="D38" t="s">
        <v>45</v>
      </c>
      <c r="E38" t="s">
        <v>36</v>
      </c>
      <c r="F38" t="str">
        <f t="shared" si="0"/>
        <v>T</v>
      </c>
      <c r="G38" t="s">
        <v>42</v>
      </c>
      <c r="H38" t="str">
        <f t="shared" si="1"/>
        <v>T</v>
      </c>
      <c r="I38" t="s">
        <v>38</v>
      </c>
      <c r="J38">
        <v>6</v>
      </c>
      <c r="K38" t="s">
        <v>136</v>
      </c>
      <c r="L38" t="s">
        <v>90</v>
      </c>
      <c r="M38">
        <v>0.998907942681734</v>
      </c>
      <c r="Q38">
        <v>0.93245381782639403</v>
      </c>
      <c r="R38">
        <v>0.83145297113691896</v>
      </c>
      <c r="S38">
        <v>0.75403173420121195</v>
      </c>
      <c r="T38">
        <v>3</v>
      </c>
      <c r="U38">
        <v>0.87921161646156398</v>
      </c>
      <c r="V38">
        <v>0.108186310968223</v>
      </c>
      <c r="W38">
        <v>0.96818693945285506</v>
      </c>
      <c r="X38">
        <v>0.79023629347027402</v>
      </c>
      <c r="Y38">
        <v>0</v>
      </c>
      <c r="Z38">
        <v>0</v>
      </c>
      <c r="AA38">
        <v>82</v>
      </c>
      <c r="AB38">
        <v>0</v>
      </c>
      <c r="AC38">
        <v>291</v>
      </c>
      <c r="AD38">
        <v>92.142857142857096</v>
      </c>
      <c r="AE38">
        <v>108.338095133442</v>
      </c>
      <c r="AF38" t="str">
        <f t="shared" si="2"/>
        <v>Normal</v>
      </c>
    </row>
    <row r="39" spans="1:32" x14ac:dyDescent="0.2">
      <c r="A39" t="s">
        <v>139</v>
      </c>
      <c r="B39" t="s">
        <v>34</v>
      </c>
      <c r="C39">
        <v>10673513</v>
      </c>
      <c r="D39" t="s">
        <v>45</v>
      </c>
      <c r="E39" t="s">
        <v>42</v>
      </c>
      <c r="F39" t="str">
        <f t="shared" si="0"/>
        <v>T</v>
      </c>
      <c r="G39" t="s">
        <v>42</v>
      </c>
      <c r="H39" t="str">
        <f t="shared" si="1"/>
        <v>T</v>
      </c>
      <c r="I39" t="s">
        <v>38</v>
      </c>
      <c r="J39">
        <v>6</v>
      </c>
      <c r="K39" t="s">
        <v>136</v>
      </c>
      <c r="L39" t="s">
        <v>114</v>
      </c>
      <c r="M39">
        <v>1.01403495086578</v>
      </c>
      <c r="N39">
        <v>0.61262196502370903</v>
      </c>
      <c r="O39">
        <v>0.71188253765045195</v>
      </c>
      <c r="P39">
        <v>0.74482242537576004</v>
      </c>
      <c r="Q39">
        <v>0.70129176148182504</v>
      </c>
      <c r="R39">
        <v>0.81241038128570897</v>
      </c>
      <c r="S39">
        <v>0.67407269196486497</v>
      </c>
      <c r="T39">
        <v>0</v>
      </c>
      <c r="U39">
        <v>0.753019530521157</v>
      </c>
      <c r="V39">
        <v>0.13040680537766999</v>
      </c>
      <c r="W39">
        <v>0.83409295034998698</v>
      </c>
      <c r="X39">
        <v>0.67194611069232801</v>
      </c>
      <c r="Y39">
        <v>-1</v>
      </c>
      <c r="Z39">
        <v>0</v>
      </c>
      <c r="AA39">
        <v>2706</v>
      </c>
      <c r="AB39">
        <v>1465</v>
      </c>
      <c r="AC39">
        <v>3765</v>
      </c>
      <c r="AD39">
        <v>2602.2857142857101</v>
      </c>
      <c r="AE39">
        <v>956.011456396786</v>
      </c>
      <c r="AF39" t="str">
        <f t="shared" si="2"/>
        <v>Normal</v>
      </c>
    </row>
    <row r="40" spans="1:32" x14ac:dyDescent="0.2">
      <c r="A40" t="s">
        <v>140</v>
      </c>
      <c r="B40" t="s">
        <v>34</v>
      </c>
      <c r="C40">
        <v>10673514</v>
      </c>
      <c r="D40" t="s">
        <v>36</v>
      </c>
      <c r="E40" t="s">
        <v>35</v>
      </c>
      <c r="F40" t="str">
        <f t="shared" si="0"/>
        <v>T</v>
      </c>
      <c r="G40" t="s">
        <v>141</v>
      </c>
      <c r="H40" t="str">
        <f t="shared" si="1"/>
        <v>M</v>
      </c>
      <c r="I40" t="s">
        <v>47</v>
      </c>
      <c r="J40">
        <v>6</v>
      </c>
      <c r="K40" t="s">
        <v>142</v>
      </c>
      <c r="L40" t="s">
        <v>143</v>
      </c>
      <c r="M40">
        <v>1.10338568800103</v>
      </c>
      <c r="N40">
        <v>0.90314093825433694</v>
      </c>
      <c r="O40">
        <v>0.93575487678968305</v>
      </c>
      <c r="P40">
        <v>0.74717928947748602</v>
      </c>
      <c r="Q40">
        <v>0.84642133745300296</v>
      </c>
      <c r="R40">
        <v>0.92683276994009201</v>
      </c>
      <c r="S40">
        <v>0.68440249975975398</v>
      </c>
      <c r="T40">
        <v>0</v>
      </c>
      <c r="U40">
        <v>0.87815962852505602</v>
      </c>
      <c r="V40">
        <v>0.137077912337779</v>
      </c>
      <c r="W40">
        <v>0.96338045042951803</v>
      </c>
      <c r="X40">
        <v>0.79293880662059402</v>
      </c>
      <c r="Y40">
        <v>0</v>
      </c>
      <c r="Z40">
        <v>0</v>
      </c>
      <c r="AA40">
        <v>2103</v>
      </c>
      <c r="AB40">
        <v>1223</v>
      </c>
      <c r="AC40">
        <v>3140</v>
      </c>
      <c r="AD40">
        <v>2138.8571428571399</v>
      </c>
      <c r="AE40">
        <v>613.96157007080603</v>
      </c>
      <c r="AF40" t="str">
        <f t="shared" si="2"/>
        <v>Normal</v>
      </c>
    </row>
    <row r="41" spans="1:32" x14ac:dyDescent="0.2">
      <c r="A41" t="s">
        <v>144</v>
      </c>
      <c r="B41" t="s">
        <v>34</v>
      </c>
      <c r="C41">
        <v>10673514</v>
      </c>
      <c r="D41" t="s">
        <v>36</v>
      </c>
      <c r="E41" t="s">
        <v>45</v>
      </c>
      <c r="F41" t="str">
        <f t="shared" si="0"/>
        <v>T</v>
      </c>
      <c r="G41" t="s">
        <v>145</v>
      </c>
      <c r="H41" t="str">
        <f t="shared" si="1"/>
        <v>R</v>
      </c>
      <c r="I41" t="s">
        <v>47</v>
      </c>
      <c r="J41">
        <v>6</v>
      </c>
      <c r="K41" t="s">
        <v>142</v>
      </c>
      <c r="L41" t="s">
        <v>134</v>
      </c>
      <c r="M41">
        <v>1.36712993000406</v>
      </c>
      <c r="N41">
        <v>0.98957785502559903</v>
      </c>
      <c r="P41">
        <v>0.85501241363875002</v>
      </c>
      <c r="Q41">
        <v>0.92531612282876496</v>
      </c>
      <c r="S41">
        <v>1.2896624772938099</v>
      </c>
      <c r="T41">
        <v>2</v>
      </c>
      <c r="U41">
        <v>1.0853397597582</v>
      </c>
      <c r="V41">
        <v>0.22857278167626599</v>
      </c>
      <c r="W41">
        <v>1.2534781047216501</v>
      </c>
      <c r="X41">
        <v>0.91720141479474604</v>
      </c>
      <c r="Y41">
        <v>0</v>
      </c>
      <c r="Z41">
        <v>0</v>
      </c>
      <c r="AA41">
        <v>378</v>
      </c>
      <c r="AB41">
        <v>0</v>
      </c>
      <c r="AC41">
        <v>792</v>
      </c>
      <c r="AD41">
        <v>378.142857142857</v>
      </c>
      <c r="AE41">
        <v>306.36385152920599</v>
      </c>
      <c r="AF41" t="str">
        <f t="shared" si="2"/>
        <v>Normal</v>
      </c>
    </row>
    <row r="42" spans="1:32" x14ac:dyDescent="0.2">
      <c r="A42" t="s">
        <v>146</v>
      </c>
      <c r="B42" t="s">
        <v>34</v>
      </c>
      <c r="C42">
        <v>10673514</v>
      </c>
      <c r="D42" t="s">
        <v>36</v>
      </c>
      <c r="E42" t="s">
        <v>42</v>
      </c>
      <c r="F42" t="str">
        <f t="shared" si="0"/>
        <v>T</v>
      </c>
      <c r="G42" t="s">
        <v>147</v>
      </c>
      <c r="H42" t="str">
        <f t="shared" si="1"/>
        <v>K</v>
      </c>
      <c r="I42" t="s">
        <v>47</v>
      </c>
      <c r="J42">
        <v>6</v>
      </c>
      <c r="K42" t="s">
        <v>142</v>
      </c>
      <c r="L42" t="s">
        <v>148</v>
      </c>
      <c r="M42">
        <v>1.3751957633616401</v>
      </c>
      <c r="N42">
        <v>0.73329972161776202</v>
      </c>
      <c r="O42">
        <v>0.60284644610813898</v>
      </c>
      <c r="P42">
        <v>0.61730691953359096</v>
      </c>
      <c r="Q42">
        <v>0.93712242944150803</v>
      </c>
      <c r="R42">
        <v>1.04588369120165</v>
      </c>
      <c r="S42">
        <v>1.0266689878775399</v>
      </c>
      <c r="T42">
        <v>0</v>
      </c>
      <c r="U42">
        <v>0.90547485130597705</v>
      </c>
      <c r="V42">
        <v>0.276981031029848</v>
      </c>
      <c r="W42">
        <v>1.0776729152664499</v>
      </c>
      <c r="X42">
        <v>0.73327678734550505</v>
      </c>
      <c r="Y42">
        <v>0</v>
      </c>
      <c r="Z42">
        <v>0</v>
      </c>
      <c r="AA42">
        <v>756</v>
      </c>
      <c r="AB42">
        <v>330</v>
      </c>
      <c r="AC42">
        <v>1554</v>
      </c>
      <c r="AD42">
        <v>884</v>
      </c>
      <c r="AE42">
        <v>414.65688627265399</v>
      </c>
      <c r="AF42" t="str">
        <f t="shared" si="2"/>
        <v>Normal</v>
      </c>
    </row>
    <row r="43" spans="1:32" x14ac:dyDescent="0.2">
      <c r="A43" t="s">
        <v>149</v>
      </c>
      <c r="B43" t="s">
        <v>34</v>
      </c>
      <c r="C43">
        <v>10673515</v>
      </c>
      <c r="D43" t="s">
        <v>42</v>
      </c>
      <c r="E43" t="s">
        <v>35</v>
      </c>
      <c r="F43" t="str">
        <f t="shared" si="0"/>
        <v>T</v>
      </c>
      <c r="G43" t="s">
        <v>150</v>
      </c>
      <c r="H43" t="str">
        <f t="shared" si="1"/>
        <v>S</v>
      </c>
      <c r="I43" t="s">
        <v>47</v>
      </c>
      <c r="J43">
        <v>6</v>
      </c>
      <c r="K43" t="s">
        <v>151</v>
      </c>
      <c r="L43" t="s">
        <v>152</v>
      </c>
      <c r="M43">
        <v>0.44826802659005299</v>
      </c>
      <c r="N43">
        <v>0.94465475744607796</v>
      </c>
      <c r="O43">
        <v>0.986398776724833</v>
      </c>
      <c r="P43">
        <v>0.65848760622811897</v>
      </c>
      <c r="Q43">
        <v>1.1046405631877401</v>
      </c>
      <c r="R43">
        <v>0.71939897774480399</v>
      </c>
      <c r="S43">
        <v>0.78730505794269401</v>
      </c>
      <c r="T43">
        <v>0</v>
      </c>
      <c r="U43">
        <v>0.80702196655204705</v>
      </c>
      <c r="V43">
        <v>0.22305793137963101</v>
      </c>
      <c r="W43">
        <v>0.94569624251884199</v>
      </c>
      <c r="X43">
        <v>0.66834769058525201</v>
      </c>
      <c r="Y43">
        <v>0</v>
      </c>
      <c r="Z43">
        <v>0</v>
      </c>
      <c r="AA43">
        <v>720</v>
      </c>
      <c r="AB43">
        <v>407</v>
      </c>
      <c r="AC43">
        <v>1922</v>
      </c>
      <c r="AD43">
        <v>880.42857142857099</v>
      </c>
      <c r="AE43">
        <v>567.84530086484403</v>
      </c>
      <c r="AF43" t="str">
        <f t="shared" si="2"/>
        <v>Normal</v>
      </c>
    </row>
    <row r="44" spans="1:32" x14ac:dyDescent="0.2">
      <c r="A44" t="s">
        <v>153</v>
      </c>
      <c r="B44" t="s">
        <v>34</v>
      </c>
      <c r="C44">
        <v>10673515</v>
      </c>
      <c r="D44" t="s">
        <v>42</v>
      </c>
      <c r="E44" t="s">
        <v>45</v>
      </c>
      <c r="F44" t="str">
        <f t="shared" si="0"/>
        <v>T</v>
      </c>
      <c r="G44" t="s">
        <v>154</v>
      </c>
      <c r="H44" t="str">
        <f t="shared" si="1"/>
        <v>A</v>
      </c>
      <c r="I44" t="s">
        <v>47</v>
      </c>
      <c r="J44">
        <v>6</v>
      </c>
      <c r="K44" t="s">
        <v>151</v>
      </c>
      <c r="L44" t="s">
        <v>155</v>
      </c>
      <c r="N44">
        <v>0.78693344885227601</v>
      </c>
      <c r="O44">
        <v>0.90764568143485203</v>
      </c>
      <c r="P44">
        <v>0.99739271072243796</v>
      </c>
      <c r="Q44">
        <v>0.84294951287152398</v>
      </c>
      <c r="R44">
        <v>0.98847317632522602</v>
      </c>
      <c r="S44">
        <v>1.1176223405718899</v>
      </c>
      <c r="T44">
        <v>1</v>
      </c>
      <c r="U44">
        <v>0.940169478463035</v>
      </c>
      <c r="V44">
        <v>0.119237631359914</v>
      </c>
      <c r="W44">
        <v>1.02023858305483</v>
      </c>
      <c r="X44">
        <v>0.86010037387122995</v>
      </c>
      <c r="Y44">
        <v>0</v>
      </c>
      <c r="Z44">
        <v>0</v>
      </c>
      <c r="AA44">
        <v>658</v>
      </c>
      <c r="AB44">
        <v>0</v>
      </c>
      <c r="AC44">
        <v>1310</v>
      </c>
      <c r="AD44">
        <v>739.85714285714198</v>
      </c>
      <c r="AE44">
        <v>428.68147793415199</v>
      </c>
      <c r="AF44" t="str">
        <f t="shared" si="2"/>
        <v>Normal</v>
      </c>
    </row>
    <row r="45" spans="1:32" x14ac:dyDescent="0.2">
      <c r="A45" t="s">
        <v>156</v>
      </c>
      <c r="B45" t="s">
        <v>34</v>
      </c>
      <c r="C45">
        <v>10673515</v>
      </c>
      <c r="D45" t="s">
        <v>42</v>
      </c>
      <c r="E45" t="s">
        <v>36</v>
      </c>
      <c r="F45" t="str">
        <f t="shared" si="0"/>
        <v>T</v>
      </c>
      <c r="G45" t="s">
        <v>157</v>
      </c>
      <c r="H45" t="str">
        <f t="shared" si="1"/>
        <v>P</v>
      </c>
      <c r="I45" t="s">
        <v>47</v>
      </c>
      <c r="J45">
        <v>6</v>
      </c>
      <c r="K45" t="s">
        <v>151</v>
      </c>
      <c r="L45" t="s">
        <v>98</v>
      </c>
      <c r="Q45">
        <v>0.82385905415959904</v>
      </c>
      <c r="S45">
        <v>0.77867301456665206</v>
      </c>
      <c r="T45">
        <v>5</v>
      </c>
      <c r="U45">
        <v>0.80126603436312605</v>
      </c>
      <c r="V45">
        <v>3.1951355011137002E-2</v>
      </c>
      <c r="W45">
        <v>0.83842824491914203</v>
      </c>
      <c r="X45">
        <v>0.76410382380710895</v>
      </c>
      <c r="Y45">
        <v>0</v>
      </c>
      <c r="Z45">
        <v>0</v>
      </c>
      <c r="AA45">
        <v>0</v>
      </c>
      <c r="AB45">
        <v>0</v>
      </c>
      <c r="AC45">
        <v>307</v>
      </c>
      <c r="AD45">
        <v>67.857142857142804</v>
      </c>
      <c r="AE45">
        <v>122.638260168443</v>
      </c>
      <c r="AF45" t="str">
        <f t="shared" si="2"/>
        <v>Normal</v>
      </c>
    </row>
    <row r="46" spans="1:32" x14ac:dyDescent="0.2">
      <c r="A46" t="s">
        <v>158</v>
      </c>
      <c r="B46" t="s">
        <v>34</v>
      </c>
      <c r="C46">
        <v>10673510</v>
      </c>
      <c r="D46" t="s">
        <v>36</v>
      </c>
      <c r="E46" t="s">
        <v>35</v>
      </c>
      <c r="F46" t="str">
        <f t="shared" si="0"/>
        <v>R</v>
      </c>
      <c r="G46" t="s">
        <v>37</v>
      </c>
      <c r="H46" t="str">
        <f t="shared" si="1"/>
        <v>R</v>
      </c>
      <c r="I46" t="s">
        <v>38</v>
      </c>
      <c r="J46">
        <v>7</v>
      </c>
      <c r="K46" t="s">
        <v>159</v>
      </c>
      <c r="L46" t="s">
        <v>117</v>
      </c>
      <c r="M46">
        <v>1.1988079574791799</v>
      </c>
      <c r="N46">
        <v>0.65875123282713299</v>
      </c>
      <c r="O46">
        <v>0.62780715512246799</v>
      </c>
      <c r="P46">
        <v>0.71116707358567499</v>
      </c>
      <c r="Q46">
        <v>0.78898771081942698</v>
      </c>
      <c r="R46">
        <v>0.66676187636867301</v>
      </c>
      <c r="S46">
        <v>0.709501127021956</v>
      </c>
      <c r="T46">
        <v>0</v>
      </c>
      <c r="U46">
        <v>0.76596916188921604</v>
      </c>
      <c r="V46">
        <v>0.197694079465114</v>
      </c>
      <c r="W46">
        <v>0.88887482663371598</v>
      </c>
      <c r="X46">
        <v>0.643063497144716</v>
      </c>
      <c r="Y46">
        <v>0</v>
      </c>
      <c r="Z46">
        <v>0</v>
      </c>
      <c r="AA46">
        <v>1233</v>
      </c>
      <c r="AB46">
        <v>673</v>
      </c>
      <c r="AC46">
        <v>1641</v>
      </c>
      <c r="AD46">
        <v>1267.1428571428501</v>
      </c>
      <c r="AE46">
        <v>326.236329762862</v>
      </c>
      <c r="AF46" t="str">
        <f t="shared" si="2"/>
        <v>Normal</v>
      </c>
    </row>
    <row r="47" spans="1:32" x14ac:dyDescent="0.2">
      <c r="A47" t="s">
        <v>160</v>
      </c>
      <c r="B47" t="s">
        <v>34</v>
      </c>
      <c r="C47">
        <v>10673510</v>
      </c>
      <c r="D47" t="s">
        <v>36</v>
      </c>
      <c r="E47" t="s">
        <v>42</v>
      </c>
      <c r="F47" t="str">
        <f t="shared" si="0"/>
        <v>R</v>
      </c>
      <c r="G47" t="s">
        <v>37</v>
      </c>
      <c r="H47" t="str">
        <f t="shared" si="1"/>
        <v>R</v>
      </c>
      <c r="I47" t="s">
        <v>38</v>
      </c>
      <c r="J47">
        <v>7</v>
      </c>
      <c r="K47" t="s">
        <v>159</v>
      </c>
      <c r="L47" t="s">
        <v>43</v>
      </c>
      <c r="N47">
        <v>0.70160803177026998</v>
      </c>
      <c r="P47">
        <v>1.0608502596037499</v>
      </c>
      <c r="Q47">
        <v>0.82707510390718897</v>
      </c>
      <c r="S47">
        <v>0.77857215708908001</v>
      </c>
      <c r="T47">
        <v>3</v>
      </c>
      <c r="U47">
        <v>0.84202638809257302</v>
      </c>
      <c r="V47">
        <v>0.15475914821256401</v>
      </c>
      <c r="W47">
        <v>0.96930446121325098</v>
      </c>
      <c r="X47">
        <v>0.71474831497189495</v>
      </c>
      <c r="Y47">
        <v>0</v>
      </c>
      <c r="Z47">
        <v>0</v>
      </c>
      <c r="AA47">
        <v>240</v>
      </c>
      <c r="AB47">
        <v>0</v>
      </c>
      <c r="AC47">
        <v>605</v>
      </c>
      <c r="AD47">
        <v>216.71428571428501</v>
      </c>
      <c r="AE47">
        <v>231.34081228475699</v>
      </c>
      <c r="AF47" t="str">
        <f t="shared" si="2"/>
        <v>Normal</v>
      </c>
    </row>
    <row r="48" spans="1:32" x14ac:dyDescent="0.2">
      <c r="A48" t="s">
        <v>161</v>
      </c>
      <c r="B48" t="s">
        <v>34</v>
      </c>
      <c r="C48">
        <v>10673507</v>
      </c>
      <c r="D48" t="s">
        <v>36</v>
      </c>
      <c r="E48" t="s">
        <v>35</v>
      </c>
      <c r="F48" t="str">
        <f t="shared" si="0"/>
        <v>G</v>
      </c>
      <c r="G48" t="s">
        <v>36</v>
      </c>
      <c r="H48" t="str">
        <f t="shared" si="1"/>
        <v>G</v>
      </c>
      <c r="I48" t="s">
        <v>38</v>
      </c>
      <c r="J48">
        <v>8</v>
      </c>
      <c r="K48" t="s">
        <v>162</v>
      </c>
      <c r="L48" t="s">
        <v>67</v>
      </c>
      <c r="M48">
        <v>0.98237523830479601</v>
      </c>
      <c r="N48">
        <v>0.67121080872130201</v>
      </c>
      <c r="O48">
        <v>0.64128015698152296</v>
      </c>
      <c r="P48">
        <v>0.77696340778397499</v>
      </c>
      <c r="Q48">
        <v>0.63477484123112504</v>
      </c>
      <c r="R48">
        <v>0.71872888909466603</v>
      </c>
      <c r="S48">
        <v>0.73257087571653401</v>
      </c>
      <c r="T48">
        <v>0</v>
      </c>
      <c r="U48">
        <v>0.73684345969055998</v>
      </c>
      <c r="V48">
        <v>0.119791380990944</v>
      </c>
      <c r="W48">
        <v>0.81131731015279296</v>
      </c>
      <c r="X48">
        <v>0.66236960922832699</v>
      </c>
      <c r="Y48">
        <v>0</v>
      </c>
      <c r="Z48">
        <v>0</v>
      </c>
      <c r="AA48">
        <v>2543</v>
      </c>
      <c r="AB48">
        <v>1556</v>
      </c>
      <c r="AC48">
        <v>3849</v>
      </c>
      <c r="AD48">
        <v>2737.7142857142799</v>
      </c>
      <c r="AE48">
        <v>855.53174776192304</v>
      </c>
      <c r="AF48" t="str">
        <f t="shared" si="2"/>
        <v>Normal</v>
      </c>
    </row>
    <row r="49" spans="1:32" x14ac:dyDescent="0.2">
      <c r="A49" t="s">
        <v>163</v>
      </c>
      <c r="B49" t="s">
        <v>34</v>
      </c>
      <c r="C49">
        <v>10673507</v>
      </c>
      <c r="D49" t="s">
        <v>36</v>
      </c>
      <c r="E49" t="s">
        <v>45</v>
      </c>
      <c r="F49" t="str">
        <f t="shared" si="0"/>
        <v>G</v>
      </c>
      <c r="G49" t="s">
        <v>36</v>
      </c>
      <c r="H49" t="str">
        <f t="shared" si="1"/>
        <v>G</v>
      </c>
      <c r="I49" t="s">
        <v>38</v>
      </c>
      <c r="J49">
        <v>8</v>
      </c>
      <c r="K49" t="s">
        <v>162</v>
      </c>
      <c r="L49" t="s">
        <v>132</v>
      </c>
      <c r="M49">
        <v>0.63187791308854702</v>
      </c>
      <c r="N49">
        <v>0.66780532318767605</v>
      </c>
      <c r="O49">
        <v>0.56035310329844201</v>
      </c>
      <c r="P49">
        <v>0.77748482258560003</v>
      </c>
      <c r="Q49">
        <v>0.786611796770181</v>
      </c>
      <c r="R49">
        <v>0.81805426359056399</v>
      </c>
      <c r="S49">
        <v>0.30584184730461</v>
      </c>
      <c r="T49">
        <v>0</v>
      </c>
      <c r="U49">
        <v>0.64971843854651701</v>
      </c>
      <c r="V49">
        <v>0.17808410152800799</v>
      </c>
      <c r="W49">
        <v>0.76043265385304704</v>
      </c>
      <c r="X49">
        <v>0.53900422323998698</v>
      </c>
      <c r="Y49">
        <v>0</v>
      </c>
      <c r="Z49">
        <v>0</v>
      </c>
      <c r="AA49">
        <v>949</v>
      </c>
      <c r="AB49">
        <v>811</v>
      </c>
      <c r="AC49">
        <v>2620</v>
      </c>
      <c r="AD49">
        <v>1366.8571428571399</v>
      </c>
      <c r="AE49">
        <v>776.49349183180004</v>
      </c>
      <c r="AF49" t="str">
        <f t="shared" si="2"/>
        <v>Normal</v>
      </c>
    </row>
    <row r="50" spans="1:32" x14ac:dyDescent="0.2">
      <c r="A50" t="s">
        <v>164</v>
      </c>
      <c r="B50" t="s">
        <v>34</v>
      </c>
      <c r="C50">
        <v>10673507</v>
      </c>
      <c r="D50" t="s">
        <v>36</v>
      </c>
      <c r="E50" t="s">
        <v>42</v>
      </c>
      <c r="F50" t="str">
        <f t="shared" si="0"/>
        <v>G</v>
      </c>
      <c r="G50" t="s">
        <v>36</v>
      </c>
      <c r="H50" t="str">
        <f t="shared" si="1"/>
        <v>G</v>
      </c>
      <c r="I50" t="s">
        <v>38</v>
      </c>
      <c r="J50">
        <v>8</v>
      </c>
      <c r="K50" t="s">
        <v>162</v>
      </c>
      <c r="L50" t="s">
        <v>165</v>
      </c>
      <c r="M50">
        <v>0.93513276570465398</v>
      </c>
      <c r="N50">
        <v>0.96854838487747597</v>
      </c>
      <c r="O50">
        <v>0.89017699898395397</v>
      </c>
      <c r="P50">
        <v>1.0699886318469101</v>
      </c>
      <c r="Q50">
        <v>0.67721084927465403</v>
      </c>
      <c r="R50">
        <v>1.0002418906384201</v>
      </c>
      <c r="S50">
        <v>0.97588303556565603</v>
      </c>
      <c r="T50">
        <v>0</v>
      </c>
      <c r="U50">
        <v>0.93102607955596195</v>
      </c>
      <c r="V50">
        <v>0.124919422508785</v>
      </c>
      <c r="W50">
        <v>1.0086880141191099</v>
      </c>
      <c r="X50">
        <v>0.85336414499281499</v>
      </c>
      <c r="Y50">
        <v>0</v>
      </c>
      <c r="Z50">
        <v>0</v>
      </c>
      <c r="AA50">
        <v>531</v>
      </c>
      <c r="AB50">
        <v>317</v>
      </c>
      <c r="AC50">
        <v>1169</v>
      </c>
      <c r="AD50">
        <v>556.28571428571399</v>
      </c>
      <c r="AE50">
        <v>303.65864293408703</v>
      </c>
      <c r="AF50" t="str">
        <f t="shared" si="2"/>
        <v>Normal</v>
      </c>
    </row>
    <row r="51" spans="1:32" x14ac:dyDescent="0.2">
      <c r="A51" t="s">
        <v>166</v>
      </c>
      <c r="B51" t="s">
        <v>34</v>
      </c>
      <c r="C51">
        <v>10673508</v>
      </c>
      <c r="D51" t="s">
        <v>45</v>
      </c>
      <c r="E51" t="s">
        <v>35</v>
      </c>
      <c r="F51" t="str">
        <f t="shared" si="0"/>
        <v>G</v>
      </c>
      <c r="G51" t="s">
        <v>167</v>
      </c>
      <c r="H51" t="str">
        <f t="shared" si="1"/>
        <v>V</v>
      </c>
      <c r="I51" t="s">
        <v>47</v>
      </c>
      <c r="J51">
        <v>8</v>
      </c>
      <c r="K51" t="s">
        <v>168</v>
      </c>
      <c r="L51" t="s">
        <v>169</v>
      </c>
      <c r="M51">
        <v>1.2673954813847199</v>
      </c>
      <c r="N51">
        <v>0.67483425194349</v>
      </c>
      <c r="O51">
        <v>0.64829154699207703</v>
      </c>
      <c r="P51">
        <v>0.72276455886629598</v>
      </c>
      <c r="Q51">
        <v>0.75263387983468899</v>
      </c>
      <c r="R51">
        <v>0.71146964926075995</v>
      </c>
      <c r="S51">
        <v>0.82729858457475702</v>
      </c>
      <c r="T51">
        <v>0</v>
      </c>
      <c r="U51">
        <v>0.80066970755097</v>
      </c>
      <c r="V51">
        <v>0.213669922267369</v>
      </c>
      <c r="W51">
        <v>0.93350749360521001</v>
      </c>
      <c r="X51">
        <v>0.66783192149673098</v>
      </c>
      <c r="Y51">
        <v>0</v>
      </c>
      <c r="Z51">
        <v>0</v>
      </c>
      <c r="AA51">
        <v>1202</v>
      </c>
      <c r="AB51">
        <v>868</v>
      </c>
      <c r="AC51">
        <v>1642</v>
      </c>
      <c r="AD51">
        <v>1249.8571428571399</v>
      </c>
      <c r="AE51">
        <v>263.30934188480501</v>
      </c>
      <c r="AF51" t="str">
        <f t="shared" si="2"/>
        <v>Normal</v>
      </c>
    </row>
    <row r="52" spans="1:32" x14ac:dyDescent="0.2">
      <c r="A52" t="s">
        <v>170</v>
      </c>
      <c r="B52" t="s">
        <v>34</v>
      </c>
      <c r="C52">
        <v>10673508</v>
      </c>
      <c r="D52" t="s">
        <v>45</v>
      </c>
      <c r="E52" t="s">
        <v>36</v>
      </c>
      <c r="F52" t="str">
        <f t="shared" si="0"/>
        <v>G</v>
      </c>
      <c r="G52" t="s">
        <v>171</v>
      </c>
      <c r="H52" t="str">
        <f t="shared" si="1"/>
        <v>A</v>
      </c>
      <c r="I52" t="s">
        <v>47</v>
      </c>
      <c r="J52">
        <v>8</v>
      </c>
      <c r="K52" t="s">
        <v>168</v>
      </c>
      <c r="L52" t="s">
        <v>84</v>
      </c>
      <c r="M52">
        <v>0.32731354391475098</v>
      </c>
      <c r="N52">
        <v>0.17306245451650201</v>
      </c>
      <c r="O52">
        <v>0.41841347001078499</v>
      </c>
      <c r="P52">
        <v>0.23449942880483701</v>
      </c>
      <c r="Q52">
        <v>0.229448463789683</v>
      </c>
      <c r="R52">
        <v>0.311479261798361</v>
      </c>
      <c r="S52">
        <v>0.11378446826445</v>
      </c>
      <c r="T52">
        <v>0</v>
      </c>
      <c r="U52">
        <v>0.25828587015705301</v>
      </c>
      <c r="V52">
        <v>0.102287406698145</v>
      </c>
      <c r="W52">
        <v>0.32187756571637799</v>
      </c>
      <c r="X52">
        <v>0.194694174597728</v>
      </c>
      <c r="Y52">
        <v>0</v>
      </c>
      <c r="Z52">
        <v>-2</v>
      </c>
      <c r="AA52">
        <v>2516</v>
      </c>
      <c r="AB52">
        <v>893</v>
      </c>
      <c r="AC52">
        <v>3397</v>
      </c>
      <c r="AD52">
        <v>2363.7142857142799</v>
      </c>
      <c r="AE52">
        <v>920.48025767090996</v>
      </c>
      <c r="AF52" t="str">
        <f t="shared" si="2"/>
        <v>Abnormal</v>
      </c>
    </row>
    <row r="53" spans="1:32" x14ac:dyDescent="0.2">
      <c r="A53" t="s">
        <v>172</v>
      </c>
      <c r="B53" t="s">
        <v>34</v>
      </c>
      <c r="C53">
        <v>10673508</v>
      </c>
      <c r="D53" t="s">
        <v>45</v>
      </c>
      <c r="E53" t="s">
        <v>42</v>
      </c>
      <c r="F53" t="str">
        <f t="shared" si="0"/>
        <v>G</v>
      </c>
      <c r="G53" t="s">
        <v>173</v>
      </c>
      <c r="H53" t="str">
        <f t="shared" si="1"/>
        <v>D</v>
      </c>
      <c r="I53" t="s">
        <v>47</v>
      </c>
      <c r="J53">
        <v>8</v>
      </c>
      <c r="K53" t="s">
        <v>168</v>
      </c>
      <c r="L53" t="s">
        <v>174</v>
      </c>
      <c r="M53">
        <v>1.0125609287690001</v>
      </c>
      <c r="N53">
        <v>0.63010726162687203</v>
      </c>
      <c r="O53">
        <v>0.72979235737040005</v>
      </c>
      <c r="P53">
        <v>0.72183269868560795</v>
      </c>
      <c r="Q53">
        <v>0.807773946770866</v>
      </c>
      <c r="R53">
        <v>0.82788832586251704</v>
      </c>
      <c r="S53">
        <v>0.813091932773646</v>
      </c>
      <c r="T53">
        <v>0</v>
      </c>
      <c r="U53">
        <v>0.79186392169413</v>
      </c>
      <c r="V53">
        <v>0.119464884903198</v>
      </c>
      <c r="W53">
        <v>0.86613479076810196</v>
      </c>
      <c r="X53">
        <v>0.71759305262015904</v>
      </c>
      <c r="Y53">
        <v>0</v>
      </c>
      <c r="Z53">
        <v>0</v>
      </c>
      <c r="AA53">
        <v>2049</v>
      </c>
      <c r="AB53">
        <v>1123</v>
      </c>
      <c r="AC53">
        <v>2779</v>
      </c>
      <c r="AD53">
        <v>2024.2857142857099</v>
      </c>
      <c r="AE53">
        <v>601.03070201272101</v>
      </c>
      <c r="AF53" t="str">
        <f t="shared" si="2"/>
        <v>Normal</v>
      </c>
    </row>
    <row r="54" spans="1:32" x14ac:dyDescent="0.2">
      <c r="A54" t="s">
        <v>175</v>
      </c>
      <c r="B54" t="s">
        <v>34</v>
      </c>
      <c r="C54">
        <v>10673509</v>
      </c>
      <c r="D54" t="s">
        <v>45</v>
      </c>
      <c r="E54" t="s">
        <v>35</v>
      </c>
      <c r="F54" t="str">
        <f t="shared" si="0"/>
        <v>G</v>
      </c>
      <c r="G54" t="s">
        <v>176</v>
      </c>
      <c r="H54" t="str">
        <f t="shared" si="1"/>
        <v>C</v>
      </c>
      <c r="I54" t="s">
        <v>47</v>
      </c>
      <c r="J54">
        <v>8</v>
      </c>
      <c r="K54" t="s">
        <v>177</v>
      </c>
      <c r="L54" t="s">
        <v>93</v>
      </c>
      <c r="M54">
        <v>1.4188483376086101</v>
      </c>
      <c r="N54">
        <v>0.89530843144681604</v>
      </c>
      <c r="O54">
        <v>0.76105765777846501</v>
      </c>
      <c r="P54">
        <v>0.56659113393434601</v>
      </c>
      <c r="Q54">
        <v>1.0407364388581299</v>
      </c>
      <c r="R54">
        <v>0.71266133112159702</v>
      </c>
      <c r="S54">
        <v>0.96249078090071005</v>
      </c>
      <c r="T54">
        <v>0</v>
      </c>
      <c r="U54">
        <v>0.90824201594981302</v>
      </c>
      <c r="V54">
        <v>0.27629216380390598</v>
      </c>
      <c r="W54">
        <v>1.0800118137499899</v>
      </c>
      <c r="X54">
        <v>0.73647221814963304</v>
      </c>
      <c r="Y54">
        <v>0</v>
      </c>
      <c r="Z54">
        <v>0</v>
      </c>
      <c r="AA54">
        <v>731</v>
      </c>
      <c r="AB54">
        <v>473</v>
      </c>
      <c r="AC54">
        <v>1219</v>
      </c>
      <c r="AD54">
        <v>818.85714285714198</v>
      </c>
      <c r="AE54">
        <v>264.24762917348801</v>
      </c>
      <c r="AF54" t="str">
        <f t="shared" si="2"/>
        <v>Normal</v>
      </c>
    </row>
    <row r="55" spans="1:32" x14ac:dyDescent="0.2">
      <c r="A55" t="s">
        <v>178</v>
      </c>
      <c r="B55" t="s">
        <v>34</v>
      </c>
      <c r="C55">
        <v>10673509</v>
      </c>
      <c r="D55" t="s">
        <v>45</v>
      </c>
      <c r="E55" t="s">
        <v>36</v>
      </c>
      <c r="F55" t="str">
        <f t="shared" si="0"/>
        <v>G</v>
      </c>
      <c r="G55" t="s">
        <v>179</v>
      </c>
      <c r="H55" t="str">
        <f t="shared" si="1"/>
        <v>R</v>
      </c>
      <c r="I55" t="s">
        <v>47</v>
      </c>
      <c r="J55">
        <v>8</v>
      </c>
      <c r="K55" t="s">
        <v>177</v>
      </c>
      <c r="L55" t="s">
        <v>40</v>
      </c>
      <c r="M55">
        <v>1.4537734770800601</v>
      </c>
      <c r="N55">
        <v>0.48087239824010303</v>
      </c>
      <c r="O55">
        <v>0.80164977083258004</v>
      </c>
      <c r="P55">
        <v>1.0915759954334801</v>
      </c>
      <c r="Q55">
        <v>0.72682654688072301</v>
      </c>
      <c r="R55">
        <v>1.06686866965479</v>
      </c>
      <c r="S55">
        <v>1.1186370423071199</v>
      </c>
      <c r="T55">
        <v>0</v>
      </c>
      <c r="U55">
        <v>0.96288627148983996</v>
      </c>
      <c r="V55">
        <v>0.31797817328949102</v>
      </c>
      <c r="W55">
        <v>1.1605721044096999</v>
      </c>
      <c r="X55">
        <v>0.76520043856997699</v>
      </c>
      <c r="Y55">
        <v>0</v>
      </c>
      <c r="Z55">
        <v>0</v>
      </c>
      <c r="AA55">
        <v>1136</v>
      </c>
      <c r="AB55">
        <v>500</v>
      </c>
      <c r="AC55">
        <v>1594</v>
      </c>
      <c r="AD55">
        <v>1146</v>
      </c>
      <c r="AE55">
        <v>350.98575469668202</v>
      </c>
      <c r="AF55" t="str">
        <f t="shared" si="2"/>
        <v>Normal</v>
      </c>
    </row>
    <row r="56" spans="1:32" x14ac:dyDescent="0.2">
      <c r="A56" t="s">
        <v>180</v>
      </c>
      <c r="B56" t="s">
        <v>34</v>
      </c>
      <c r="C56">
        <v>10673509</v>
      </c>
      <c r="D56" t="s">
        <v>45</v>
      </c>
      <c r="E56" t="s">
        <v>42</v>
      </c>
      <c r="F56" t="str">
        <f t="shared" si="0"/>
        <v>G</v>
      </c>
      <c r="G56" t="s">
        <v>181</v>
      </c>
      <c r="H56" t="str">
        <f t="shared" si="1"/>
        <v>S</v>
      </c>
      <c r="I56" t="s">
        <v>47</v>
      </c>
      <c r="J56">
        <v>8</v>
      </c>
      <c r="K56" t="s">
        <v>177</v>
      </c>
      <c r="L56" t="s">
        <v>182</v>
      </c>
      <c r="M56">
        <v>0.83780678877657599</v>
      </c>
      <c r="N56">
        <v>0.62967205949092797</v>
      </c>
      <c r="O56">
        <v>0.73361452067626898</v>
      </c>
      <c r="P56">
        <v>0.77389879155772001</v>
      </c>
      <c r="Q56">
        <v>0.90833894003697702</v>
      </c>
      <c r="R56">
        <v>0.94421561831864498</v>
      </c>
      <c r="S56">
        <v>0.92643524431609903</v>
      </c>
      <c r="T56">
        <v>0</v>
      </c>
      <c r="U56">
        <v>0.821997423310459</v>
      </c>
      <c r="V56">
        <v>0.1159478335412</v>
      </c>
      <c r="W56">
        <v>0.89408175479687901</v>
      </c>
      <c r="X56">
        <v>0.74991309182403998</v>
      </c>
      <c r="Y56">
        <v>0</v>
      </c>
      <c r="Z56">
        <v>0</v>
      </c>
      <c r="AA56">
        <v>1217</v>
      </c>
      <c r="AB56">
        <v>742</v>
      </c>
      <c r="AC56">
        <v>1907</v>
      </c>
      <c r="AD56">
        <v>1220</v>
      </c>
      <c r="AE56">
        <v>370.11754889494199</v>
      </c>
      <c r="AF56" t="str">
        <f t="shared" si="2"/>
        <v>Normal</v>
      </c>
    </row>
    <row r="57" spans="1:32" x14ac:dyDescent="0.2">
      <c r="A57" t="s">
        <v>183</v>
      </c>
      <c r="B57" t="s">
        <v>34</v>
      </c>
      <c r="C57">
        <v>10673504</v>
      </c>
      <c r="D57" t="s">
        <v>45</v>
      </c>
      <c r="E57" t="s">
        <v>35</v>
      </c>
      <c r="F57" t="str">
        <f t="shared" si="0"/>
        <v>R</v>
      </c>
      <c r="G57" t="s">
        <v>37</v>
      </c>
      <c r="H57" t="str">
        <f t="shared" si="1"/>
        <v>R</v>
      </c>
      <c r="I57" t="s">
        <v>38</v>
      </c>
      <c r="J57">
        <v>9</v>
      </c>
      <c r="K57" t="s">
        <v>116</v>
      </c>
      <c r="L57" t="s">
        <v>117</v>
      </c>
      <c r="M57">
        <v>1.2713446569618501</v>
      </c>
      <c r="N57">
        <v>0.70047983470012898</v>
      </c>
      <c r="O57">
        <v>0.56908026063716399</v>
      </c>
      <c r="P57">
        <v>0.81194502542686398</v>
      </c>
      <c r="Q57">
        <v>0.75009570046029495</v>
      </c>
      <c r="R57">
        <v>0.42185597210808001</v>
      </c>
      <c r="S57">
        <v>0.454830721794939</v>
      </c>
      <c r="T57">
        <v>0</v>
      </c>
      <c r="U57">
        <v>0.71137602458418903</v>
      </c>
      <c r="V57">
        <v>0.28728103865889698</v>
      </c>
      <c r="W57">
        <v>0.88997756450077903</v>
      </c>
      <c r="X57">
        <v>0.53277448466759902</v>
      </c>
      <c r="Y57">
        <v>0</v>
      </c>
      <c r="Z57">
        <v>0</v>
      </c>
      <c r="AA57">
        <v>699</v>
      </c>
      <c r="AB57">
        <v>527</v>
      </c>
      <c r="AC57">
        <v>1131</v>
      </c>
      <c r="AD57">
        <v>742.85714285714198</v>
      </c>
      <c r="AE57">
        <v>201.99292774041001</v>
      </c>
      <c r="AF57" t="str">
        <f t="shared" si="2"/>
        <v>Normal</v>
      </c>
    </row>
    <row r="58" spans="1:32" x14ac:dyDescent="0.2">
      <c r="A58" t="s">
        <v>184</v>
      </c>
      <c r="B58" t="s">
        <v>34</v>
      </c>
      <c r="C58">
        <v>10673504</v>
      </c>
      <c r="D58" t="s">
        <v>45</v>
      </c>
      <c r="E58" t="s">
        <v>36</v>
      </c>
      <c r="F58" t="str">
        <f t="shared" si="0"/>
        <v>R</v>
      </c>
      <c r="G58" t="s">
        <v>37</v>
      </c>
      <c r="H58" t="str">
        <f t="shared" si="1"/>
        <v>R</v>
      </c>
      <c r="I58" t="s">
        <v>38</v>
      </c>
      <c r="J58">
        <v>9</v>
      </c>
      <c r="K58" t="s">
        <v>116</v>
      </c>
      <c r="L58" t="s">
        <v>40</v>
      </c>
      <c r="M58">
        <v>0.37181368472657</v>
      </c>
      <c r="N58">
        <v>0.20751786632694999</v>
      </c>
      <c r="O58">
        <v>0.42361632750917499</v>
      </c>
      <c r="P58">
        <v>0.31537852027552499</v>
      </c>
      <c r="Q58">
        <v>0.15680551748721699</v>
      </c>
      <c r="R58">
        <v>0.35623345186114702</v>
      </c>
      <c r="S58">
        <v>0.26590054978219402</v>
      </c>
      <c r="T58">
        <v>0</v>
      </c>
      <c r="U58">
        <v>0.299609416852683</v>
      </c>
      <c r="V58">
        <v>9.4917693489818405E-2</v>
      </c>
      <c r="W58">
        <v>0.35861938946260802</v>
      </c>
      <c r="X58">
        <v>0.240599444242757</v>
      </c>
      <c r="Y58">
        <v>-1</v>
      </c>
      <c r="Z58">
        <v>-1</v>
      </c>
      <c r="AA58">
        <v>1976</v>
      </c>
      <c r="AB58">
        <v>695</v>
      </c>
      <c r="AC58">
        <v>2638</v>
      </c>
      <c r="AD58">
        <v>1961.7142857142801</v>
      </c>
      <c r="AE58">
        <v>647.846101654221</v>
      </c>
      <c r="AF58" t="str">
        <f t="shared" si="2"/>
        <v>Likely abnormal</v>
      </c>
    </row>
    <row r="59" spans="1:32" x14ac:dyDescent="0.2">
      <c r="A59" t="s">
        <v>185</v>
      </c>
      <c r="B59" t="s">
        <v>34</v>
      </c>
      <c r="C59">
        <v>10673504</v>
      </c>
      <c r="D59" t="s">
        <v>45</v>
      </c>
      <c r="E59" t="s">
        <v>42</v>
      </c>
      <c r="F59" t="str">
        <f t="shared" si="0"/>
        <v>R</v>
      </c>
      <c r="G59" t="s">
        <v>37</v>
      </c>
      <c r="H59" t="str">
        <f t="shared" si="1"/>
        <v>R</v>
      </c>
      <c r="I59" t="s">
        <v>38</v>
      </c>
      <c r="J59">
        <v>9</v>
      </c>
      <c r="K59" t="s">
        <v>116</v>
      </c>
      <c r="L59" t="s">
        <v>43</v>
      </c>
      <c r="M59">
        <v>1.1777670254878401</v>
      </c>
      <c r="N59">
        <v>0.79077552266253603</v>
      </c>
      <c r="O59">
        <v>0.75308967975752195</v>
      </c>
      <c r="P59">
        <v>0.57739778362928296</v>
      </c>
      <c r="Q59">
        <v>0.68828939309733705</v>
      </c>
      <c r="R59">
        <v>0.87835485898537302</v>
      </c>
      <c r="S59">
        <v>0.70835036143406205</v>
      </c>
      <c r="T59">
        <v>0</v>
      </c>
      <c r="U59">
        <v>0.79628923215056502</v>
      </c>
      <c r="V59">
        <v>0.19212294357637599</v>
      </c>
      <c r="W59">
        <v>0.91573134269233003</v>
      </c>
      <c r="X59">
        <v>0.67684712160880101</v>
      </c>
      <c r="Y59">
        <v>0</v>
      </c>
      <c r="Z59">
        <v>0</v>
      </c>
      <c r="AA59">
        <v>2246</v>
      </c>
      <c r="AB59">
        <v>1464</v>
      </c>
      <c r="AC59">
        <v>4417</v>
      </c>
      <c r="AD59">
        <v>2482.4285714285702</v>
      </c>
      <c r="AE59">
        <v>968.15715961525802</v>
      </c>
      <c r="AF59" t="str">
        <f t="shared" si="2"/>
        <v>Normal</v>
      </c>
    </row>
    <row r="60" spans="1:32" x14ac:dyDescent="0.2">
      <c r="A60" t="s">
        <v>186</v>
      </c>
      <c r="B60" t="s">
        <v>34</v>
      </c>
      <c r="C60">
        <v>10673505</v>
      </c>
      <c r="D60" t="s">
        <v>45</v>
      </c>
      <c r="E60" t="s">
        <v>35</v>
      </c>
      <c r="F60" t="str">
        <f t="shared" si="0"/>
        <v>R</v>
      </c>
      <c r="G60" t="s">
        <v>46</v>
      </c>
      <c r="H60" t="str">
        <f t="shared" si="1"/>
        <v>L</v>
      </c>
      <c r="I60" t="s">
        <v>47</v>
      </c>
      <c r="J60">
        <v>9</v>
      </c>
      <c r="K60" t="s">
        <v>121</v>
      </c>
      <c r="L60" t="s">
        <v>122</v>
      </c>
      <c r="M60">
        <v>1.29903865585356</v>
      </c>
      <c r="N60">
        <v>0.89066194121767694</v>
      </c>
      <c r="O60">
        <v>0.63973669270215905</v>
      </c>
      <c r="P60">
        <v>0.94193124095771996</v>
      </c>
      <c r="Q60">
        <v>0.67130400117840106</v>
      </c>
      <c r="R60">
        <v>0.68194099345748904</v>
      </c>
      <c r="S60">
        <v>0.78565079812574101</v>
      </c>
      <c r="T60">
        <v>0</v>
      </c>
      <c r="U60">
        <v>0.84432347478467895</v>
      </c>
      <c r="V60">
        <v>0.230955431581266</v>
      </c>
      <c r="W60">
        <v>0.98790759688711904</v>
      </c>
      <c r="X60">
        <v>0.70073935268223897</v>
      </c>
      <c r="Y60">
        <v>0</v>
      </c>
      <c r="Z60">
        <v>0</v>
      </c>
      <c r="AA60">
        <v>922</v>
      </c>
      <c r="AB60">
        <v>736</v>
      </c>
      <c r="AC60">
        <v>1567</v>
      </c>
      <c r="AD60">
        <v>1067.42857142857</v>
      </c>
      <c r="AE60">
        <v>373.32374562518601</v>
      </c>
      <c r="AF60" t="str">
        <f t="shared" si="2"/>
        <v>Normal</v>
      </c>
    </row>
    <row r="61" spans="1:32" x14ac:dyDescent="0.2">
      <c r="A61" t="s">
        <v>187</v>
      </c>
      <c r="B61" t="s">
        <v>34</v>
      </c>
      <c r="C61">
        <v>10673505</v>
      </c>
      <c r="D61" t="s">
        <v>45</v>
      </c>
      <c r="E61" t="s">
        <v>36</v>
      </c>
      <c r="F61" t="str">
        <f t="shared" si="0"/>
        <v>R</v>
      </c>
      <c r="G61" t="s">
        <v>51</v>
      </c>
      <c r="H61" t="str">
        <f t="shared" si="1"/>
        <v>P</v>
      </c>
      <c r="I61" t="s">
        <v>47</v>
      </c>
      <c r="J61">
        <v>9</v>
      </c>
      <c r="K61" t="s">
        <v>121</v>
      </c>
      <c r="L61" t="s">
        <v>98</v>
      </c>
      <c r="M61">
        <v>0.77086997870374496</v>
      </c>
      <c r="N61">
        <v>0.32594743662308301</v>
      </c>
      <c r="O61">
        <v>0.49978535695202297</v>
      </c>
      <c r="P61">
        <v>0.43159532629883601</v>
      </c>
      <c r="Q61">
        <v>0.39484333026338297</v>
      </c>
      <c r="R61">
        <v>0.38102701504671999</v>
      </c>
      <c r="S61">
        <v>0.367758564095993</v>
      </c>
      <c r="T61">
        <v>0</v>
      </c>
      <c r="U61">
        <v>0.45311814399768302</v>
      </c>
      <c r="V61">
        <v>0.15036567670739201</v>
      </c>
      <c r="W61">
        <v>0.54659991897284099</v>
      </c>
      <c r="X61">
        <v>0.35963636902252599</v>
      </c>
      <c r="Y61">
        <v>0</v>
      </c>
      <c r="Z61">
        <v>0</v>
      </c>
      <c r="AA61">
        <v>2783</v>
      </c>
      <c r="AB61">
        <v>1115</v>
      </c>
      <c r="AC61">
        <v>3606</v>
      </c>
      <c r="AD61">
        <v>2700.7142857142799</v>
      </c>
      <c r="AE61">
        <v>783.94636599827697</v>
      </c>
      <c r="AF61" t="str">
        <f t="shared" si="2"/>
        <v>Normal</v>
      </c>
    </row>
    <row r="62" spans="1:32" x14ac:dyDescent="0.2">
      <c r="A62" t="s">
        <v>188</v>
      </c>
      <c r="B62" t="s">
        <v>34</v>
      </c>
      <c r="C62">
        <v>10673505</v>
      </c>
      <c r="D62" t="s">
        <v>45</v>
      </c>
      <c r="E62" t="s">
        <v>42</v>
      </c>
      <c r="F62" t="str">
        <f t="shared" si="0"/>
        <v>R</v>
      </c>
      <c r="G62" t="s">
        <v>125</v>
      </c>
      <c r="H62" t="str">
        <f t="shared" si="1"/>
        <v>Q</v>
      </c>
      <c r="I62" t="s">
        <v>47</v>
      </c>
      <c r="J62">
        <v>9</v>
      </c>
      <c r="K62" t="s">
        <v>121</v>
      </c>
      <c r="L62" t="s">
        <v>126</v>
      </c>
      <c r="M62">
        <v>0.88247559844821799</v>
      </c>
      <c r="N62">
        <v>0.56309292094679197</v>
      </c>
      <c r="O62">
        <v>0.67473334718410904</v>
      </c>
      <c r="P62">
        <v>0.69690703646019903</v>
      </c>
      <c r="Q62">
        <v>0.66145825144895898</v>
      </c>
      <c r="R62">
        <v>0.78475028234133104</v>
      </c>
      <c r="S62">
        <v>0.85240971362364504</v>
      </c>
      <c r="T62">
        <v>0</v>
      </c>
      <c r="U62">
        <v>0.73083245006474995</v>
      </c>
      <c r="V62">
        <v>0.113967232277582</v>
      </c>
      <c r="W62">
        <v>0.80168544920395302</v>
      </c>
      <c r="X62">
        <v>0.65997945092554799</v>
      </c>
      <c r="Y62">
        <v>0</v>
      </c>
      <c r="Z62">
        <v>0</v>
      </c>
      <c r="AA62">
        <v>3499</v>
      </c>
      <c r="AB62">
        <v>1845</v>
      </c>
      <c r="AC62">
        <v>5038</v>
      </c>
      <c r="AD62">
        <v>3732.5714285714198</v>
      </c>
      <c r="AE62">
        <v>1134.97971452398</v>
      </c>
      <c r="AF62" t="str">
        <f t="shared" si="2"/>
        <v>Normal</v>
      </c>
    </row>
    <row r="63" spans="1:32" x14ac:dyDescent="0.2">
      <c r="A63" t="s">
        <v>189</v>
      </c>
      <c r="B63" t="s">
        <v>34</v>
      </c>
      <c r="C63">
        <v>10673506</v>
      </c>
      <c r="D63" t="s">
        <v>36</v>
      </c>
      <c r="E63" t="s">
        <v>35</v>
      </c>
      <c r="F63" t="str">
        <f t="shared" si="0"/>
        <v>R</v>
      </c>
      <c r="G63" t="s">
        <v>128</v>
      </c>
      <c r="H63" t="str">
        <f t="shared" si="1"/>
        <v>W</v>
      </c>
      <c r="I63" t="s">
        <v>47</v>
      </c>
      <c r="J63">
        <v>9</v>
      </c>
      <c r="K63" t="s">
        <v>129</v>
      </c>
      <c r="L63" t="s">
        <v>130</v>
      </c>
      <c r="M63">
        <v>1.2925856186300699</v>
      </c>
      <c r="N63">
        <v>0.75619947984429003</v>
      </c>
      <c r="O63">
        <v>0.75272023957905698</v>
      </c>
      <c r="P63">
        <v>0.70992248257725499</v>
      </c>
      <c r="Q63">
        <v>0.82966167493822596</v>
      </c>
      <c r="R63">
        <v>0.69170689901393401</v>
      </c>
      <c r="S63">
        <v>0.73677775607750695</v>
      </c>
      <c r="T63">
        <v>0</v>
      </c>
      <c r="U63">
        <v>0.82422487866576399</v>
      </c>
      <c r="V63">
        <v>0.21111006675859401</v>
      </c>
      <c r="W63">
        <v>0.95547121218987596</v>
      </c>
      <c r="X63">
        <v>0.69297854514165103</v>
      </c>
      <c r="Y63">
        <v>0</v>
      </c>
      <c r="Z63">
        <v>0</v>
      </c>
      <c r="AA63">
        <v>2249</v>
      </c>
      <c r="AB63">
        <v>1748</v>
      </c>
      <c r="AC63">
        <v>4099</v>
      </c>
      <c r="AD63">
        <v>2637.8571428571399</v>
      </c>
      <c r="AE63">
        <v>896.21824510391605</v>
      </c>
      <c r="AF63" t="str">
        <f t="shared" si="2"/>
        <v>Normal</v>
      </c>
    </row>
    <row r="64" spans="1:32" x14ac:dyDescent="0.2">
      <c r="A64" t="s">
        <v>190</v>
      </c>
      <c r="B64" t="s">
        <v>34</v>
      </c>
      <c r="C64">
        <v>10673506</v>
      </c>
      <c r="D64" t="s">
        <v>36</v>
      </c>
      <c r="E64" t="s">
        <v>45</v>
      </c>
      <c r="F64" t="str">
        <f t="shared" si="0"/>
        <v>R</v>
      </c>
      <c r="G64" t="s">
        <v>66</v>
      </c>
      <c r="H64" t="str">
        <f t="shared" si="1"/>
        <v>G</v>
      </c>
      <c r="I64" t="s">
        <v>47</v>
      </c>
      <c r="J64">
        <v>9</v>
      </c>
      <c r="K64" t="s">
        <v>129</v>
      </c>
      <c r="L64" t="s">
        <v>132</v>
      </c>
      <c r="M64">
        <v>0.41707467920020003</v>
      </c>
      <c r="N64">
        <v>0.66873426660796498</v>
      </c>
      <c r="O64">
        <v>0.77918987766123804</v>
      </c>
      <c r="P64">
        <v>0.74959176362363</v>
      </c>
      <c r="Q64">
        <v>0.72555907032237799</v>
      </c>
      <c r="R64">
        <v>1.0175104372578201</v>
      </c>
      <c r="S64">
        <v>0.243339253684241</v>
      </c>
      <c r="T64">
        <v>0</v>
      </c>
      <c r="U64">
        <v>0.65728562119392497</v>
      </c>
      <c r="V64">
        <v>0.25396463564476002</v>
      </c>
      <c r="W64">
        <v>0.81517447881660399</v>
      </c>
      <c r="X64">
        <v>0.49939676357124602</v>
      </c>
      <c r="Y64">
        <v>0</v>
      </c>
      <c r="Z64">
        <v>0</v>
      </c>
      <c r="AA64">
        <v>900</v>
      </c>
      <c r="AB64">
        <v>478</v>
      </c>
      <c r="AC64">
        <v>2229</v>
      </c>
      <c r="AD64">
        <v>1089.57142857142</v>
      </c>
      <c r="AE64">
        <v>677.65376044674804</v>
      </c>
      <c r="AF64" t="str">
        <f t="shared" si="2"/>
        <v>Normal</v>
      </c>
    </row>
    <row r="65" spans="1:32" x14ac:dyDescent="0.2">
      <c r="A65" t="s">
        <v>191</v>
      </c>
      <c r="B65" t="s">
        <v>34</v>
      </c>
      <c r="C65">
        <v>10673506</v>
      </c>
      <c r="D65" t="s">
        <v>36</v>
      </c>
      <c r="E65" t="s">
        <v>42</v>
      </c>
      <c r="F65" t="str">
        <f t="shared" si="0"/>
        <v>R</v>
      </c>
      <c r="G65" t="s">
        <v>37</v>
      </c>
      <c r="H65" t="str">
        <f t="shared" si="1"/>
        <v>R</v>
      </c>
      <c r="I65" t="s">
        <v>38</v>
      </c>
      <c r="J65">
        <v>9</v>
      </c>
      <c r="K65" t="s">
        <v>129</v>
      </c>
      <c r="L65" t="s">
        <v>134</v>
      </c>
      <c r="M65">
        <v>1.0579235955595601</v>
      </c>
      <c r="N65">
        <v>0.75838975551528898</v>
      </c>
      <c r="O65">
        <v>0.67167178607116695</v>
      </c>
      <c r="P65">
        <v>0.47382532035861202</v>
      </c>
      <c r="Q65">
        <v>0.88770791352057499</v>
      </c>
      <c r="R65">
        <v>1.08501345711202</v>
      </c>
      <c r="S65">
        <v>0.73223180039753699</v>
      </c>
      <c r="T65">
        <v>0</v>
      </c>
      <c r="U65">
        <v>0.80953766121925197</v>
      </c>
      <c r="V65">
        <v>0.217560395659643</v>
      </c>
      <c r="W65">
        <v>0.94479413993106598</v>
      </c>
      <c r="X65">
        <v>0.67428118250743796</v>
      </c>
      <c r="Y65">
        <v>0</v>
      </c>
      <c r="Z65">
        <v>0</v>
      </c>
      <c r="AA65">
        <v>1253</v>
      </c>
      <c r="AB65">
        <v>545</v>
      </c>
      <c r="AC65">
        <v>1791</v>
      </c>
      <c r="AD65">
        <v>1216.1428571428501</v>
      </c>
      <c r="AE65">
        <v>430.24079636541001</v>
      </c>
      <c r="AF65" t="str">
        <f t="shared" si="2"/>
        <v>Normal</v>
      </c>
    </row>
    <row r="66" spans="1:32" x14ac:dyDescent="0.2">
      <c r="A66" t="s">
        <v>192</v>
      </c>
      <c r="B66" t="s">
        <v>34</v>
      </c>
      <c r="C66">
        <v>10673501</v>
      </c>
      <c r="D66" t="s">
        <v>36</v>
      </c>
      <c r="E66" t="s">
        <v>35</v>
      </c>
      <c r="F66" t="str">
        <f t="shared" si="0"/>
        <v>S</v>
      </c>
      <c r="G66" t="s">
        <v>69</v>
      </c>
      <c r="H66" t="str">
        <f t="shared" si="1"/>
        <v>S</v>
      </c>
      <c r="I66" t="s">
        <v>38</v>
      </c>
      <c r="J66">
        <v>10</v>
      </c>
      <c r="K66" t="s">
        <v>70</v>
      </c>
      <c r="L66" t="s">
        <v>71</v>
      </c>
      <c r="M66">
        <v>1.2047419621997699</v>
      </c>
      <c r="N66">
        <v>0.826312072673279</v>
      </c>
      <c r="O66">
        <v>0.60827752258461898</v>
      </c>
      <c r="P66">
        <v>0.78081551097720003</v>
      </c>
      <c r="Q66">
        <v>0.841969741470041</v>
      </c>
      <c r="R66">
        <v>0.66824471677382402</v>
      </c>
      <c r="S66">
        <v>0.73014716601825003</v>
      </c>
      <c r="T66">
        <v>0</v>
      </c>
      <c r="U66">
        <v>0.80864409895671197</v>
      </c>
      <c r="V66">
        <v>0.19369702426039101</v>
      </c>
      <c r="W66">
        <v>0.92906480953219495</v>
      </c>
      <c r="X66">
        <v>0.68822338838122998</v>
      </c>
      <c r="Y66">
        <v>0</v>
      </c>
      <c r="Z66">
        <v>0</v>
      </c>
      <c r="AA66">
        <v>3002</v>
      </c>
      <c r="AB66">
        <v>1903</v>
      </c>
      <c r="AC66">
        <v>3863</v>
      </c>
      <c r="AD66">
        <v>2858.8571428571399</v>
      </c>
      <c r="AE66">
        <v>751.98103446195705</v>
      </c>
      <c r="AF66" t="str">
        <f t="shared" si="2"/>
        <v>Normal</v>
      </c>
    </row>
    <row r="67" spans="1:32" x14ac:dyDescent="0.2">
      <c r="A67" t="s">
        <v>193</v>
      </c>
      <c r="B67" t="s">
        <v>34</v>
      </c>
      <c r="C67">
        <v>10673501</v>
      </c>
      <c r="D67" t="s">
        <v>36</v>
      </c>
      <c r="E67" t="s">
        <v>45</v>
      </c>
      <c r="F67" t="str">
        <f t="shared" si="0"/>
        <v>S</v>
      </c>
      <c r="G67" t="s">
        <v>69</v>
      </c>
      <c r="H67" t="str">
        <f t="shared" si="1"/>
        <v>S</v>
      </c>
      <c r="I67" t="s">
        <v>38</v>
      </c>
      <c r="J67">
        <v>10</v>
      </c>
      <c r="K67" t="s">
        <v>70</v>
      </c>
      <c r="L67" t="s">
        <v>152</v>
      </c>
      <c r="M67">
        <v>0.70210485692144697</v>
      </c>
      <c r="N67">
        <v>0.43749532205604802</v>
      </c>
      <c r="O67">
        <v>0.66625797788139096</v>
      </c>
      <c r="P67">
        <v>0.51028150286345897</v>
      </c>
      <c r="Q67">
        <v>0.49834222075218598</v>
      </c>
      <c r="R67">
        <v>0.30736660434761998</v>
      </c>
      <c r="S67">
        <v>0.45848710468505099</v>
      </c>
      <c r="T67">
        <v>0</v>
      </c>
      <c r="U67">
        <v>0.511476512786743</v>
      </c>
      <c r="V67">
        <v>0.13565418894888401</v>
      </c>
      <c r="W67">
        <v>0.59581221122166095</v>
      </c>
      <c r="X67">
        <v>0.42714081435182499</v>
      </c>
      <c r="Y67">
        <v>0</v>
      </c>
      <c r="Z67">
        <v>0</v>
      </c>
      <c r="AA67">
        <v>3400</v>
      </c>
      <c r="AB67">
        <v>1592</v>
      </c>
      <c r="AC67">
        <v>4324</v>
      </c>
      <c r="AD67">
        <v>3280.1428571428501</v>
      </c>
      <c r="AE67">
        <v>955.08349173801298</v>
      </c>
      <c r="AF67" t="str">
        <f t="shared" si="2"/>
        <v>Normal</v>
      </c>
    </row>
    <row r="68" spans="1:32" x14ac:dyDescent="0.2">
      <c r="A68" t="s">
        <v>194</v>
      </c>
      <c r="B68" t="s">
        <v>34</v>
      </c>
      <c r="C68">
        <v>10673501</v>
      </c>
      <c r="D68" t="s">
        <v>36</v>
      </c>
      <c r="E68" t="s">
        <v>42</v>
      </c>
      <c r="F68" t="str">
        <f t="shared" ref="F68:F131" si="3">LEFT(G68,1)</f>
        <v>S</v>
      </c>
      <c r="G68" t="s">
        <v>69</v>
      </c>
      <c r="H68" t="str">
        <f t="shared" ref="H68:H131" si="4">RIGHT(G68,1)</f>
        <v>S</v>
      </c>
      <c r="I68" t="s">
        <v>38</v>
      </c>
      <c r="J68">
        <v>10</v>
      </c>
      <c r="K68" t="s">
        <v>70</v>
      </c>
      <c r="L68" t="s">
        <v>73</v>
      </c>
      <c r="M68">
        <v>1.43281861556862</v>
      </c>
      <c r="N68">
        <v>0.52562367882601502</v>
      </c>
      <c r="O68">
        <v>0.69486246278600805</v>
      </c>
      <c r="P68">
        <v>0.71402494065900202</v>
      </c>
      <c r="Q68">
        <v>1.0793700905669501</v>
      </c>
      <c r="R68">
        <v>0.77985322924479705</v>
      </c>
      <c r="S68">
        <v>1.0639929531763199</v>
      </c>
      <c r="T68">
        <v>0</v>
      </c>
      <c r="U68">
        <v>0.89864942440396001</v>
      </c>
      <c r="V68">
        <v>0.309357192429357</v>
      </c>
      <c r="W68">
        <v>1.0909756259872001</v>
      </c>
      <c r="X68">
        <v>0.70632322282071103</v>
      </c>
      <c r="Y68">
        <v>0</v>
      </c>
      <c r="Z68">
        <v>0</v>
      </c>
      <c r="AA68">
        <v>1524</v>
      </c>
      <c r="AB68">
        <v>886</v>
      </c>
      <c r="AC68">
        <v>1837</v>
      </c>
      <c r="AD68">
        <v>1482.42857142857</v>
      </c>
      <c r="AE68">
        <v>322.271550685058</v>
      </c>
      <c r="AF68" t="str">
        <f t="shared" ref="AF68:AF131" si="5">IF(Z68=0,"Normal",IF(Z68=-1,"Likely abnormal",IF(Z68=-2,"Abnormal","np.nan")))</f>
        <v>Normal</v>
      </c>
    </row>
    <row r="69" spans="1:32" x14ac:dyDescent="0.2">
      <c r="A69" t="s">
        <v>195</v>
      </c>
      <c r="B69" t="s">
        <v>34</v>
      </c>
      <c r="C69">
        <v>10673502</v>
      </c>
      <c r="D69" t="s">
        <v>36</v>
      </c>
      <c r="E69" t="s">
        <v>35</v>
      </c>
      <c r="F69" t="str">
        <f t="shared" si="3"/>
        <v>S</v>
      </c>
      <c r="G69" t="s">
        <v>75</v>
      </c>
      <c r="H69" t="str">
        <f t="shared" si="4"/>
        <v>F</v>
      </c>
      <c r="I69" t="s">
        <v>47</v>
      </c>
      <c r="J69">
        <v>10</v>
      </c>
      <c r="K69" t="s">
        <v>76</v>
      </c>
      <c r="L69" t="s">
        <v>77</v>
      </c>
      <c r="M69">
        <v>1.1204936157577501</v>
      </c>
      <c r="N69">
        <v>0.64626249333561403</v>
      </c>
      <c r="O69">
        <v>0.53166664689528198</v>
      </c>
      <c r="P69">
        <v>0.58698782435435404</v>
      </c>
      <c r="Q69">
        <v>0.91028116771108503</v>
      </c>
      <c r="R69">
        <v>0.59062280157570601</v>
      </c>
      <c r="S69">
        <v>0.74767227995672703</v>
      </c>
      <c r="T69">
        <v>0</v>
      </c>
      <c r="U69">
        <v>0.73342668994093196</v>
      </c>
      <c r="V69">
        <v>0.21269824173763099</v>
      </c>
      <c r="W69">
        <v>0.86566038586890204</v>
      </c>
      <c r="X69">
        <v>0.601192994012961</v>
      </c>
      <c r="Y69">
        <v>0</v>
      </c>
      <c r="Z69">
        <v>0</v>
      </c>
      <c r="AA69">
        <v>1855</v>
      </c>
      <c r="AB69">
        <v>1346</v>
      </c>
      <c r="AC69">
        <v>2761</v>
      </c>
      <c r="AD69">
        <v>1992.57142857142</v>
      </c>
      <c r="AE69">
        <v>503.12617938341498</v>
      </c>
      <c r="AF69" t="str">
        <f t="shared" si="5"/>
        <v>Normal</v>
      </c>
    </row>
    <row r="70" spans="1:32" x14ac:dyDescent="0.2">
      <c r="A70" t="s">
        <v>196</v>
      </c>
      <c r="B70" t="s">
        <v>34</v>
      </c>
      <c r="C70">
        <v>10673502</v>
      </c>
      <c r="D70" t="s">
        <v>36</v>
      </c>
      <c r="E70" t="s">
        <v>45</v>
      </c>
      <c r="F70" t="str">
        <f t="shared" si="3"/>
        <v>S</v>
      </c>
      <c r="G70" t="s">
        <v>92</v>
      </c>
      <c r="H70" t="str">
        <f t="shared" si="4"/>
        <v>C</v>
      </c>
      <c r="I70" t="s">
        <v>47</v>
      </c>
      <c r="J70">
        <v>10</v>
      </c>
      <c r="K70" t="s">
        <v>76</v>
      </c>
      <c r="L70" t="s">
        <v>93</v>
      </c>
      <c r="M70">
        <v>0.37988348341313699</v>
      </c>
      <c r="N70">
        <v>0.24425330140119</v>
      </c>
      <c r="O70">
        <v>0.409689415336638</v>
      </c>
      <c r="P70">
        <v>0.47932080654398201</v>
      </c>
      <c r="Q70">
        <v>0.25959974853290202</v>
      </c>
      <c r="R70">
        <v>0.47978017504250497</v>
      </c>
      <c r="S70">
        <v>0.50379976547945604</v>
      </c>
      <c r="T70">
        <v>0</v>
      </c>
      <c r="U70">
        <v>0.39376095653568699</v>
      </c>
      <c r="V70">
        <v>0.10616528159459</v>
      </c>
      <c r="W70">
        <v>0.45976351231517198</v>
      </c>
      <c r="X70">
        <v>0.327758400756202</v>
      </c>
      <c r="Y70">
        <v>0</v>
      </c>
      <c r="Z70">
        <v>0</v>
      </c>
      <c r="AA70">
        <v>2124</v>
      </c>
      <c r="AB70">
        <v>666</v>
      </c>
      <c r="AC70">
        <v>2886</v>
      </c>
      <c r="AD70">
        <v>2019.57142857142</v>
      </c>
      <c r="AE70">
        <v>690.71071058315397</v>
      </c>
      <c r="AF70" t="str">
        <f t="shared" si="5"/>
        <v>Normal</v>
      </c>
    </row>
    <row r="71" spans="1:32" x14ac:dyDescent="0.2">
      <c r="A71" t="s">
        <v>197</v>
      </c>
      <c r="B71" t="s">
        <v>34</v>
      </c>
      <c r="C71">
        <v>10673502</v>
      </c>
      <c r="D71" t="s">
        <v>36</v>
      </c>
      <c r="E71" t="s">
        <v>42</v>
      </c>
      <c r="F71" t="str">
        <f t="shared" si="3"/>
        <v>S</v>
      </c>
      <c r="G71" t="s">
        <v>79</v>
      </c>
      <c r="H71" t="str">
        <f t="shared" si="4"/>
        <v>Y</v>
      </c>
      <c r="I71" t="s">
        <v>47</v>
      </c>
      <c r="J71">
        <v>10</v>
      </c>
      <c r="K71" t="s">
        <v>76</v>
      </c>
      <c r="L71" t="s">
        <v>80</v>
      </c>
      <c r="M71">
        <v>0.80165574881571</v>
      </c>
      <c r="N71">
        <v>0.813656197039208</v>
      </c>
      <c r="O71">
        <v>0.91272074295431505</v>
      </c>
      <c r="P71">
        <v>1.1554857117005799</v>
      </c>
      <c r="Q71">
        <v>1.0092056131493901</v>
      </c>
      <c r="R71">
        <v>0.83684257175639098</v>
      </c>
      <c r="S71">
        <v>1.0012460458777399</v>
      </c>
      <c r="T71">
        <v>0</v>
      </c>
      <c r="U71">
        <v>0.93297323304190805</v>
      </c>
      <c r="V71">
        <v>0.12981811638218099</v>
      </c>
      <c r="W71">
        <v>1.0136806671390699</v>
      </c>
      <c r="X71">
        <v>0.85226579894474097</v>
      </c>
      <c r="Y71">
        <v>0</v>
      </c>
      <c r="Z71">
        <v>0</v>
      </c>
      <c r="AA71">
        <v>524</v>
      </c>
      <c r="AB71">
        <v>465</v>
      </c>
      <c r="AC71">
        <v>1064</v>
      </c>
      <c r="AD71">
        <v>682.42857142857099</v>
      </c>
      <c r="AE71">
        <v>251.026464171182</v>
      </c>
      <c r="AF71" t="str">
        <f t="shared" si="5"/>
        <v>Normal</v>
      </c>
    </row>
    <row r="72" spans="1:32" x14ac:dyDescent="0.2">
      <c r="A72" t="s">
        <v>198</v>
      </c>
      <c r="B72" t="s">
        <v>34</v>
      </c>
      <c r="C72">
        <v>10673503</v>
      </c>
      <c r="D72" t="s">
        <v>35</v>
      </c>
      <c r="E72" t="s">
        <v>45</v>
      </c>
      <c r="F72" t="str">
        <f t="shared" si="3"/>
        <v>S</v>
      </c>
      <c r="G72" t="s">
        <v>82</v>
      </c>
      <c r="H72" t="str">
        <f t="shared" si="4"/>
        <v>A</v>
      </c>
      <c r="I72" t="s">
        <v>47</v>
      </c>
      <c r="J72">
        <v>10</v>
      </c>
      <c r="K72" t="s">
        <v>83</v>
      </c>
      <c r="L72" t="s">
        <v>84</v>
      </c>
      <c r="M72">
        <v>0.21678255328266199</v>
      </c>
      <c r="N72">
        <v>0.19541268654876501</v>
      </c>
      <c r="O72">
        <v>0.414387459231638</v>
      </c>
      <c r="P72">
        <v>0.29225683345130998</v>
      </c>
      <c r="Q72">
        <v>0.182658519101944</v>
      </c>
      <c r="R72">
        <v>0.23263399094141099</v>
      </c>
      <c r="S72">
        <v>0.196838439207904</v>
      </c>
      <c r="T72">
        <v>0</v>
      </c>
      <c r="U72">
        <v>0.24728149739509001</v>
      </c>
      <c r="V72">
        <v>8.2161348732575495E-2</v>
      </c>
      <c r="W72">
        <v>0.29836089850615799</v>
      </c>
      <c r="X72">
        <v>0.19620209628402299</v>
      </c>
      <c r="Y72">
        <v>0</v>
      </c>
      <c r="Z72">
        <v>-2</v>
      </c>
      <c r="AA72">
        <v>1619</v>
      </c>
      <c r="AB72">
        <v>703</v>
      </c>
      <c r="AC72">
        <v>2296</v>
      </c>
      <c r="AD72">
        <v>1646.2857142857099</v>
      </c>
      <c r="AE72">
        <v>532.313727760147</v>
      </c>
      <c r="AF72" t="str">
        <f t="shared" si="5"/>
        <v>Abnormal</v>
      </c>
    </row>
    <row r="73" spans="1:32" x14ac:dyDescent="0.2">
      <c r="A73" t="s">
        <v>199</v>
      </c>
      <c r="B73" t="s">
        <v>34</v>
      </c>
      <c r="C73">
        <v>10673503</v>
      </c>
      <c r="D73" t="s">
        <v>35</v>
      </c>
      <c r="E73" t="s">
        <v>36</v>
      </c>
      <c r="F73" t="str">
        <f t="shared" si="3"/>
        <v>S</v>
      </c>
      <c r="G73" t="s">
        <v>86</v>
      </c>
      <c r="H73" t="str">
        <f t="shared" si="4"/>
        <v>P</v>
      </c>
      <c r="I73" t="s">
        <v>47</v>
      </c>
      <c r="J73">
        <v>10</v>
      </c>
      <c r="K73" t="s">
        <v>83</v>
      </c>
      <c r="L73" t="s">
        <v>87</v>
      </c>
      <c r="M73">
        <v>0.62015549274124304</v>
      </c>
      <c r="N73">
        <v>0.38685124100812701</v>
      </c>
      <c r="O73">
        <v>0.54949500560453302</v>
      </c>
      <c r="P73">
        <v>0.48982865065568598</v>
      </c>
      <c r="Q73">
        <v>0.319381926764361</v>
      </c>
      <c r="R73">
        <v>0.36158458925904702</v>
      </c>
      <c r="S73">
        <v>0.30957031539558899</v>
      </c>
      <c r="T73">
        <v>0</v>
      </c>
      <c r="U73">
        <v>0.433838174489798</v>
      </c>
      <c r="V73">
        <v>0.120551970140923</v>
      </c>
      <c r="W73">
        <v>0.50878488036241298</v>
      </c>
      <c r="X73">
        <v>0.35889146861718302</v>
      </c>
      <c r="Y73">
        <v>-1</v>
      </c>
      <c r="Z73">
        <v>0</v>
      </c>
      <c r="AA73">
        <v>3045</v>
      </c>
      <c r="AB73">
        <v>1514</v>
      </c>
      <c r="AC73">
        <v>3160</v>
      </c>
      <c r="AD73">
        <v>2694.1428571428501</v>
      </c>
      <c r="AE73">
        <v>631.92231288648804</v>
      </c>
      <c r="AF73" t="str">
        <f t="shared" si="5"/>
        <v>Normal</v>
      </c>
    </row>
    <row r="74" spans="1:32" x14ac:dyDescent="0.2">
      <c r="A74" t="s">
        <v>200</v>
      </c>
      <c r="B74" t="s">
        <v>34</v>
      </c>
      <c r="C74">
        <v>10673503</v>
      </c>
      <c r="D74" t="s">
        <v>35</v>
      </c>
      <c r="E74" t="s">
        <v>42</v>
      </c>
      <c r="F74" t="str">
        <f t="shared" si="3"/>
        <v>S</v>
      </c>
      <c r="G74" t="s">
        <v>89</v>
      </c>
      <c r="H74" t="str">
        <f t="shared" si="4"/>
        <v>T</v>
      </c>
      <c r="I74" t="s">
        <v>47</v>
      </c>
      <c r="J74">
        <v>10</v>
      </c>
      <c r="K74" t="s">
        <v>83</v>
      </c>
      <c r="L74" t="s">
        <v>90</v>
      </c>
      <c r="M74">
        <v>1.3181568882518799</v>
      </c>
      <c r="N74">
        <v>0.87815601728145298</v>
      </c>
      <c r="O74">
        <v>0.755974498101467</v>
      </c>
      <c r="P74">
        <v>0.68931477343435799</v>
      </c>
      <c r="Q74">
        <v>0.99189387448913902</v>
      </c>
      <c r="R74">
        <v>0.91978975659326101</v>
      </c>
      <c r="S74">
        <v>0.68265070702151298</v>
      </c>
      <c r="T74">
        <v>0</v>
      </c>
      <c r="U74">
        <v>0.89084807359615403</v>
      </c>
      <c r="V74">
        <v>0.222094004931182</v>
      </c>
      <c r="W74">
        <v>1.0289230801198099</v>
      </c>
      <c r="X74">
        <v>0.75277306707249103</v>
      </c>
      <c r="Y74">
        <v>0</v>
      </c>
      <c r="Z74">
        <v>0</v>
      </c>
      <c r="AA74">
        <v>451</v>
      </c>
      <c r="AB74">
        <v>276</v>
      </c>
      <c r="AC74">
        <v>554</v>
      </c>
      <c r="AD74">
        <v>430.57142857142799</v>
      </c>
      <c r="AE74">
        <v>95.157513528635107</v>
      </c>
      <c r="AF74" t="str">
        <f t="shared" si="5"/>
        <v>Normal</v>
      </c>
    </row>
    <row r="75" spans="1:32" x14ac:dyDescent="0.2">
      <c r="A75" t="s">
        <v>201</v>
      </c>
      <c r="B75" t="s">
        <v>34</v>
      </c>
      <c r="C75">
        <v>10673498</v>
      </c>
      <c r="D75" t="s">
        <v>45</v>
      </c>
      <c r="E75" t="s">
        <v>35</v>
      </c>
      <c r="F75" t="str">
        <f t="shared" si="3"/>
        <v>G</v>
      </c>
      <c r="G75" t="s">
        <v>36</v>
      </c>
      <c r="H75" t="str">
        <f t="shared" si="4"/>
        <v>G</v>
      </c>
      <c r="I75" t="s">
        <v>38</v>
      </c>
      <c r="J75">
        <v>11</v>
      </c>
      <c r="K75" t="s">
        <v>202</v>
      </c>
      <c r="L75" t="s">
        <v>67</v>
      </c>
      <c r="M75">
        <v>1.3694453037857099</v>
      </c>
      <c r="N75">
        <v>0.91274774957124705</v>
      </c>
      <c r="O75">
        <v>0.735000928712505</v>
      </c>
      <c r="P75">
        <v>1.0540949800850301</v>
      </c>
      <c r="Q75">
        <v>0.69822757439586902</v>
      </c>
      <c r="R75">
        <v>0.81100652288061204</v>
      </c>
      <c r="S75">
        <v>0.78015708428005504</v>
      </c>
      <c r="T75">
        <v>0</v>
      </c>
      <c r="U75">
        <v>0.90866859195871896</v>
      </c>
      <c r="V75">
        <v>0.235930646068266</v>
      </c>
      <c r="W75">
        <v>1.0553457861725</v>
      </c>
      <c r="X75">
        <v>0.76199139774493596</v>
      </c>
      <c r="Y75">
        <v>-1</v>
      </c>
      <c r="Z75">
        <v>0</v>
      </c>
      <c r="AA75">
        <v>1860</v>
      </c>
      <c r="AB75">
        <v>1146</v>
      </c>
      <c r="AC75">
        <v>3004</v>
      </c>
      <c r="AD75">
        <v>1983.7142857142801</v>
      </c>
      <c r="AE75">
        <v>701.592881540691</v>
      </c>
      <c r="AF75" t="str">
        <f t="shared" si="5"/>
        <v>Normal</v>
      </c>
    </row>
    <row r="76" spans="1:32" x14ac:dyDescent="0.2">
      <c r="A76" t="s">
        <v>203</v>
      </c>
      <c r="B76" t="s">
        <v>34</v>
      </c>
      <c r="C76">
        <v>10673498</v>
      </c>
      <c r="D76" t="s">
        <v>45</v>
      </c>
      <c r="E76" t="s">
        <v>36</v>
      </c>
      <c r="F76" t="str">
        <f t="shared" si="3"/>
        <v>G</v>
      </c>
      <c r="G76" t="s">
        <v>36</v>
      </c>
      <c r="H76" t="str">
        <f t="shared" si="4"/>
        <v>G</v>
      </c>
      <c r="I76" t="s">
        <v>38</v>
      </c>
      <c r="J76">
        <v>11</v>
      </c>
      <c r="K76" t="s">
        <v>202</v>
      </c>
      <c r="L76" t="s">
        <v>204</v>
      </c>
      <c r="M76">
        <v>0.19469105279100801</v>
      </c>
      <c r="N76">
        <v>0.12607605464044999</v>
      </c>
      <c r="O76">
        <v>0.330210286408267</v>
      </c>
      <c r="P76">
        <v>0.225437836209054</v>
      </c>
      <c r="Q76">
        <v>0.14995076975732</v>
      </c>
      <c r="R76">
        <v>0.24839185648461601</v>
      </c>
      <c r="S76">
        <v>0.103244868572145</v>
      </c>
      <c r="T76">
        <v>0</v>
      </c>
      <c r="U76">
        <v>0.19685753212326601</v>
      </c>
      <c r="V76">
        <v>7.8775909774235695E-2</v>
      </c>
      <c r="W76">
        <v>0.24583221858252099</v>
      </c>
      <c r="X76">
        <v>0.14788284566401</v>
      </c>
      <c r="Y76">
        <v>0</v>
      </c>
      <c r="Z76">
        <v>-2</v>
      </c>
      <c r="AA76">
        <v>1491</v>
      </c>
      <c r="AB76">
        <v>596</v>
      </c>
      <c r="AC76">
        <v>2068</v>
      </c>
      <c r="AD76">
        <v>1561</v>
      </c>
      <c r="AE76">
        <v>503.07719752207601</v>
      </c>
      <c r="AF76" t="str">
        <f t="shared" si="5"/>
        <v>Abnormal</v>
      </c>
    </row>
    <row r="77" spans="1:32" x14ac:dyDescent="0.2">
      <c r="A77" t="s">
        <v>205</v>
      </c>
      <c r="B77" t="s">
        <v>34</v>
      </c>
      <c r="C77">
        <v>10673498</v>
      </c>
      <c r="D77" t="s">
        <v>45</v>
      </c>
      <c r="E77" t="s">
        <v>42</v>
      </c>
      <c r="F77" t="str">
        <f t="shared" si="3"/>
        <v>G</v>
      </c>
      <c r="G77" t="s">
        <v>36</v>
      </c>
      <c r="H77" t="str">
        <f t="shared" si="4"/>
        <v>G</v>
      </c>
      <c r="I77" t="s">
        <v>38</v>
      </c>
      <c r="J77">
        <v>11</v>
      </c>
      <c r="K77" t="s">
        <v>202</v>
      </c>
      <c r="L77" t="s">
        <v>165</v>
      </c>
      <c r="M77">
        <v>0.96372056762903902</v>
      </c>
      <c r="N77">
        <v>0.79271005022845697</v>
      </c>
      <c r="O77">
        <v>0.86730941873880296</v>
      </c>
      <c r="P77">
        <v>0.86121852470551197</v>
      </c>
      <c r="Q77">
        <v>0.78716908137850505</v>
      </c>
      <c r="R77">
        <v>0.65456316663792002</v>
      </c>
      <c r="S77">
        <v>0.8751125535448</v>
      </c>
      <c r="T77">
        <v>0</v>
      </c>
      <c r="U77">
        <v>0.82882905183757605</v>
      </c>
      <c r="V77">
        <v>9.6847332016793894E-2</v>
      </c>
      <c r="W77">
        <v>0.88903867345326004</v>
      </c>
      <c r="X77">
        <v>0.76861943022189305</v>
      </c>
      <c r="Y77">
        <v>0</v>
      </c>
      <c r="Z77">
        <v>0</v>
      </c>
      <c r="AA77">
        <v>1884</v>
      </c>
      <c r="AB77">
        <v>1062</v>
      </c>
      <c r="AC77">
        <v>2221</v>
      </c>
      <c r="AD77">
        <v>1792.1428571428501</v>
      </c>
      <c r="AE77">
        <v>410.11397951115498</v>
      </c>
      <c r="AF77" t="str">
        <f t="shared" si="5"/>
        <v>Normal</v>
      </c>
    </row>
    <row r="78" spans="1:32" x14ac:dyDescent="0.2">
      <c r="A78" t="s">
        <v>206</v>
      </c>
      <c r="B78" t="s">
        <v>34</v>
      </c>
      <c r="C78">
        <v>10673499</v>
      </c>
      <c r="D78" t="s">
        <v>45</v>
      </c>
      <c r="E78" t="s">
        <v>35</v>
      </c>
      <c r="F78" t="str">
        <f t="shared" si="3"/>
        <v>G</v>
      </c>
      <c r="G78" t="s">
        <v>167</v>
      </c>
      <c r="H78" t="str">
        <f t="shared" si="4"/>
        <v>V</v>
      </c>
      <c r="I78" t="s">
        <v>47</v>
      </c>
      <c r="J78">
        <v>11</v>
      </c>
      <c r="K78" t="s">
        <v>207</v>
      </c>
      <c r="L78" t="s">
        <v>208</v>
      </c>
      <c r="M78">
        <v>0.98962399096189502</v>
      </c>
      <c r="N78">
        <v>0.68399593149776805</v>
      </c>
      <c r="O78">
        <v>0.75110988594307304</v>
      </c>
      <c r="P78">
        <v>0.89017132057606596</v>
      </c>
      <c r="Q78">
        <v>0.89029961409968805</v>
      </c>
      <c r="R78">
        <v>0.81597300789012495</v>
      </c>
      <c r="S78">
        <v>0.75707209300589895</v>
      </c>
      <c r="T78">
        <v>0</v>
      </c>
      <c r="U78">
        <v>0.82546369199635905</v>
      </c>
      <c r="V78">
        <v>0.104601208868273</v>
      </c>
      <c r="W78">
        <v>0.89049386965174004</v>
      </c>
      <c r="X78">
        <v>0.76043351434097795</v>
      </c>
      <c r="Y78">
        <v>0</v>
      </c>
      <c r="Z78">
        <v>0</v>
      </c>
      <c r="AA78">
        <v>1920</v>
      </c>
      <c r="AB78">
        <v>905</v>
      </c>
      <c r="AC78">
        <v>2961</v>
      </c>
      <c r="AD78">
        <v>1979.1428571428501</v>
      </c>
      <c r="AE78">
        <v>658.18220085612199</v>
      </c>
      <c r="AF78" t="str">
        <f t="shared" si="5"/>
        <v>Normal</v>
      </c>
    </row>
    <row r="79" spans="1:32" x14ac:dyDescent="0.2">
      <c r="A79" t="s">
        <v>209</v>
      </c>
      <c r="B79" t="s">
        <v>34</v>
      </c>
      <c r="C79">
        <v>10673499</v>
      </c>
      <c r="D79" t="s">
        <v>45</v>
      </c>
      <c r="E79" t="s">
        <v>36</v>
      </c>
      <c r="F79" t="str">
        <f t="shared" si="3"/>
        <v>G</v>
      </c>
      <c r="G79" t="s">
        <v>171</v>
      </c>
      <c r="H79" t="str">
        <f t="shared" si="4"/>
        <v>A</v>
      </c>
      <c r="I79" t="s">
        <v>47</v>
      </c>
      <c r="J79">
        <v>11</v>
      </c>
      <c r="K79" t="s">
        <v>207</v>
      </c>
      <c r="L79" t="s">
        <v>155</v>
      </c>
      <c r="M79">
        <v>0.27792012396086502</v>
      </c>
      <c r="N79">
        <v>0.229979507488482</v>
      </c>
      <c r="O79">
        <v>0.30057275786371301</v>
      </c>
      <c r="P79">
        <v>0.26979638652433402</v>
      </c>
      <c r="Q79">
        <v>0.26375128663597103</v>
      </c>
      <c r="R79">
        <v>0.25754686154111101</v>
      </c>
      <c r="S79">
        <v>0.23195764282586001</v>
      </c>
      <c r="T79">
        <v>0</v>
      </c>
      <c r="U79">
        <v>0.26164636669147601</v>
      </c>
      <c r="V79">
        <v>2.50065619909208E-2</v>
      </c>
      <c r="W79">
        <v>0.27719285211372202</v>
      </c>
      <c r="X79">
        <v>0.24609988126923099</v>
      </c>
      <c r="Y79">
        <v>0</v>
      </c>
      <c r="Z79">
        <v>-2</v>
      </c>
      <c r="AA79">
        <v>1587</v>
      </c>
      <c r="AB79">
        <v>673</v>
      </c>
      <c r="AC79">
        <v>2268</v>
      </c>
      <c r="AD79">
        <v>1675.1428571428501</v>
      </c>
      <c r="AE79">
        <v>541.255770891922</v>
      </c>
      <c r="AF79" t="str">
        <f t="shared" si="5"/>
        <v>Abnormal</v>
      </c>
    </row>
    <row r="80" spans="1:32" x14ac:dyDescent="0.2">
      <c r="A80" t="s">
        <v>210</v>
      </c>
      <c r="B80" t="s">
        <v>34</v>
      </c>
      <c r="C80">
        <v>10673499</v>
      </c>
      <c r="D80" t="s">
        <v>45</v>
      </c>
      <c r="E80" t="s">
        <v>42</v>
      </c>
      <c r="F80" t="str">
        <f t="shared" si="3"/>
        <v>G</v>
      </c>
      <c r="G80" t="s">
        <v>211</v>
      </c>
      <c r="H80" t="str">
        <f t="shared" si="4"/>
        <v>E</v>
      </c>
      <c r="I80" t="s">
        <v>47</v>
      </c>
      <c r="J80">
        <v>11</v>
      </c>
      <c r="K80" t="s">
        <v>207</v>
      </c>
      <c r="L80" t="s">
        <v>212</v>
      </c>
      <c r="M80">
        <v>0.99839637843346096</v>
      </c>
      <c r="N80">
        <v>0.76284673765756705</v>
      </c>
      <c r="O80">
        <v>0.60686422048227795</v>
      </c>
      <c r="P80">
        <v>0.76356631335103498</v>
      </c>
      <c r="Q80">
        <v>0.65565878755049301</v>
      </c>
      <c r="R80">
        <v>0.79340153201826202</v>
      </c>
      <c r="S80">
        <v>0.71703958535372503</v>
      </c>
      <c r="T80">
        <v>0</v>
      </c>
      <c r="U80">
        <v>0.75682479354954602</v>
      </c>
      <c r="V80">
        <v>0.12522113596624301</v>
      </c>
      <c r="W80">
        <v>0.83467430223302796</v>
      </c>
      <c r="X80">
        <v>0.67897528486606296</v>
      </c>
      <c r="Y80">
        <v>0</v>
      </c>
      <c r="Z80">
        <v>0</v>
      </c>
      <c r="AA80">
        <v>2397</v>
      </c>
      <c r="AB80">
        <v>1477</v>
      </c>
      <c r="AC80">
        <v>2927</v>
      </c>
      <c r="AD80">
        <v>2298.7142857142799</v>
      </c>
      <c r="AE80">
        <v>553.87565219572298</v>
      </c>
      <c r="AF80" t="str">
        <f t="shared" si="5"/>
        <v>Normal</v>
      </c>
    </row>
    <row r="81" spans="1:32" x14ac:dyDescent="0.2">
      <c r="A81" t="s">
        <v>213</v>
      </c>
      <c r="B81" t="s">
        <v>34</v>
      </c>
      <c r="C81">
        <v>10673500</v>
      </c>
      <c r="D81" t="s">
        <v>45</v>
      </c>
      <c r="E81" t="s">
        <v>35</v>
      </c>
      <c r="F81" t="str">
        <f t="shared" si="3"/>
        <v>G</v>
      </c>
      <c r="G81" t="s">
        <v>214</v>
      </c>
      <c r="H81" t="str">
        <f t="shared" si="4"/>
        <v>W</v>
      </c>
      <c r="I81" t="s">
        <v>47</v>
      </c>
      <c r="J81">
        <v>11</v>
      </c>
      <c r="K81" t="s">
        <v>215</v>
      </c>
      <c r="L81" t="s">
        <v>130</v>
      </c>
      <c r="M81">
        <v>1.2786792931561799</v>
      </c>
      <c r="N81">
        <v>0.68548327014972399</v>
      </c>
      <c r="O81">
        <v>0.74780021324858803</v>
      </c>
      <c r="P81">
        <v>0.85836986735385001</v>
      </c>
      <c r="Q81">
        <v>1.0191580920618899</v>
      </c>
      <c r="R81">
        <v>0.91844445737226399</v>
      </c>
      <c r="S81">
        <v>0.77515529517334503</v>
      </c>
      <c r="T81">
        <v>0</v>
      </c>
      <c r="U81">
        <v>0.89758435550226401</v>
      </c>
      <c r="V81">
        <v>0.20182396593264901</v>
      </c>
      <c r="W81">
        <v>1.0230575551116601</v>
      </c>
      <c r="X81">
        <v>0.77211115589285995</v>
      </c>
      <c r="Y81">
        <v>0</v>
      </c>
      <c r="Z81">
        <v>0</v>
      </c>
      <c r="AA81">
        <v>2608</v>
      </c>
      <c r="AB81">
        <v>1889</v>
      </c>
      <c r="AC81">
        <v>3663</v>
      </c>
      <c r="AD81">
        <v>2719.2857142857101</v>
      </c>
      <c r="AE81">
        <v>668.523675543286</v>
      </c>
      <c r="AF81" t="str">
        <f t="shared" si="5"/>
        <v>Normal</v>
      </c>
    </row>
    <row r="82" spans="1:32" x14ac:dyDescent="0.2">
      <c r="A82" t="s">
        <v>216</v>
      </c>
      <c r="B82" t="s">
        <v>34</v>
      </c>
      <c r="C82">
        <v>10673500</v>
      </c>
      <c r="D82" t="s">
        <v>45</v>
      </c>
      <c r="E82" t="s">
        <v>36</v>
      </c>
      <c r="F82" t="str">
        <f t="shared" si="3"/>
        <v>G</v>
      </c>
      <c r="G82" t="s">
        <v>179</v>
      </c>
      <c r="H82" t="str">
        <f t="shared" si="4"/>
        <v>R</v>
      </c>
      <c r="I82" t="s">
        <v>47</v>
      </c>
      <c r="J82">
        <v>11</v>
      </c>
      <c r="K82" t="s">
        <v>215</v>
      </c>
      <c r="L82" t="s">
        <v>64</v>
      </c>
      <c r="M82">
        <v>0.353237473650378</v>
      </c>
      <c r="N82">
        <v>0.180166388408775</v>
      </c>
      <c r="O82">
        <v>0.42098244260219497</v>
      </c>
      <c r="P82">
        <v>0.32838464359524899</v>
      </c>
      <c r="Q82">
        <v>0.232441225072368</v>
      </c>
      <c r="R82">
        <v>0.27516679398154897</v>
      </c>
      <c r="S82">
        <v>0.20925282312516499</v>
      </c>
      <c r="T82">
        <v>0</v>
      </c>
      <c r="U82">
        <v>0.28566168434795403</v>
      </c>
      <c r="V82">
        <v>8.6229903657953605E-2</v>
      </c>
      <c r="W82">
        <v>0.339270490735123</v>
      </c>
      <c r="X82">
        <v>0.232052877960785</v>
      </c>
      <c r="Y82">
        <v>0</v>
      </c>
      <c r="Z82">
        <v>-1</v>
      </c>
      <c r="AA82">
        <v>1825</v>
      </c>
      <c r="AB82">
        <v>808</v>
      </c>
      <c r="AC82">
        <v>2346</v>
      </c>
      <c r="AD82">
        <v>1794.1428571428501</v>
      </c>
      <c r="AE82">
        <v>490.73870459795199</v>
      </c>
      <c r="AF82" t="str">
        <f t="shared" si="5"/>
        <v>Likely abnormal</v>
      </c>
    </row>
    <row r="83" spans="1:32" x14ac:dyDescent="0.2">
      <c r="A83" t="s">
        <v>217</v>
      </c>
      <c r="B83" t="s">
        <v>34</v>
      </c>
      <c r="C83">
        <v>10673500</v>
      </c>
      <c r="D83" t="s">
        <v>45</v>
      </c>
      <c r="E83" t="s">
        <v>42</v>
      </c>
      <c r="F83" t="str">
        <f t="shared" si="3"/>
        <v>G</v>
      </c>
      <c r="G83" t="s">
        <v>179</v>
      </c>
      <c r="H83" t="str">
        <f t="shared" si="4"/>
        <v>R</v>
      </c>
      <c r="I83" t="s">
        <v>47</v>
      </c>
      <c r="J83">
        <v>11</v>
      </c>
      <c r="K83" t="s">
        <v>215</v>
      </c>
      <c r="L83" t="s">
        <v>134</v>
      </c>
      <c r="M83">
        <v>1.08221754792416</v>
      </c>
      <c r="N83">
        <v>0.55655588276188805</v>
      </c>
      <c r="O83">
        <v>0.54073089484432202</v>
      </c>
      <c r="P83">
        <v>0.49711555207046998</v>
      </c>
      <c r="Q83">
        <v>0.73958544062063802</v>
      </c>
      <c r="R83">
        <v>0.58354979546367702</v>
      </c>
      <c r="S83">
        <v>0.58928195157893404</v>
      </c>
      <c r="T83">
        <v>0</v>
      </c>
      <c r="U83">
        <v>0.65557672360915697</v>
      </c>
      <c r="V83">
        <v>0.20280013431739199</v>
      </c>
      <c r="W83">
        <v>0.78165680342738597</v>
      </c>
      <c r="X83">
        <v>0.52949664379092698</v>
      </c>
      <c r="Y83">
        <v>0</v>
      </c>
      <c r="Z83">
        <v>0</v>
      </c>
      <c r="AA83">
        <v>2881</v>
      </c>
      <c r="AB83">
        <v>1712</v>
      </c>
      <c r="AC83">
        <v>5098</v>
      </c>
      <c r="AD83">
        <v>2898.8571428571399</v>
      </c>
      <c r="AE83">
        <v>1109.4769681508201</v>
      </c>
      <c r="AF83" t="str">
        <f t="shared" si="5"/>
        <v>Normal</v>
      </c>
    </row>
    <row r="84" spans="1:32" x14ac:dyDescent="0.2">
      <c r="A84" t="s">
        <v>218</v>
      </c>
      <c r="B84" t="s">
        <v>34</v>
      </c>
      <c r="C84">
        <v>10673495</v>
      </c>
      <c r="D84" t="s">
        <v>36</v>
      </c>
      <c r="E84" t="s">
        <v>35</v>
      </c>
      <c r="F84" t="str">
        <f t="shared" si="3"/>
        <v>R</v>
      </c>
      <c r="G84" t="s">
        <v>37</v>
      </c>
      <c r="H84" t="str">
        <f t="shared" si="4"/>
        <v>R</v>
      </c>
      <c r="I84" t="s">
        <v>38</v>
      </c>
      <c r="J84">
        <v>12</v>
      </c>
      <c r="K84" t="s">
        <v>159</v>
      </c>
      <c r="L84" t="s">
        <v>117</v>
      </c>
      <c r="M84">
        <v>0.56901986460057896</v>
      </c>
      <c r="N84">
        <v>0.65903492478196302</v>
      </c>
      <c r="O84">
        <v>0.53509540654885501</v>
      </c>
      <c r="P84">
        <v>0.74868849712426899</v>
      </c>
      <c r="Q84">
        <v>0.80151703373301997</v>
      </c>
      <c r="R84">
        <v>0.62685220436475397</v>
      </c>
      <c r="S84">
        <v>0.56719642665437497</v>
      </c>
      <c r="T84">
        <v>0</v>
      </c>
      <c r="U84">
        <v>0.64391490825825903</v>
      </c>
      <c r="V84">
        <v>9.9726595063900095E-2</v>
      </c>
      <c r="W84">
        <v>0.70591455686785298</v>
      </c>
      <c r="X84">
        <v>0.58191525964866497</v>
      </c>
      <c r="Y84">
        <v>0</v>
      </c>
      <c r="Z84">
        <v>0</v>
      </c>
      <c r="AA84">
        <v>1233</v>
      </c>
      <c r="AB84">
        <v>763</v>
      </c>
      <c r="AC84">
        <v>1774</v>
      </c>
      <c r="AD84">
        <v>1242.57142857142</v>
      </c>
      <c r="AE84">
        <v>358.431238009401</v>
      </c>
      <c r="AF84" t="str">
        <f t="shared" si="5"/>
        <v>Normal</v>
      </c>
    </row>
    <row r="85" spans="1:32" x14ac:dyDescent="0.2">
      <c r="A85" t="s">
        <v>219</v>
      </c>
      <c r="B85" t="s">
        <v>34</v>
      </c>
      <c r="C85">
        <v>10673495</v>
      </c>
      <c r="D85" t="s">
        <v>36</v>
      </c>
      <c r="E85" t="s">
        <v>45</v>
      </c>
      <c r="F85" t="str">
        <f t="shared" si="3"/>
        <v>R</v>
      </c>
      <c r="G85" t="s">
        <v>37</v>
      </c>
      <c r="H85" t="str">
        <f t="shared" si="4"/>
        <v>R</v>
      </c>
      <c r="I85" t="s">
        <v>38</v>
      </c>
      <c r="J85">
        <v>12</v>
      </c>
      <c r="K85" t="s">
        <v>159</v>
      </c>
      <c r="L85" t="s">
        <v>64</v>
      </c>
      <c r="M85">
        <v>0.463970833704626</v>
      </c>
      <c r="N85">
        <v>0.231308940273451</v>
      </c>
      <c r="O85">
        <v>0.41362299658933299</v>
      </c>
      <c r="P85">
        <v>0.27864385231258998</v>
      </c>
      <c r="Q85">
        <v>0.25932678721657798</v>
      </c>
      <c r="R85">
        <v>0.23733087150330501</v>
      </c>
      <c r="S85">
        <v>0.223873408611688</v>
      </c>
      <c r="T85">
        <v>0</v>
      </c>
      <c r="U85">
        <v>0.30115395574450998</v>
      </c>
      <c r="V85">
        <v>9.6901008692870202E-2</v>
      </c>
      <c r="W85">
        <v>0.36139694794757898</v>
      </c>
      <c r="X85">
        <v>0.24091096354144101</v>
      </c>
      <c r="Y85">
        <v>0</v>
      </c>
      <c r="Z85">
        <v>-1</v>
      </c>
      <c r="AA85">
        <v>1889</v>
      </c>
      <c r="AB85">
        <v>665</v>
      </c>
      <c r="AC85">
        <v>2422</v>
      </c>
      <c r="AD85">
        <v>1789.1428571428501</v>
      </c>
      <c r="AE85">
        <v>597.85238662271399</v>
      </c>
      <c r="AF85" t="str">
        <f t="shared" si="5"/>
        <v>Likely abnormal</v>
      </c>
    </row>
    <row r="86" spans="1:32" x14ac:dyDescent="0.2">
      <c r="A86" t="s">
        <v>220</v>
      </c>
      <c r="B86" t="s">
        <v>34</v>
      </c>
      <c r="C86">
        <v>10673495</v>
      </c>
      <c r="D86" t="s">
        <v>36</v>
      </c>
      <c r="E86" t="s">
        <v>42</v>
      </c>
      <c r="F86" t="str">
        <f t="shared" si="3"/>
        <v>R</v>
      </c>
      <c r="G86" t="s">
        <v>37</v>
      </c>
      <c r="H86" t="str">
        <f t="shared" si="4"/>
        <v>R</v>
      </c>
      <c r="I86" t="s">
        <v>38</v>
      </c>
      <c r="J86">
        <v>12</v>
      </c>
      <c r="K86" t="s">
        <v>159</v>
      </c>
      <c r="L86" t="s">
        <v>43</v>
      </c>
      <c r="M86">
        <v>1.24861276061099</v>
      </c>
      <c r="N86">
        <v>0.92682242206921495</v>
      </c>
      <c r="O86">
        <v>0.85733032007354104</v>
      </c>
      <c r="P86">
        <v>0.87701526110222605</v>
      </c>
      <c r="Q86">
        <v>0.77097663257443205</v>
      </c>
      <c r="R86">
        <v>0.69291510609778795</v>
      </c>
      <c r="S86">
        <v>0.64329132851625803</v>
      </c>
      <c r="T86">
        <v>0</v>
      </c>
      <c r="U86">
        <v>0.85956626157777904</v>
      </c>
      <c r="V86">
        <v>0.19940980133609101</v>
      </c>
      <c r="W86">
        <v>0.983538584148551</v>
      </c>
      <c r="X86">
        <v>0.73559393900700698</v>
      </c>
      <c r="Y86">
        <v>-1</v>
      </c>
      <c r="Z86">
        <v>0</v>
      </c>
      <c r="AA86">
        <v>940</v>
      </c>
      <c r="AB86">
        <v>620</v>
      </c>
      <c r="AC86">
        <v>1276</v>
      </c>
      <c r="AD86">
        <v>983</v>
      </c>
      <c r="AE86">
        <v>231.01803681386701</v>
      </c>
      <c r="AF86" t="str">
        <f t="shared" si="5"/>
        <v>Normal</v>
      </c>
    </row>
    <row r="87" spans="1:32" x14ac:dyDescent="0.2">
      <c r="A87" t="s">
        <v>221</v>
      </c>
      <c r="B87" t="s">
        <v>34</v>
      </c>
      <c r="C87">
        <v>10673496</v>
      </c>
      <c r="D87" t="s">
        <v>45</v>
      </c>
      <c r="E87" t="s">
        <v>35</v>
      </c>
      <c r="F87" t="str">
        <f t="shared" si="3"/>
        <v>R</v>
      </c>
      <c r="G87" t="s">
        <v>46</v>
      </c>
      <c r="H87" t="str">
        <f t="shared" si="4"/>
        <v>L</v>
      </c>
      <c r="I87" t="s">
        <v>47</v>
      </c>
      <c r="J87">
        <v>12</v>
      </c>
      <c r="K87" t="s">
        <v>222</v>
      </c>
      <c r="L87" t="s">
        <v>223</v>
      </c>
      <c r="M87">
        <v>1.39621924141703</v>
      </c>
      <c r="N87">
        <v>0.86238082874576705</v>
      </c>
      <c r="O87">
        <v>1.01615502280861</v>
      </c>
      <c r="P87">
        <v>1.03627441468249</v>
      </c>
      <c r="Q87">
        <v>0.86556753963919497</v>
      </c>
      <c r="R87">
        <v>0.94527125047778504</v>
      </c>
      <c r="S87">
        <v>0.84979354123179096</v>
      </c>
      <c r="T87">
        <v>0</v>
      </c>
      <c r="U87">
        <v>0.99595169128609795</v>
      </c>
      <c r="V87">
        <v>0.191928859451795</v>
      </c>
      <c r="W87">
        <v>1.1152731404584699</v>
      </c>
      <c r="X87">
        <v>0.87663024211371998</v>
      </c>
      <c r="Y87">
        <v>0</v>
      </c>
      <c r="Z87">
        <v>0</v>
      </c>
      <c r="AA87">
        <v>3061</v>
      </c>
      <c r="AB87">
        <v>1723</v>
      </c>
      <c r="AC87">
        <v>3843</v>
      </c>
      <c r="AD87">
        <v>2789.5714285714198</v>
      </c>
      <c r="AE87">
        <v>923.08610236583695</v>
      </c>
      <c r="AF87" t="str">
        <f t="shared" si="5"/>
        <v>Normal</v>
      </c>
    </row>
    <row r="88" spans="1:32" x14ac:dyDescent="0.2">
      <c r="A88" t="s">
        <v>224</v>
      </c>
      <c r="B88" t="s">
        <v>34</v>
      </c>
      <c r="C88">
        <v>10673496</v>
      </c>
      <c r="D88" t="s">
        <v>45</v>
      </c>
      <c r="E88" t="s">
        <v>36</v>
      </c>
      <c r="F88" t="str">
        <f t="shared" si="3"/>
        <v>R</v>
      </c>
      <c r="G88" t="s">
        <v>51</v>
      </c>
      <c r="H88" t="str">
        <f t="shared" si="4"/>
        <v>P</v>
      </c>
      <c r="I88" t="s">
        <v>47</v>
      </c>
      <c r="J88">
        <v>12</v>
      </c>
      <c r="K88" t="s">
        <v>222</v>
      </c>
      <c r="L88" t="s">
        <v>87</v>
      </c>
      <c r="M88">
        <v>0.47844792797594499</v>
      </c>
      <c r="N88">
        <v>0.29656567480896001</v>
      </c>
      <c r="O88">
        <v>0.47404760880827201</v>
      </c>
      <c r="P88">
        <v>0.490022529346404</v>
      </c>
      <c r="Q88">
        <v>0.30932117818308202</v>
      </c>
      <c r="R88">
        <v>0.389590374403321</v>
      </c>
      <c r="S88">
        <v>0.29847759654592398</v>
      </c>
      <c r="T88">
        <v>0</v>
      </c>
      <c r="U88">
        <v>0.39092469858170098</v>
      </c>
      <c r="V88">
        <v>8.9908398713190896E-2</v>
      </c>
      <c r="W88">
        <v>0.44682041149255902</v>
      </c>
      <c r="X88">
        <v>0.33502898567084399</v>
      </c>
      <c r="Y88">
        <v>0</v>
      </c>
      <c r="Z88">
        <v>0</v>
      </c>
      <c r="AA88">
        <v>2292</v>
      </c>
      <c r="AB88">
        <v>928</v>
      </c>
      <c r="AC88">
        <v>2542</v>
      </c>
      <c r="AD88">
        <v>2087.7142857142799</v>
      </c>
      <c r="AE88">
        <v>545.663117770697</v>
      </c>
      <c r="AF88" t="str">
        <f t="shared" si="5"/>
        <v>Normal</v>
      </c>
    </row>
    <row r="89" spans="1:32" x14ac:dyDescent="0.2">
      <c r="A89" t="s">
        <v>225</v>
      </c>
      <c r="B89" t="s">
        <v>34</v>
      </c>
      <c r="C89">
        <v>10673496</v>
      </c>
      <c r="D89" t="s">
        <v>45</v>
      </c>
      <c r="E89" t="s">
        <v>42</v>
      </c>
      <c r="F89" t="str">
        <f t="shared" si="3"/>
        <v>R</v>
      </c>
      <c r="G89" t="s">
        <v>54</v>
      </c>
      <c r="H89" t="str">
        <f t="shared" si="4"/>
        <v>H</v>
      </c>
      <c r="I89" t="s">
        <v>47</v>
      </c>
      <c r="J89">
        <v>12</v>
      </c>
      <c r="K89" t="s">
        <v>222</v>
      </c>
      <c r="L89" t="s">
        <v>226</v>
      </c>
      <c r="M89">
        <v>1.03559353724482</v>
      </c>
      <c r="N89">
        <v>0.63637547166398001</v>
      </c>
      <c r="O89">
        <v>0.63867185277348104</v>
      </c>
      <c r="P89">
        <v>0.74311143712868399</v>
      </c>
      <c r="Q89">
        <v>0.68917592335734401</v>
      </c>
      <c r="R89">
        <v>0.62916651743530805</v>
      </c>
      <c r="S89">
        <v>0.77992872638950705</v>
      </c>
      <c r="T89">
        <v>0</v>
      </c>
      <c r="U89">
        <v>0.73600335228473202</v>
      </c>
      <c r="V89">
        <v>0.144187548618398</v>
      </c>
      <c r="W89">
        <v>0.82564420829201202</v>
      </c>
      <c r="X89">
        <v>0.64636249627745201</v>
      </c>
      <c r="Y89">
        <v>0</v>
      </c>
      <c r="Z89">
        <v>0</v>
      </c>
      <c r="AA89">
        <v>3568</v>
      </c>
      <c r="AB89">
        <v>2016</v>
      </c>
      <c r="AC89">
        <v>4760</v>
      </c>
      <c r="AD89">
        <v>3456.4285714285702</v>
      </c>
      <c r="AE89">
        <v>920.07859395141804</v>
      </c>
      <c r="AF89" t="str">
        <f t="shared" si="5"/>
        <v>Normal</v>
      </c>
    </row>
    <row r="90" spans="1:32" x14ac:dyDescent="0.2">
      <c r="A90" t="s">
        <v>227</v>
      </c>
      <c r="B90" t="s">
        <v>34</v>
      </c>
      <c r="C90">
        <v>10673497</v>
      </c>
      <c r="D90" t="s">
        <v>36</v>
      </c>
      <c r="E90" t="s">
        <v>35</v>
      </c>
      <c r="F90" t="str">
        <f t="shared" si="3"/>
        <v>R</v>
      </c>
      <c r="G90" t="s">
        <v>57</v>
      </c>
      <c r="H90" t="str">
        <f t="shared" si="4"/>
        <v>C</v>
      </c>
      <c r="I90" t="s">
        <v>47</v>
      </c>
      <c r="J90">
        <v>12</v>
      </c>
      <c r="K90" t="s">
        <v>228</v>
      </c>
      <c r="L90" t="s">
        <v>93</v>
      </c>
      <c r="M90">
        <v>0.94462471439644402</v>
      </c>
      <c r="N90">
        <v>0.61917716911363796</v>
      </c>
      <c r="O90">
        <v>0.62978555199481501</v>
      </c>
      <c r="P90">
        <v>0.77390016546930396</v>
      </c>
      <c r="Q90">
        <v>0.762553263135895</v>
      </c>
      <c r="R90">
        <v>0.79542967400100295</v>
      </c>
      <c r="S90">
        <v>0.76358959316778796</v>
      </c>
      <c r="T90">
        <v>0</v>
      </c>
      <c r="U90">
        <v>0.75558001875412695</v>
      </c>
      <c r="V90">
        <v>0.109699805853867</v>
      </c>
      <c r="W90">
        <v>0.82377997495560396</v>
      </c>
      <c r="X90">
        <v>0.68738006255264905</v>
      </c>
      <c r="Y90">
        <v>0</v>
      </c>
      <c r="Z90">
        <v>0</v>
      </c>
      <c r="AA90">
        <v>5727</v>
      </c>
      <c r="AB90">
        <v>3559</v>
      </c>
      <c r="AC90">
        <v>6908</v>
      </c>
      <c r="AD90">
        <v>5450</v>
      </c>
      <c r="AE90">
        <v>1322.3045539259599</v>
      </c>
      <c r="AF90" t="str">
        <f t="shared" si="5"/>
        <v>Normal</v>
      </c>
    </row>
    <row r="91" spans="1:32" x14ac:dyDescent="0.2">
      <c r="A91" t="s">
        <v>229</v>
      </c>
      <c r="B91" t="s">
        <v>34</v>
      </c>
      <c r="C91">
        <v>10673497</v>
      </c>
      <c r="D91" t="s">
        <v>36</v>
      </c>
      <c r="E91" t="s">
        <v>45</v>
      </c>
      <c r="F91" t="str">
        <f t="shared" si="3"/>
        <v>R</v>
      </c>
      <c r="G91" t="s">
        <v>66</v>
      </c>
      <c r="H91" t="str">
        <f t="shared" si="4"/>
        <v>G</v>
      </c>
      <c r="I91" t="s">
        <v>47</v>
      </c>
      <c r="J91">
        <v>12</v>
      </c>
      <c r="K91" t="s">
        <v>228</v>
      </c>
      <c r="L91" t="s">
        <v>204</v>
      </c>
      <c r="M91">
        <v>0.466921497931228</v>
      </c>
      <c r="N91">
        <v>0.34889951900752503</v>
      </c>
      <c r="O91">
        <v>0.53908275763506697</v>
      </c>
      <c r="P91">
        <v>0.55725744710316205</v>
      </c>
      <c r="Q91">
        <v>0.37921501436869698</v>
      </c>
      <c r="R91">
        <v>0.41936925226101202</v>
      </c>
      <c r="S91">
        <v>0.47640625331154501</v>
      </c>
      <c r="T91">
        <v>0</v>
      </c>
      <c r="U91">
        <v>0.45530739165974798</v>
      </c>
      <c r="V91">
        <v>7.7884968901065096E-2</v>
      </c>
      <c r="W91">
        <v>0.50372818353318005</v>
      </c>
      <c r="X91">
        <v>0.40688659978631497</v>
      </c>
      <c r="Y91">
        <v>0</v>
      </c>
      <c r="Z91">
        <v>0</v>
      </c>
      <c r="AA91">
        <v>2919</v>
      </c>
      <c r="AB91">
        <v>1334</v>
      </c>
      <c r="AC91">
        <v>3999</v>
      </c>
      <c r="AD91">
        <v>2668.7142857142799</v>
      </c>
      <c r="AE91">
        <v>919.01590742230201</v>
      </c>
      <c r="AF91" t="str">
        <f t="shared" si="5"/>
        <v>Normal</v>
      </c>
    </row>
    <row r="92" spans="1:32" x14ac:dyDescent="0.2">
      <c r="A92" t="s">
        <v>230</v>
      </c>
      <c r="B92" t="s">
        <v>34</v>
      </c>
      <c r="C92">
        <v>10673497</v>
      </c>
      <c r="D92" t="s">
        <v>36</v>
      </c>
      <c r="E92" t="s">
        <v>42</v>
      </c>
      <c r="F92" t="str">
        <f t="shared" si="3"/>
        <v>R</v>
      </c>
      <c r="G92" t="s">
        <v>61</v>
      </c>
      <c r="H92" t="str">
        <f t="shared" si="4"/>
        <v>S</v>
      </c>
      <c r="I92" t="s">
        <v>47</v>
      </c>
      <c r="J92">
        <v>12</v>
      </c>
      <c r="K92" t="s">
        <v>228</v>
      </c>
      <c r="L92" t="s">
        <v>182</v>
      </c>
      <c r="M92">
        <v>1.1334588083421899</v>
      </c>
      <c r="N92">
        <v>0.77870384324114095</v>
      </c>
      <c r="O92">
        <v>0.66719962799709798</v>
      </c>
      <c r="P92">
        <v>0.65677635291812198</v>
      </c>
      <c r="Q92">
        <v>0.64046054556652598</v>
      </c>
      <c r="R92">
        <v>0.81891099738966</v>
      </c>
      <c r="S92">
        <v>0.50240713459694297</v>
      </c>
      <c r="T92">
        <v>0</v>
      </c>
      <c r="U92">
        <v>0.74255961572166895</v>
      </c>
      <c r="V92">
        <v>0.200446770864879</v>
      </c>
      <c r="W92">
        <v>0.86717661834355997</v>
      </c>
      <c r="X92">
        <v>0.61794261309977805</v>
      </c>
      <c r="Y92">
        <v>0</v>
      </c>
      <c r="Z92">
        <v>0</v>
      </c>
      <c r="AA92">
        <v>1415</v>
      </c>
      <c r="AB92">
        <v>866</v>
      </c>
      <c r="AC92">
        <v>1916</v>
      </c>
      <c r="AD92">
        <v>1395.42857142857</v>
      </c>
      <c r="AE92">
        <v>372.16746102744997</v>
      </c>
      <c r="AF92" t="str">
        <f t="shared" si="5"/>
        <v>Normal</v>
      </c>
    </row>
    <row r="93" spans="1:32" x14ac:dyDescent="0.2">
      <c r="A93" t="s">
        <v>231</v>
      </c>
      <c r="B93" t="s">
        <v>34</v>
      </c>
      <c r="C93">
        <v>10673492</v>
      </c>
      <c r="D93" t="s">
        <v>36</v>
      </c>
      <c r="E93" t="s">
        <v>35</v>
      </c>
      <c r="F93" t="str">
        <f t="shared" si="3"/>
        <v>P</v>
      </c>
      <c r="G93" t="s">
        <v>95</v>
      </c>
      <c r="H93" t="str">
        <f t="shared" si="4"/>
        <v>P</v>
      </c>
      <c r="I93" t="s">
        <v>38</v>
      </c>
      <c r="J93">
        <v>13</v>
      </c>
      <c r="K93" t="s">
        <v>232</v>
      </c>
      <c r="L93" t="s">
        <v>52</v>
      </c>
      <c r="M93">
        <v>1.46415257438292</v>
      </c>
      <c r="N93">
        <v>0.91558021742654205</v>
      </c>
      <c r="O93">
        <v>0.64194265068868295</v>
      </c>
      <c r="P93">
        <v>0.89385890244904098</v>
      </c>
      <c r="Q93">
        <v>0.88662900349821305</v>
      </c>
      <c r="R93">
        <v>0.58479611070805904</v>
      </c>
      <c r="S93">
        <v>0.81034194850681895</v>
      </c>
      <c r="T93">
        <v>0</v>
      </c>
      <c r="U93">
        <v>0.88532877252289599</v>
      </c>
      <c r="V93">
        <v>0.28612535310321102</v>
      </c>
      <c r="W93">
        <v>1.0632118270814901</v>
      </c>
      <c r="X93">
        <v>0.70744571796429701</v>
      </c>
      <c r="Y93">
        <v>-1</v>
      </c>
      <c r="Z93">
        <v>0</v>
      </c>
      <c r="AA93">
        <v>704</v>
      </c>
      <c r="AB93">
        <v>437</v>
      </c>
      <c r="AC93">
        <v>948</v>
      </c>
      <c r="AD93">
        <v>710.142857142857</v>
      </c>
      <c r="AE93">
        <v>187.44815156146299</v>
      </c>
      <c r="AF93" t="str">
        <f t="shared" si="5"/>
        <v>Normal</v>
      </c>
    </row>
    <row r="94" spans="1:32" x14ac:dyDescent="0.2">
      <c r="A94" t="s">
        <v>233</v>
      </c>
      <c r="B94" t="s">
        <v>34</v>
      </c>
      <c r="C94">
        <v>10673492</v>
      </c>
      <c r="D94" t="s">
        <v>36</v>
      </c>
      <c r="E94" t="s">
        <v>45</v>
      </c>
      <c r="F94" t="str">
        <f t="shared" si="3"/>
        <v>P</v>
      </c>
      <c r="G94" t="s">
        <v>95</v>
      </c>
      <c r="H94" t="str">
        <f t="shared" si="4"/>
        <v>P</v>
      </c>
      <c r="I94" t="s">
        <v>38</v>
      </c>
      <c r="J94">
        <v>13</v>
      </c>
      <c r="K94" t="s">
        <v>232</v>
      </c>
      <c r="L94" t="s">
        <v>98</v>
      </c>
      <c r="M94">
        <v>0.31883836856087699</v>
      </c>
      <c r="N94">
        <v>0.19093068596701099</v>
      </c>
      <c r="O94">
        <v>0.38864737917167802</v>
      </c>
      <c r="P94">
        <v>0.37146903058062197</v>
      </c>
      <c r="Q94">
        <v>0.17924018620173501</v>
      </c>
      <c r="R94">
        <v>0.17397846080971199</v>
      </c>
      <c r="S94">
        <v>0.200673003517989</v>
      </c>
      <c r="T94">
        <v>0</v>
      </c>
      <c r="U94">
        <v>0.26053958782994602</v>
      </c>
      <c r="V94">
        <v>9.5435426561635603E-2</v>
      </c>
      <c r="W94">
        <v>0.31987143314098698</v>
      </c>
      <c r="X94">
        <v>0.201207742518906</v>
      </c>
      <c r="Y94">
        <v>0</v>
      </c>
      <c r="Z94">
        <v>-2</v>
      </c>
      <c r="AA94">
        <v>1819</v>
      </c>
      <c r="AB94">
        <v>569</v>
      </c>
      <c r="AC94">
        <v>2251</v>
      </c>
      <c r="AD94">
        <v>1652</v>
      </c>
      <c r="AE94">
        <v>579.77495634082004</v>
      </c>
      <c r="AF94" t="str">
        <f t="shared" si="5"/>
        <v>Abnormal</v>
      </c>
    </row>
    <row r="95" spans="1:32" x14ac:dyDescent="0.2">
      <c r="A95" t="s">
        <v>234</v>
      </c>
      <c r="B95" t="s">
        <v>34</v>
      </c>
      <c r="C95">
        <v>10673492</v>
      </c>
      <c r="D95" t="s">
        <v>36</v>
      </c>
      <c r="E95" t="s">
        <v>42</v>
      </c>
      <c r="F95" t="str">
        <f t="shared" si="3"/>
        <v>P</v>
      </c>
      <c r="G95" t="s">
        <v>95</v>
      </c>
      <c r="H95" t="str">
        <f t="shared" si="4"/>
        <v>P</v>
      </c>
      <c r="I95" t="s">
        <v>38</v>
      </c>
      <c r="J95">
        <v>13</v>
      </c>
      <c r="K95" t="s">
        <v>232</v>
      </c>
      <c r="L95" t="s">
        <v>235</v>
      </c>
      <c r="M95">
        <v>1.3797617687382</v>
      </c>
      <c r="N95">
        <v>0.87171864679949995</v>
      </c>
      <c r="O95">
        <v>0.81174409236728695</v>
      </c>
      <c r="P95">
        <v>0.89712564682390294</v>
      </c>
      <c r="Q95">
        <v>0.80808616502985198</v>
      </c>
      <c r="R95">
        <v>0.67020294212702203</v>
      </c>
      <c r="S95">
        <v>0.96102132512870397</v>
      </c>
      <c r="T95">
        <v>0</v>
      </c>
      <c r="U95">
        <v>0.91423722671635299</v>
      </c>
      <c r="V95">
        <v>0.22447275611766401</v>
      </c>
      <c r="W95">
        <v>1.05379109389496</v>
      </c>
      <c r="X95">
        <v>0.77468335953774503</v>
      </c>
      <c r="Y95">
        <v>0</v>
      </c>
      <c r="Z95">
        <v>0</v>
      </c>
      <c r="AA95">
        <v>1070</v>
      </c>
      <c r="AB95">
        <v>580</v>
      </c>
      <c r="AC95">
        <v>1803</v>
      </c>
      <c r="AD95">
        <v>1090.2857142857099</v>
      </c>
      <c r="AE95">
        <v>419.53574114160699</v>
      </c>
      <c r="AF95" t="str">
        <f t="shared" si="5"/>
        <v>Normal</v>
      </c>
    </row>
    <row r="96" spans="1:32" x14ac:dyDescent="0.2">
      <c r="A96" t="s">
        <v>236</v>
      </c>
      <c r="B96" t="s">
        <v>34</v>
      </c>
      <c r="C96">
        <v>10673493</v>
      </c>
      <c r="D96" t="s">
        <v>36</v>
      </c>
      <c r="E96" t="s">
        <v>35</v>
      </c>
      <c r="F96" t="str">
        <f t="shared" si="3"/>
        <v>P</v>
      </c>
      <c r="G96" t="s">
        <v>101</v>
      </c>
      <c r="H96" t="str">
        <f t="shared" si="4"/>
        <v>L</v>
      </c>
      <c r="I96" t="s">
        <v>47</v>
      </c>
      <c r="J96">
        <v>13</v>
      </c>
      <c r="K96" t="s">
        <v>237</v>
      </c>
      <c r="L96" t="s">
        <v>223</v>
      </c>
      <c r="M96">
        <v>1.2157898280297099</v>
      </c>
      <c r="N96">
        <v>0.83067765136726601</v>
      </c>
      <c r="O96">
        <v>0.64763632359416101</v>
      </c>
      <c r="P96">
        <v>0.58428705394991098</v>
      </c>
      <c r="Q96">
        <v>0.80353410393939595</v>
      </c>
      <c r="R96">
        <v>0.58374099266308699</v>
      </c>
      <c r="S96">
        <v>0.92698357091773198</v>
      </c>
      <c r="T96">
        <v>0</v>
      </c>
      <c r="U96">
        <v>0.79894993206589504</v>
      </c>
      <c r="V96">
        <v>0.226003916373609</v>
      </c>
      <c r="W96">
        <v>0.93945571580971499</v>
      </c>
      <c r="X96">
        <v>0.65844414832207498</v>
      </c>
      <c r="Y96">
        <v>0</v>
      </c>
      <c r="Z96">
        <v>0</v>
      </c>
      <c r="AA96">
        <v>685</v>
      </c>
      <c r="AB96">
        <v>283</v>
      </c>
      <c r="AC96">
        <v>1354</v>
      </c>
      <c r="AD96">
        <v>751.142857142857</v>
      </c>
      <c r="AE96">
        <v>356.45403096398798</v>
      </c>
      <c r="AF96" t="str">
        <f t="shared" si="5"/>
        <v>Normal</v>
      </c>
    </row>
    <row r="97" spans="1:32" x14ac:dyDescent="0.2">
      <c r="A97" t="s">
        <v>238</v>
      </c>
      <c r="B97" t="s">
        <v>34</v>
      </c>
      <c r="C97">
        <v>10673493</v>
      </c>
      <c r="D97" t="s">
        <v>36</v>
      </c>
      <c r="E97" t="s">
        <v>45</v>
      </c>
      <c r="F97" t="str">
        <f t="shared" si="3"/>
        <v>P</v>
      </c>
      <c r="G97" t="s">
        <v>105</v>
      </c>
      <c r="H97" t="str">
        <f t="shared" si="4"/>
        <v>R</v>
      </c>
      <c r="I97" t="s">
        <v>47</v>
      </c>
      <c r="J97">
        <v>13</v>
      </c>
      <c r="K97" t="s">
        <v>237</v>
      </c>
      <c r="L97" t="s">
        <v>40</v>
      </c>
      <c r="M97">
        <v>0.29322794811543201</v>
      </c>
      <c r="N97">
        <v>0.18836008637351401</v>
      </c>
      <c r="O97">
        <v>0.43463829310013602</v>
      </c>
      <c r="P97">
        <v>0.30884805872806698</v>
      </c>
      <c r="Q97">
        <v>0.15946576055449799</v>
      </c>
      <c r="R97">
        <v>0.24266782517775601</v>
      </c>
      <c r="S97">
        <v>9.7055500963970004E-2</v>
      </c>
      <c r="T97">
        <v>0</v>
      </c>
      <c r="U97">
        <v>0.246323353287625</v>
      </c>
      <c r="V97">
        <v>0.111631934433949</v>
      </c>
      <c r="W97">
        <v>0.31572450655149897</v>
      </c>
      <c r="X97">
        <v>0.17692220002375</v>
      </c>
      <c r="Y97">
        <v>0</v>
      </c>
      <c r="Z97">
        <v>-2</v>
      </c>
      <c r="AA97">
        <v>1528</v>
      </c>
      <c r="AB97">
        <v>627</v>
      </c>
      <c r="AC97">
        <v>2244</v>
      </c>
      <c r="AD97">
        <v>1615.57142857142</v>
      </c>
      <c r="AE97">
        <v>544.47309610388595</v>
      </c>
      <c r="AF97" t="str">
        <f t="shared" si="5"/>
        <v>Abnormal</v>
      </c>
    </row>
    <row r="98" spans="1:32" x14ac:dyDescent="0.2">
      <c r="A98" t="s">
        <v>239</v>
      </c>
      <c r="B98" t="s">
        <v>34</v>
      </c>
      <c r="C98">
        <v>10673493</v>
      </c>
      <c r="D98" t="s">
        <v>36</v>
      </c>
      <c r="E98" t="s">
        <v>42</v>
      </c>
      <c r="F98" t="str">
        <f t="shared" si="3"/>
        <v>P</v>
      </c>
      <c r="G98" t="s">
        <v>240</v>
      </c>
      <c r="H98" t="str">
        <f t="shared" si="4"/>
        <v>H</v>
      </c>
      <c r="I98" t="s">
        <v>47</v>
      </c>
      <c r="J98">
        <v>13</v>
      </c>
      <c r="K98" t="s">
        <v>237</v>
      </c>
      <c r="L98" t="s">
        <v>226</v>
      </c>
      <c r="M98">
        <v>1.3533733647903701</v>
      </c>
      <c r="N98">
        <v>0.77463915246514703</v>
      </c>
      <c r="O98">
        <v>0.63615791784239795</v>
      </c>
      <c r="P98">
        <v>0.73709171607923596</v>
      </c>
      <c r="Q98">
        <v>0.615945694681023</v>
      </c>
      <c r="R98">
        <v>0.65812014696869303</v>
      </c>
      <c r="S98">
        <v>0.776687025597535</v>
      </c>
      <c r="T98">
        <v>0</v>
      </c>
      <c r="U98">
        <v>0.793145002632058</v>
      </c>
      <c r="V98">
        <v>0.25556713774610501</v>
      </c>
      <c r="W98">
        <v>0.95203012977658097</v>
      </c>
      <c r="X98">
        <v>0.63425987548753404</v>
      </c>
      <c r="Y98">
        <v>0</v>
      </c>
      <c r="Z98">
        <v>0</v>
      </c>
      <c r="AA98">
        <v>1112</v>
      </c>
      <c r="AB98">
        <v>593</v>
      </c>
      <c r="AC98">
        <v>1553</v>
      </c>
      <c r="AD98">
        <v>1100.1428571428501</v>
      </c>
      <c r="AE98">
        <v>325.16274313612399</v>
      </c>
      <c r="AF98" t="str">
        <f t="shared" si="5"/>
        <v>Normal</v>
      </c>
    </row>
    <row r="99" spans="1:32" x14ac:dyDescent="0.2">
      <c r="A99" t="s">
        <v>241</v>
      </c>
      <c r="B99" t="s">
        <v>34</v>
      </c>
      <c r="C99">
        <v>10673494</v>
      </c>
      <c r="D99" t="s">
        <v>36</v>
      </c>
      <c r="E99" t="s">
        <v>35</v>
      </c>
      <c r="F99" t="str">
        <f t="shared" si="3"/>
        <v>P</v>
      </c>
      <c r="G99" t="s">
        <v>110</v>
      </c>
      <c r="H99" t="str">
        <f t="shared" si="4"/>
        <v>S</v>
      </c>
      <c r="I99" t="s">
        <v>47</v>
      </c>
      <c r="J99">
        <v>13</v>
      </c>
      <c r="K99" t="s">
        <v>242</v>
      </c>
      <c r="L99" t="s">
        <v>243</v>
      </c>
      <c r="M99">
        <v>1.0217814479462699</v>
      </c>
      <c r="N99">
        <v>0.78319609487504305</v>
      </c>
      <c r="O99">
        <v>0.78149973400261297</v>
      </c>
      <c r="P99">
        <v>0.68500310934868203</v>
      </c>
      <c r="Q99">
        <v>0.91462822153023604</v>
      </c>
      <c r="R99">
        <v>0.646542002241283</v>
      </c>
      <c r="S99">
        <v>0.95247707026568296</v>
      </c>
      <c r="T99">
        <v>0</v>
      </c>
      <c r="U99">
        <v>0.82644681145854504</v>
      </c>
      <c r="V99">
        <v>0.14028431424068599</v>
      </c>
      <c r="W99">
        <v>0.91366104135165804</v>
      </c>
      <c r="X99">
        <v>0.73923258156543104</v>
      </c>
      <c r="Y99">
        <v>0</v>
      </c>
      <c r="Z99">
        <v>0</v>
      </c>
      <c r="AA99">
        <v>900</v>
      </c>
      <c r="AB99">
        <v>874</v>
      </c>
      <c r="AC99">
        <v>1408</v>
      </c>
      <c r="AD99">
        <v>987.142857142857</v>
      </c>
      <c r="AE99">
        <v>190.286125410681</v>
      </c>
      <c r="AF99" t="str">
        <f t="shared" si="5"/>
        <v>Normal</v>
      </c>
    </row>
    <row r="100" spans="1:32" x14ac:dyDescent="0.2">
      <c r="A100" t="s">
        <v>244</v>
      </c>
      <c r="B100" t="s">
        <v>34</v>
      </c>
      <c r="C100">
        <v>10673494</v>
      </c>
      <c r="D100" t="s">
        <v>36</v>
      </c>
      <c r="E100" t="s">
        <v>45</v>
      </c>
      <c r="F100" t="str">
        <f t="shared" si="3"/>
        <v>P</v>
      </c>
      <c r="G100" t="s">
        <v>245</v>
      </c>
      <c r="H100" t="str">
        <f t="shared" si="4"/>
        <v>A</v>
      </c>
      <c r="I100" t="s">
        <v>47</v>
      </c>
      <c r="J100">
        <v>13</v>
      </c>
      <c r="K100" t="s">
        <v>242</v>
      </c>
      <c r="L100" t="s">
        <v>84</v>
      </c>
      <c r="M100">
        <v>0.103291887925272</v>
      </c>
      <c r="N100">
        <v>6.8516086933087098E-2</v>
      </c>
      <c r="O100">
        <v>0.33510947561642201</v>
      </c>
      <c r="P100">
        <v>0.19599054035788999</v>
      </c>
      <c r="Q100">
        <v>9.6375921137438106E-2</v>
      </c>
      <c r="R100">
        <v>0.16178969765943099</v>
      </c>
      <c r="S100">
        <v>6.8344716441625999E-2</v>
      </c>
      <c r="T100">
        <v>0</v>
      </c>
      <c r="U100">
        <v>0.14705976086730899</v>
      </c>
      <c r="V100">
        <v>9.5588992290199404E-2</v>
      </c>
      <c r="W100">
        <v>0.20648707741351399</v>
      </c>
      <c r="X100">
        <v>8.7632444321105202E-2</v>
      </c>
      <c r="Y100">
        <v>0</v>
      </c>
      <c r="Z100">
        <v>-2</v>
      </c>
      <c r="AA100">
        <v>1373</v>
      </c>
      <c r="AB100">
        <v>520</v>
      </c>
      <c r="AC100">
        <v>2086</v>
      </c>
      <c r="AD100">
        <v>1430.42857142857</v>
      </c>
      <c r="AE100">
        <v>514.43556679233598</v>
      </c>
      <c r="AF100" t="str">
        <f t="shared" si="5"/>
        <v>Abnormal</v>
      </c>
    </row>
    <row r="101" spans="1:32" x14ac:dyDescent="0.2">
      <c r="A101" t="s">
        <v>246</v>
      </c>
      <c r="B101" t="s">
        <v>34</v>
      </c>
      <c r="C101">
        <v>10673494</v>
      </c>
      <c r="D101" t="s">
        <v>36</v>
      </c>
      <c r="E101" t="s">
        <v>42</v>
      </c>
      <c r="F101" t="str">
        <f t="shared" si="3"/>
        <v>P</v>
      </c>
      <c r="G101" t="s">
        <v>113</v>
      </c>
      <c r="H101" t="str">
        <f t="shared" si="4"/>
        <v>T</v>
      </c>
      <c r="I101" t="s">
        <v>47</v>
      </c>
      <c r="J101">
        <v>13</v>
      </c>
      <c r="K101" t="s">
        <v>242</v>
      </c>
      <c r="L101" t="s">
        <v>90</v>
      </c>
      <c r="M101">
        <v>1.41915890187748</v>
      </c>
      <c r="N101">
        <v>0.88197202842233802</v>
      </c>
      <c r="O101">
        <v>0.72662242717204995</v>
      </c>
      <c r="P101">
        <v>1.0886195331681601</v>
      </c>
      <c r="Q101">
        <v>0.97215728878319196</v>
      </c>
      <c r="R101">
        <v>0.65323945781038495</v>
      </c>
      <c r="S101">
        <v>1.10639156106402</v>
      </c>
      <c r="T101">
        <v>0</v>
      </c>
      <c r="U101">
        <v>0.97830874261394796</v>
      </c>
      <c r="V101">
        <v>0.258604326467539</v>
      </c>
      <c r="W101">
        <v>1.1390820785494</v>
      </c>
      <c r="X101">
        <v>0.81753540667848601</v>
      </c>
      <c r="Y101">
        <v>0</v>
      </c>
      <c r="Z101">
        <v>0</v>
      </c>
      <c r="AA101">
        <v>940</v>
      </c>
      <c r="AB101">
        <v>774</v>
      </c>
      <c r="AC101">
        <v>1401</v>
      </c>
      <c r="AD101">
        <v>980.71428571428498</v>
      </c>
      <c r="AE101">
        <v>216.18642748463901</v>
      </c>
      <c r="AF101" t="str">
        <f t="shared" si="5"/>
        <v>Normal</v>
      </c>
    </row>
    <row r="102" spans="1:32" x14ac:dyDescent="0.2">
      <c r="A102" t="s">
        <v>247</v>
      </c>
      <c r="B102" t="s">
        <v>34</v>
      </c>
      <c r="C102">
        <v>10673490</v>
      </c>
      <c r="D102" t="s">
        <v>35</v>
      </c>
      <c r="E102" t="s">
        <v>45</v>
      </c>
      <c r="F102" t="str">
        <f t="shared" si="3"/>
        <v>L</v>
      </c>
      <c r="G102" t="s">
        <v>248</v>
      </c>
      <c r="H102" t="str">
        <f t="shared" si="4"/>
        <v>R</v>
      </c>
      <c r="I102" t="s">
        <v>47</v>
      </c>
      <c r="J102">
        <v>14</v>
      </c>
      <c r="K102" t="s">
        <v>249</v>
      </c>
      <c r="L102" t="s">
        <v>43</v>
      </c>
      <c r="M102">
        <v>0.92521084932622299</v>
      </c>
      <c r="N102">
        <v>0.92845656543739397</v>
      </c>
      <c r="O102">
        <v>0.85251710941516901</v>
      </c>
      <c r="P102">
        <v>0.485202446316775</v>
      </c>
      <c r="Q102">
        <v>0.93711698118016595</v>
      </c>
      <c r="R102">
        <v>0.68098468468726703</v>
      </c>
      <c r="S102">
        <v>0.452062217120976</v>
      </c>
      <c r="T102">
        <v>0</v>
      </c>
      <c r="U102">
        <v>0.751650121926281</v>
      </c>
      <c r="V102">
        <v>0.212797568192852</v>
      </c>
      <c r="W102">
        <v>0.88394556873742802</v>
      </c>
      <c r="X102">
        <v>0.61935467511513398</v>
      </c>
      <c r="Y102">
        <v>0</v>
      </c>
      <c r="Z102">
        <v>0</v>
      </c>
      <c r="AA102">
        <v>49969</v>
      </c>
      <c r="AB102">
        <v>16317</v>
      </c>
      <c r="AC102">
        <v>64881</v>
      </c>
      <c r="AD102">
        <v>43632.857142857101</v>
      </c>
      <c r="AE102">
        <v>19072.607367885499</v>
      </c>
      <c r="AF102" t="str">
        <f t="shared" si="5"/>
        <v>Normal</v>
      </c>
    </row>
    <row r="103" spans="1:32" x14ac:dyDescent="0.2">
      <c r="A103" t="s">
        <v>250</v>
      </c>
      <c r="B103" t="s">
        <v>34</v>
      </c>
      <c r="C103">
        <v>10673490</v>
      </c>
      <c r="D103" t="s">
        <v>35</v>
      </c>
      <c r="E103" t="s">
        <v>36</v>
      </c>
      <c r="F103" t="str">
        <f t="shared" si="3"/>
        <v>L</v>
      </c>
      <c r="G103" t="s">
        <v>251</v>
      </c>
      <c r="H103" t="str">
        <f t="shared" si="4"/>
        <v>P</v>
      </c>
      <c r="I103" t="s">
        <v>47</v>
      </c>
      <c r="J103">
        <v>14</v>
      </c>
      <c r="K103" t="s">
        <v>249</v>
      </c>
      <c r="L103" t="s">
        <v>235</v>
      </c>
      <c r="M103">
        <v>1.08360766856475</v>
      </c>
      <c r="N103">
        <v>0.98535805677509203</v>
      </c>
      <c r="O103">
        <v>0.99149755891388602</v>
      </c>
      <c r="P103">
        <v>1.13926777550674</v>
      </c>
      <c r="Q103">
        <v>1.0489857859931799</v>
      </c>
      <c r="R103">
        <v>1.07135324861023</v>
      </c>
      <c r="S103">
        <v>1.1607077406953401</v>
      </c>
      <c r="T103">
        <v>0</v>
      </c>
      <c r="U103">
        <v>1.0686825478655999</v>
      </c>
      <c r="V103">
        <v>6.7043839028505497E-2</v>
      </c>
      <c r="W103">
        <v>1.11036345012183</v>
      </c>
      <c r="X103">
        <v>1.02700164560936</v>
      </c>
      <c r="Y103">
        <v>0</v>
      </c>
      <c r="Z103">
        <v>0</v>
      </c>
      <c r="AA103">
        <v>40571</v>
      </c>
      <c r="AB103">
        <v>7555</v>
      </c>
      <c r="AC103">
        <v>46985</v>
      </c>
      <c r="AD103">
        <v>33310.285714285703</v>
      </c>
      <c r="AE103">
        <v>14605.743958163401</v>
      </c>
      <c r="AF103" t="str">
        <f t="shared" si="5"/>
        <v>Normal</v>
      </c>
    </row>
    <row r="104" spans="1:32" x14ac:dyDescent="0.2">
      <c r="A104" t="s">
        <v>252</v>
      </c>
      <c r="B104" t="s">
        <v>34</v>
      </c>
      <c r="C104">
        <v>10673486</v>
      </c>
      <c r="D104" t="s">
        <v>36</v>
      </c>
      <c r="E104" t="s">
        <v>45</v>
      </c>
      <c r="F104" t="str">
        <f t="shared" si="3"/>
        <v>S</v>
      </c>
      <c r="G104" t="s">
        <v>253</v>
      </c>
      <c r="H104" t="str">
        <f t="shared" si="4"/>
        <v>R</v>
      </c>
      <c r="I104" t="s">
        <v>47</v>
      </c>
      <c r="J104">
        <v>15</v>
      </c>
      <c r="K104" t="s">
        <v>254</v>
      </c>
      <c r="L104" t="s">
        <v>134</v>
      </c>
      <c r="M104">
        <v>0.97222346429718998</v>
      </c>
      <c r="N104">
        <v>1.05872826464398</v>
      </c>
      <c r="O104">
        <v>1.0339380698073</v>
      </c>
      <c r="P104">
        <v>1.2717708566784001</v>
      </c>
      <c r="Q104">
        <v>1.0627263181798401</v>
      </c>
      <c r="R104">
        <v>1.16605376671217</v>
      </c>
      <c r="S104">
        <v>1.3108584529719201</v>
      </c>
      <c r="T104">
        <v>0</v>
      </c>
      <c r="U104">
        <v>1.12518559904154</v>
      </c>
      <c r="V104">
        <v>0.12758860900681701</v>
      </c>
      <c r="W104">
        <v>1.20450695679913</v>
      </c>
      <c r="X104">
        <v>1.0458642412839501</v>
      </c>
      <c r="Y104">
        <v>0</v>
      </c>
      <c r="Z104">
        <v>0</v>
      </c>
      <c r="AA104">
        <v>157454</v>
      </c>
      <c r="AB104">
        <v>7469</v>
      </c>
      <c r="AC104">
        <v>262491</v>
      </c>
      <c r="AD104">
        <v>132287.142857142</v>
      </c>
      <c r="AE104">
        <v>87581.213741739106</v>
      </c>
      <c r="AF104" t="str">
        <f t="shared" si="5"/>
        <v>Normal</v>
      </c>
    </row>
    <row r="105" spans="1:32" x14ac:dyDescent="0.2">
      <c r="A105" t="s">
        <v>255</v>
      </c>
      <c r="B105" t="s">
        <v>34</v>
      </c>
      <c r="C105">
        <v>10673486</v>
      </c>
      <c r="D105" t="s">
        <v>36</v>
      </c>
      <c r="E105" t="s">
        <v>42</v>
      </c>
      <c r="F105" t="str">
        <f t="shared" si="3"/>
        <v>S</v>
      </c>
      <c r="G105" t="s">
        <v>253</v>
      </c>
      <c r="H105" t="str">
        <f t="shared" si="4"/>
        <v>R</v>
      </c>
      <c r="I105" t="s">
        <v>47</v>
      </c>
      <c r="J105">
        <v>15</v>
      </c>
      <c r="K105" t="s">
        <v>254</v>
      </c>
      <c r="L105" t="s">
        <v>256</v>
      </c>
      <c r="M105">
        <v>0.62355734431922005</v>
      </c>
      <c r="O105">
        <v>0.32528309902342201</v>
      </c>
      <c r="P105">
        <v>0.63151649924218101</v>
      </c>
      <c r="Q105">
        <v>0.51310202238730496</v>
      </c>
      <c r="R105">
        <v>0.36576003621262598</v>
      </c>
      <c r="S105">
        <v>0.82246177766843598</v>
      </c>
      <c r="T105">
        <v>1</v>
      </c>
      <c r="U105">
        <v>0.54694679647553202</v>
      </c>
      <c r="V105">
        <v>0.18549319185590901</v>
      </c>
      <c r="W105">
        <v>0.67150708512255597</v>
      </c>
      <c r="X105">
        <v>0.42238650782850701</v>
      </c>
      <c r="Y105">
        <v>0</v>
      </c>
      <c r="Z105">
        <v>0</v>
      </c>
      <c r="AA105">
        <v>287</v>
      </c>
      <c r="AB105">
        <v>0</v>
      </c>
      <c r="AC105">
        <v>518</v>
      </c>
      <c r="AD105">
        <v>302.71428571428498</v>
      </c>
      <c r="AE105">
        <v>181.847659948021</v>
      </c>
      <c r="AF105" t="str">
        <f t="shared" si="5"/>
        <v>Normal</v>
      </c>
    </row>
    <row r="106" spans="1:32" x14ac:dyDescent="0.2">
      <c r="A106" t="s">
        <v>257</v>
      </c>
      <c r="B106" t="s">
        <v>34</v>
      </c>
      <c r="C106">
        <v>10673488</v>
      </c>
      <c r="D106" t="s">
        <v>42</v>
      </c>
      <c r="E106" t="s">
        <v>36</v>
      </c>
      <c r="F106" t="str">
        <f t="shared" si="3"/>
        <v>S</v>
      </c>
      <c r="G106" t="s">
        <v>253</v>
      </c>
      <c r="H106" t="str">
        <f t="shared" si="4"/>
        <v>R</v>
      </c>
      <c r="I106" t="s">
        <v>47</v>
      </c>
      <c r="J106">
        <v>15</v>
      </c>
      <c r="K106" t="s">
        <v>258</v>
      </c>
      <c r="L106" t="s">
        <v>40</v>
      </c>
      <c r="M106">
        <v>0.24415128912971901</v>
      </c>
      <c r="N106">
        <v>0.194173604858941</v>
      </c>
      <c r="O106">
        <v>0.43367547448842397</v>
      </c>
      <c r="P106">
        <v>0.41733761916249601</v>
      </c>
      <c r="Q106">
        <v>0.212516100040613</v>
      </c>
      <c r="R106">
        <v>0.323698108266532</v>
      </c>
      <c r="S106">
        <v>0.27552977671958301</v>
      </c>
      <c r="T106">
        <v>0</v>
      </c>
      <c r="U106">
        <v>0.30015456752375802</v>
      </c>
      <c r="V106">
        <v>9.5541623949918497E-2</v>
      </c>
      <c r="W106">
        <v>0.35955243535118497</v>
      </c>
      <c r="X106">
        <v>0.24075669969633101</v>
      </c>
      <c r="Y106">
        <v>0</v>
      </c>
      <c r="Z106">
        <v>-1</v>
      </c>
      <c r="AA106">
        <v>1851</v>
      </c>
      <c r="AB106">
        <v>865</v>
      </c>
      <c r="AC106">
        <v>2313</v>
      </c>
      <c r="AD106">
        <v>1847.1428571428501</v>
      </c>
      <c r="AE106">
        <v>520.01007316250696</v>
      </c>
      <c r="AF106" t="str">
        <f t="shared" si="5"/>
        <v>Likely abnormal</v>
      </c>
    </row>
    <row r="107" spans="1:32" x14ac:dyDescent="0.2">
      <c r="A107" t="s">
        <v>259</v>
      </c>
      <c r="B107" t="s">
        <v>34</v>
      </c>
      <c r="C107">
        <v>10673484</v>
      </c>
      <c r="D107" t="s">
        <v>35</v>
      </c>
      <c r="E107" t="s">
        <v>45</v>
      </c>
      <c r="F107" t="str">
        <f t="shared" si="3"/>
        <v>L</v>
      </c>
      <c r="G107" t="s">
        <v>248</v>
      </c>
      <c r="H107" t="str">
        <f t="shared" si="4"/>
        <v>R</v>
      </c>
      <c r="I107" t="s">
        <v>47</v>
      </c>
      <c r="J107">
        <v>16</v>
      </c>
      <c r="K107" t="s">
        <v>260</v>
      </c>
      <c r="L107" t="s">
        <v>40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-2</v>
      </c>
      <c r="AA107">
        <v>153271</v>
      </c>
      <c r="AB107">
        <v>43945</v>
      </c>
      <c r="AC107">
        <v>275998</v>
      </c>
      <c r="AD107">
        <v>161081.57142857101</v>
      </c>
      <c r="AE107">
        <v>88438.905186682605</v>
      </c>
      <c r="AF107" t="str">
        <f t="shared" si="5"/>
        <v>Abnormal</v>
      </c>
    </row>
    <row r="108" spans="1:32" x14ac:dyDescent="0.2">
      <c r="A108" t="s">
        <v>261</v>
      </c>
      <c r="B108" t="s">
        <v>34</v>
      </c>
      <c r="C108">
        <v>10673484</v>
      </c>
      <c r="D108" t="s">
        <v>35</v>
      </c>
      <c r="E108" t="s">
        <v>36</v>
      </c>
      <c r="F108" t="str">
        <f t="shared" si="3"/>
        <v>L</v>
      </c>
      <c r="G108" t="s">
        <v>251</v>
      </c>
      <c r="H108" t="str">
        <f t="shared" si="4"/>
        <v>P</v>
      </c>
      <c r="I108" t="s">
        <v>47</v>
      </c>
      <c r="J108">
        <v>16</v>
      </c>
      <c r="K108" t="s">
        <v>260</v>
      </c>
      <c r="L108" t="s">
        <v>87</v>
      </c>
      <c r="M108">
        <v>0.66504974803964001</v>
      </c>
      <c r="N108">
        <v>0.87516249834080795</v>
      </c>
      <c r="O108">
        <v>0.92641903436822104</v>
      </c>
      <c r="P108">
        <v>0.45384597700345802</v>
      </c>
      <c r="Q108">
        <v>0.894895498321714</v>
      </c>
      <c r="R108">
        <v>0.71714466176929004</v>
      </c>
      <c r="S108">
        <v>0.41408977672528102</v>
      </c>
      <c r="T108">
        <v>0</v>
      </c>
      <c r="U108">
        <v>0.70665817065263004</v>
      </c>
      <c r="V108">
        <v>0.20955243373671401</v>
      </c>
      <c r="W108">
        <v>0.83693612959263797</v>
      </c>
      <c r="X108">
        <v>0.57638021171262299</v>
      </c>
      <c r="Y108">
        <v>0</v>
      </c>
      <c r="Z108">
        <v>0</v>
      </c>
      <c r="AA108">
        <v>12150</v>
      </c>
      <c r="AB108">
        <v>7108</v>
      </c>
      <c r="AC108">
        <v>23543</v>
      </c>
      <c r="AD108">
        <v>15088</v>
      </c>
      <c r="AE108">
        <v>6129.4202553476998</v>
      </c>
      <c r="AF108" t="str">
        <f t="shared" si="5"/>
        <v>Normal</v>
      </c>
    </row>
    <row r="109" spans="1:32" x14ac:dyDescent="0.2">
      <c r="A109" t="s">
        <v>262</v>
      </c>
      <c r="B109" t="s">
        <v>34</v>
      </c>
      <c r="C109">
        <v>10673480</v>
      </c>
      <c r="D109" t="s">
        <v>45</v>
      </c>
      <c r="E109" t="s">
        <v>35</v>
      </c>
      <c r="F109" t="str">
        <f t="shared" si="3"/>
        <v>L</v>
      </c>
      <c r="G109" t="s">
        <v>263</v>
      </c>
      <c r="H109" t="str">
        <f t="shared" si="4"/>
        <v>L</v>
      </c>
      <c r="I109" t="s">
        <v>38</v>
      </c>
      <c r="J109">
        <v>17</v>
      </c>
      <c r="K109" t="s">
        <v>264</v>
      </c>
      <c r="L109" t="s">
        <v>49</v>
      </c>
      <c r="M109">
        <v>1.0879504449375601</v>
      </c>
      <c r="N109">
        <v>0.80817681760239102</v>
      </c>
      <c r="O109">
        <v>0.58616516173695299</v>
      </c>
      <c r="P109">
        <v>0.48244046345304997</v>
      </c>
      <c r="Q109">
        <v>0.66342214157744905</v>
      </c>
      <c r="R109">
        <v>0.57936917597504101</v>
      </c>
      <c r="S109">
        <v>0.71396658400474799</v>
      </c>
      <c r="T109">
        <v>0</v>
      </c>
      <c r="U109">
        <v>0.70307011275531395</v>
      </c>
      <c r="V109">
        <v>0.19938117417520401</v>
      </c>
      <c r="W109">
        <v>0.82702463792796399</v>
      </c>
      <c r="X109">
        <v>0.57911558758266302</v>
      </c>
      <c r="Y109">
        <v>0</v>
      </c>
      <c r="Z109">
        <v>0</v>
      </c>
      <c r="AA109">
        <v>838</v>
      </c>
      <c r="AB109">
        <v>636</v>
      </c>
      <c r="AC109">
        <v>1057</v>
      </c>
      <c r="AD109">
        <v>881</v>
      </c>
      <c r="AE109">
        <v>158.852132500637</v>
      </c>
      <c r="AF109" t="str">
        <f t="shared" si="5"/>
        <v>Normal</v>
      </c>
    </row>
    <row r="110" spans="1:32" x14ac:dyDescent="0.2">
      <c r="A110" t="s">
        <v>265</v>
      </c>
      <c r="B110" t="s">
        <v>34</v>
      </c>
      <c r="C110">
        <v>10673480</v>
      </c>
      <c r="D110" t="s">
        <v>45</v>
      </c>
      <c r="E110" t="s">
        <v>36</v>
      </c>
      <c r="F110" t="str">
        <f t="shared" si="3"/>
        <v>L</v>
      </c>
      <c r="G110" t="s">
        <v>263</v>
      </c>
      <c r="H110" t="str">
        <f t="shared" si="4"/>
        <v>L</v>
      </c>
      <c r="I110" t="s">
        <v>38</v>
      </c>
      <c r="J110">
        <v>17</v>
      </c>
      <c r="K110" t="s">
        <v>264</v>
      </c>
      <c r="L110" t="s">
        <v>223</v>
      </c>
      <c r="M110">
        <v>0.58858055899690598</v>
      </c>
      <c r="N110">
        <v>0.177547238593254</v>
      </c>
      <c r="O110">
        <v>0.45096393165965099</v>
      </c>
      <c r="P110">
        <v>0.41802959582426502</v>
      </c>
      <c r="Q110">
        <v>0.43958340715778599</v>
      </c>
      <c r="R110">
        <v>0.34430286576735197</v>
      </c>
      <c r="S110">
        <v>0.443578934713591</v>
      </c>
      <c r="T110">
        <v>0</v>
      </c>
      <c r="U110">
        <v>0.408940933244687</v>
      </c>
      <c r="V110">
        <v>0.12515244395575201</v>
      </c>
      <c r="W110">
        <v>0.48674773636392099</v>
      </c>
      <c r="X110">
        <v>0.33113413012545201</v>
      </c>
      <c r="Y110">
        <v>0</v>
      </c>
      <c r="Z110">
        <v>0</v>
      </c>
      <c r="AA110">
        <v>2375</v>
      </c>
      <c r="AB110">
        <v>710</v>
      </c>
      <c r="AC110">
        <v>2782</v>
      </c>
      <c r="AD110">
        <v>2110.5714285714198</v>
      </c>
      <c r="AE110">
        <v>701.36981617946606</v>
      </c>
      <c r="AF110" t="str">
        <f t="shared" si="5"/>
        <v>Normal</v>
      </c>
    </row>
    <row r="111" spans="1:32" x14ac:dyDescent="0.2">
      <c r="A111" t="s">
        <v>266</v>
      </c>
      <c r="B111" t="s">
        <v>34</v>
      </c>
      <c r="C111">
        <v>10673480</v>
      </c>
      <c r="D111" t="s">
        <v>45</v>
      </c>
      <c r="E111" t="s">
        <v>42</v>
      </c>
      <c r="F111" t="str">
        <f t="shared" si="3"/>
        <v>L</v>
      </c>
      <c r="G111" t="s">
        <v>263</v>
      </c>
      <c r="H111" t="str">
        <f t="shared" si="4"/>
        <v>L</v>
      </c>
      <c r="I111" t="s">
        <v>38</v>
      </c>
      <c r="J111">
        <v>17</v>
      </c>
      <c r="K111" t="s">
        <v>264</v>
      </c>
      <c r="L111" t="s">
        <v>103</v>
      </c>
      <c r="M111">
        <v>1.0609109899069</v>
      </c>
      <c r="N111">
        <v>0.56781429504027303</v>
      </c>
      <c r="O111">
        <v>0.63690009944654502</v>
      </c>
      <c r="P111">
        <v>0.69038363113783097</v>
      </c>
      <c r="Q111">
        <v>0.66812907840414104</v>
      </c>
      <c r="R111">
        <v>0.723852072651193</v>
      </c>
      <c r="S111">
        <v>0.72640568361134294</v>
      </c>
      <c r="T111">
        <v>0</v>
      </c>
      <c r="U111">
        <v>0.72491369288546104</v>
      </c>
      <c r="V111">
        <v>0.15797730201888699</v>
      </c>
      <c r="W111">
        <v>0.82312758665358599</v>
      </c>
      <c r="X111">
        <v>0.62669979911733598</v>
      </c>
      <c r="Y111">
        <v>-1</v>
      </c>
      <c r="Z111">
        <v>0</v>
      </c>
      <c r="AA111">
        <v>4542</v>
      </c>
      <c r="AB111">
        <v>2981</v>
      </c>
      <c r="AC111">
        <v>6468</v>
      </c>
      <c r="AD111">
        <v>4643.4285714285697</v>
      </c>
      <c r="AE111">
        <v>1437.07015105304</v>
      </c>
      <c r="AF111" t="str">
        <f t="shared" si="5"/>
        <v>Normal</v>
      </c>
    </row>
    <row r="112" spans="1:32" x14ac:dyDescent="0.2">
      <c r="A112" t="s">
        <v>267</v>
      </c>
      <c r="B112" t="s">
        <v>34</v>
      </c>
      <c r="C112">
        <v>10673481</v>
      </c>
      <c r="D112" t="s">
        <v>35</v>
      </c>
      <c r="E112" t="s">
        <v>45</v>
      </c>
      <c r="F112" t="str">
        <f t="shared" si="3"/>
        <v>L</v>
      </c>
      <c r="G112" t="s">
        <v>248</v>
      </c>
      <c r="H112" t="str">
        <f t="shared" si="4"/>
        <v>R</v>
      </c>
      <c r="I112" t="s">
        <v>47</v>
      </c>
      <c r="J112">
        <v>17</v>
      </c>
      <c r="K112" t="s">
        <v>268</v>
      </c>
      <c r="L112" t="s">
        <v>64</v>
      </c>
      <c r="M112">
        <v>0.15002682655500699</v>
      </c>
      <c r="N112">
        <v>0.12845397447298201</v>
      </c>
      <c r="O112">
        <v>0.28882963868042</v>
      </c>
      <c r="P112">
        <v>0.221060654267937</v>
      </c>
      <c r="Q112">
        <v>0.13252436935940001</v>
      </c>
      <c r="R112">
        <v>0.19965931157334901</v>
      </c>
      <c r="S112">
        <v>0.18523770381089599</v>
      </c>
      <c r="T112">
        <v>0</v>
      </c>
      <c r="U112">
        <v>0.18654178267428501</v>
      </c>
      <c r="V112">
        <v>5.6940823948765297E-2</v>
      </c>
      <c r="W112">
        <v>0.22194167850048999</v>
      </c>
      <c r="X112">
        <v>0.151141886848079</v>
      </c>
      <c r="Y112">
        <v>0</v>
      </c>
      <c r="Z112">
        <v>-2</v>
      </c>
      <c r="AA112">
        <v>1664</v>
      </c>
      <c r="AB112">
        <v>747</v>
      </c>
      <c r="AC112">
        <v>2239</v>
      </c>
      <c r="AD112">
        <v>1682.8571428571399</v>
      </c>
      <c r="AE112">
        <v>547.01231813413096</v>
      </c>
      <c r="AF112" t="str">
        <f t="shared" si="5"/>
        <v>Abnormal</v>
      </c>
    </row>
    <row r="113" spans="1:32" x14ac:dyDescent="0.2">
      <c r="A113" t="s">
        <v>269</v>
      </c>
      <c r="B113" t="s">
        <v>34</v>
      </c>
      <c r="C113">
        <v>10673481</v>
      </c>
      <c r="D113" t="s">
        <v>35</v>
      </c>
      <c r="E113" t="s">
        <v>36</v>
      </c>
      <c r="F113" t="str">
        <f t="shared" si="3"/>
        <v>L</v>
      </c>
      <c r="G113" t="s">
        <v>251</v>
      </c>
      <c r="H113" t="str">
        <f t="shared" si="4"/>
        <v>P</v>
      </c>
      <c r="I113" t="s">
        <v>47</v>
      </c>
      <c r="J113">
        <v>17</v>
      </c>
      <c r="K113" t="s">
        <v>268</v>
      </c>
      <c r="L113" t="s">
        <v>98</v>
      </c>
      <c r="M113">
        <v>0.21657950578419499</v>
      </c>
      <c r="N113">
        <v>0.109979782017268</v>
      </c>
      <c r="O113">
        <v>0.26435513699381002</v>
      </c>
      <c r="P113">
        <v>0.27226254837339797</v>
      </c>
      <c r="Q113">
        <v>0.13660308868408899</v>
      </c>
      <c r="R113">
        <v>0.20762344763533999</v>
      </c>
      <c r="S113">
        <v>7.9815276309825406E-2</v>
      </c>
      <c r="T113">
        <v>0</v>
      </c>
      <c r="U113">
        <v>0.18388839797113199</v>
      </c>
      <c r="V113">
        <v>7.5769987791770299E-2</v>
      </c>
      <c r="W113">
        <v>0.23099431405332599</v>
      </c>
      <c r="X113">
        <v>0.13678248188893799</v>
      </c>
      <c r="Y113">
        <v>1</v>
      </c>
      <c r="Z113">
        <v>-2</v>
      </c>
      <c r="AA113">
        <v>1983</v>
      </c>
      <c r="AB113">
        <v>725</v>
      </c>
      <c r="AC113">
        <v>3581</v>
      </c>
      <c r="AD113">
        <v>2239.7142857142799</v>
      </c>
      <c r="AE113">
        <v>1063.13400131963</v>
      </c>
      <c r="AF113" t="str">
        <f t="shared" si="5"/>
        <v>Abnormal</v>
      </c>
    </row>
    <row r="114" spans="1:32" x14ac:dyDescent="0.2">
      <c r="A114" t="s">
        <v>270</v>
      </c>
      <c r="B114" t="s">
        <v>34</v>
      </c>
      <c r="C114">
        <v>10673481</v>
      </c>
      <c r="D114" t="s">
        <v>35</v>
      </c>
      <c r="E114" t="s">
        <v>42</v>
      </c>
      <c r="F114" t="str">
        <f t="shared" si="3"/>
        <v>L</v>
      </c>
      <c r="G114" t="s">
        <v>271</v>
      </c>
      <c r="H114" t="str">
        <f t="shared" si="4"/>
        <v>Q</v>
      </c>
      <c r="I114" t="s">
        <v>47</v>
      </c>
      <c r="J114">
        <v>17</v>
      </c>
      <c r="K114" t="s">
        <v>268</v>
      </c>
      <c r="L114" t="s">
        <v>126</v>
      </c>
      <c r="M114">
        <v>0.33832520679378902</v>
      </c>
      <c r="N114">
        <v>0.358065958884492</v>
      </c>
      <c r="O114">
        <v>0.39907303217485401</v>
      </c>
      <c r="P114">
        <v>0.554036109191544</v>
      </c>
      <c r="Q114">
        <v>0.18403716313420601</v>
      </c>
      <c r="R114">
        <v>0.39607432730949899</v>
      </c>
      <c r="S114">
        <v>0.37385694747746501</v>
      </c>
      <c r="T114">
        <v>0</v>
      </c>
      <c r="U114">
        <v>0.371924106423693</v>
      </c>
      <c r="V114">
        <v>0.108866319044013</v>
      </c>
      <c r="W114">
        <v>0.43960588701415498</v>
      </c>
      <c r="X114">
        <v>0.30424232583323002</v>
      </c>
      <c r="Y114">
        <v>0</v>
      </c>
      <c r="Z114">
        <v>0</v>
      </c>
      <c r="AA114">
        <v>683</v>
      </c>
      <c r="AB114">
        <v>401</v>
      </c>
      <c r="AC114">
        <v>1667</v>
      </c>
      <c r="AD114">
        <v>789.71428571428498</v>
      </c>
      <c r="AE114">
        <v>426.35341923718403</v>
      </c>
      <c r="AF114" t="str">
        <f t="shared" si="5"/>
        <v>Normal</v>
      </c>
    </row>
    <row r="115" spans="1:32" x14ac:dyDescent="0.2">
      <c r="A115" t="s">
        <v>272</v>
      </c>
      <c r="B115" t="s">
        <v>34</v>
      </c>
      <c r="C115">
        <v>10673482</v>
      </c>
      <c r="D115" t="s">
        <v>36</v>
      </c>
      <c r="E115" t="s">
        <v>35</v>
      </c>
      <c r="F115" t="str">
        <f t="shared" si="3"/>
        <v>L</v>
      </c>
      <c r="G115" t="s">
        <v>263</v>
      </c>
      <c r="H115" t="str">
        <f t="shared" si="4"/>
        <v>L</v>
      </c>
      <c r="I115" t="s">
        <v>38</v>
      </c>
      <c r="J115">
        <v>17</v>
      </c>
      <c r="K115" t="s">
        <v>273</v>
      </c>
      <c r="L115" t="s">
        <v>274</v>
      </c>
      <c r="M115">
        <v>1.16346465459979</v>
      </c>
      <c r="N115">
        <v>0.58205380323419897</v>
      </c>
      <c r="O115">
        <v>0.72941424177380698</v>
      </c>
      <c r="P115">
        <v>0.56551668691784895</v>
      </c>
      <c r="Q115">
        <v>0.70677945880717996</v>
      </c>
      <c r="R115">
        <v>0.48469611400908003</v>
      </c>
      <c r="S115">
        <v>0.85706776839363497</v>
      </c>
      <c r="T115">
        <v>0</v>
      </c>
      <c r="U115">
        <v>0.726998961105078</v>
      </c>
      <c r="V115">
        <v>0.228630397315148</v>
      </c>
      <c r="W115">
        <v>0.86913761815968205</v>
      </c>
      <c r="X115">
        <v>0.58486030405047396</v>
      </c>
      <c r="Y115">
        <v>0</v>
      </c>
      <c r="Z115">
        <v>0</v>
      </c>
      <c r="AA115">
        <v>680</v>
      </c>
      <c r="AB115">
        <v>457</v>
      </c>
      <c r="AC115">
        <v>843</v>
      </c>
      <c r="AD115">
        <v>637.142857142857</v>
      </c>
      <c r="AE115">
        <v>147.188573573073</v>
      </c>
      <c r="AF115" t="str">
        <f t="shared" si="5"/>
        <v>Normal</v>
      </c>
    </row>
    <row r="116" spans="1:32" x14ac:dyDescent="0.2">
      <c r="A116" t="s">
        <v>275</v>
      </c>
      <c r="B116" t="s">
        <v>34</v>
      </c>
      <c r="C116">
        <v>10673482</v>
      </c>
      <c r="D116" t="s">
        <v>36</v>
      </c>
      <c r="E116" t="s">
        <v>45</v>
      </c>
      <c r="F116" t="str">
        <f t="shared" si="3"/>
        <v>L</v>
      </c>
      <c r="G116" t="s">
        <v>276</v>
      </c>
      <c r="H116" t="str">
        <f t="shared" si="4"/>
        <v>V</v>
      </c>
      <c r="I116" t="s">
        <v>47</v>
      </c>
      <c r="J116">
        <v>17</v>
      </c>
      <c r="K116" t="s">
        <v>273</v>
      </c>
      <c r="L116" t="s">
        <v>208</v>
      </c>
      <c r="M116">
        <v>0.61691108714050202</v>
      </c>
      <c r="N116">
        <v>0.26478320974077602</v>
      </c>
      <c r="O116">
        <v>0.57607044599863</v>
      </c>
      <c r="P116">
        <v>0.47083915311263203</v>
      </c>
      <c r="Q116">
        <v>0.32396901385030602</v>
      </c>
      <c r="R116">
        <v>0.34553001518337001</v>
      </c>
      <c r="S116">
        <v>0.37085129958694402</v>
      </c>
      <c r="T116">
        <v>0</v>
      </c>
      <c r="U116">
        <v>0.42413631780187999</v>
      </c>
      <c r="V116">
        <v>0.13346184950371101</v>
      </c>
      <c r="W116">
        <v>0.50710904705945303</v>
      </c>
      <c r="X116">
        <v>0.34116358854430701</v>
      </c>
      <c r="Y116">
        <v>0</v>
      </c>
      <c r="Z116">
        <v>0</v>
      </c>
      <c r="AA116">
        <v>2242</v>
      </c>
      <c r="AB116">
        <v>848</v>
      </c>
      <c r="AC116">
        <v>3005</v>
      </c>
      <c r="AD116">
        <v>2009.7142857142801</v>
      </c>
      <c r="AE116">
        <v>669.70483903625097</v>
      </c>
      <c r="AF116" t="str">
        <f t="shared" si="5"/>
        <v>Normal</v>
      </c>
    </row>
    <row r="117" spans="1:32" x14ac:dyDescent="0.2">
      <c r="A117" t="s">
        <v>277</v>
      </c>
      <c r="B117" t="s">
        <v>34</v>
      </c>
      <c r="C117">
        <v>10673482</v>
      </c>
      <c r="D117" t="s">
        <v>36</v>
      </c>
      <c r="E117" t="s">
        <v>42</v>
      </c>
      <c r="F117" t="str">
        <f t="shared" si="3"/>
        <v>L</v>
      </c>
      <c r="G117" t="s">
        <v>278</v>
      </c>
      <c r="H117" t="str">
        <f t="shared" si="4"/>
        <v>M</v>
      </c>
      <c r="I117" t="s">
        <v>47</v>
      </c>
      <c r="J117">
        <v>17</v>
      </c>
      <c r="K117" t="s">
        <v>273</v>
      </c>
      <c r="L117" t="s">
        <v>143</v>
      </c>
      <c r="N117">
        <v>0.73438490816874002</v>
      </c>
      <c r="O117">
        <v>0.71874071501226</v>
      </c>
      <c r="P117">
        <v>0.58124321782797805</v>
      </c>
      <c r="Q117">
        <v>0.83518572885601405</v>
      </c>
      <c r="R117">
        <v>0.54761778280397899</v>
      </c>
      <c r="S117">
        <v>0.678817023705515</v>
      </c>
      <c r="T117">
        <v>1</v>
      </c>
      <c r="U117">
        <v>0.68266489606241398</v>
      </c>
      <c r="V117">
        <v>0.10561999293527199</v>
      </c>
      <c r="W117">
        <v>0.75358963823372704</v>
      </c>
      <c r="X117">
        <v>0.61174015389110203</v>
      </c>
      <c r="Y117">
        <v>0</v>
      </c>
      <c r="Z117">
        <v>0</v>
      </c>
      <c r="AA117">
        <v>564</v>
      </c>
      <c r="AB117">
        <v>0</v>
      </c>
      <c r="AC117">
        <v>1027</v>
      </c>
      <c r="AD117">
        <v>525.28571428571399</v>
      </c>
      <c r="AE117">
        <v>327.45926682347999</v>
      </c>
      <c r="AF117" t="str">
        <f t="shared" si="5"/>
        <v>Normal</v>
      </c>
    </row>
    <row r="118" spans="1:32" x14ac:dyDescent="0.2">
      <c r="A118" t="s">
        <v>279</v>
      </c>
      <c r="B118" t="s">
        <v>34</v>
      </c>
      <c r="C118">
        <v>10673477</v>
      </c>
      <c r="D118" t="s">
        <v>36</v>
      </c>
      <c r="E118" t="s">
        <v>35</v>
      </c>
      <c r="F118" t="str">
        <f t="shared" si="3"/>
        <v>L</v>
      </c>
      <c r="G118" t="s">
        <v>263</v>
      </c>
      <c r="H118" t="str">
        <f t="shared" si="4"/>
        <v>L</v>
      </c>
      <c r="I118" t="s">
        <v>38</v>
      </c>
      <c r="J118">
        <v>18</v>
      </c>
      <c r="K118" t="s">
        <v>280</v>
      </c>
      <c r="L118" t="s">
        <v>49</v>
      </c>
      <c r="M118">
        <v>0.79223007099232301</v>
      </c>
      <c r="N118">
        <v>0.64592112572153804</v>
      </c>
      <c r="O118">
        <v>0.40969438591419799</v>
      </c>
      <c r="P118">
        <v>0.56202530853326205</v>
      </c>
      <c r="Q118">
        <v>0.64350216652702796</v>
      </c>
      <c r="R118">
        <v>0.47596049785262701</v>
      </c>
      <c r="S118">
        <v>0.39084116146138198</v>
      </c>
      <c r="T118">
        <v>0</v>
      </c>
      <c r="U118">
        <v>0.56002495957176601</v>
      </c>
      <c r="V118">
        <v>0.145234915022455</v>
      </c>
      <c r="W118">
        <v>0.65031695932836797</v>
      </c>
      <c r="X118">
        <v>0.469732959815163</v>
      </c>
      <c r="Y118">
        <v>-1</v>
      </c>
      <c r="Z118">
        <v>0</v>
      </c>
      <c r="AA118">
        <v>1829</v>
      </c>
      <c r="AB118">
        <v>716</v>
      </c>
      <c r="AC118">
        <v>2292</v>
      </c>
      <c r="AD118">
        <v>1516.42857142857</v>
      </c>
      <c r="AE118">
        <v>623.84983693803997</v>
      </c>
      <c r="AF118" t="str">
        <f t="shared" si="5"/>
        <v>Normal</v>
      </c>
    </row>
    <row r="119" spans="1:32" x14ac:dyDescent="0.2">
      <c r="A119" t="s">
        <v>281</v>
      </c>
      <c r="B119" t="s">
        <v>34</v>
      </c>
      <c r="C119">
        <v>10673477</v>
      </c>
      <c r="D119" t="s">
        <v>36</v>
      </c>
      <c r="E119" t="s">
        <v>45</v>
      </c>
      <c r="F119" t="str">
        <f t="shared" si="3"/>
        <v>L</v>
      </c>
      <c r="G119" t="s">
        <v>263</v>
      </c>
      <c r="H119" t="str">
        <f t="shared" si="4"/>
        <v>L</v>
      </c>
      <c r="I119" t="s">
        <v>38</v>
      </c>
      <c r="J119">
        <v>18</v>
      </c>
      <c r="K119" t="s">
        <v>280</v>
      </c>
      <c r="L119" t="s">
        <v>122</v>
      </c>
      <c r="M119">
        <v>0.376810306437804</v>
      </c>
      <c r="N119">
        <v>0.16305219042570501</v>
      </c>
      <c r="O119">
        <v>0.427995934064693</v>
      </c>
      <c r="P119">
        <v>0.26537547518215399</v>
      </c>
      <c r="Q119">
        <v>0.187089746474806</v>
      </c>
      <c r="R119">
        <v>0.165799993852524</v>
      </c>
      <c r="S119">
        <v>0.160527026806141</v>
      </c>
      <c r="T119">
        <v>0</v>
      </c>
      <c r="U119">
        <v>0.24952152474911801</v>
      </c>
      <c r="V119">
        <v>0.11151299220665201</v>
      </c>
      <c r="W119">
        <v>0.31884873207818398</v>
      </c>
      <c r="X119">
        <v>0.18019431742005201</v>
      </c>
      <c r="Y119">
        <v>0</v>
      </c>
      <c r="Z119">
        <v>-2</v>
      </c>
      <c r="AA119">
        <v>2114</v>
      </c>
      <c r="AB119">
        <v>813</v>
      </c>
      <c r="AC119">
        <v>3436</v>
      </c>
      <c r="AD119">
        <v>2314.2857142857101</v>
      </c>
      <c r="AE119">
        <v>878.12901753020901</v>
      </c>
      <c r="AF119" t="str">
        <f t="shared" si="5"/>
        <v>Abnormal</v>
      </c>
    </row>
    <row r="120" spans="1:32" x14ac:dyDescent="0.2">
      <c r="A120" t="s">
        <v>282</v>
      </c>
      <c r="B120" t="s">
        <v>34</v>
      </c>
      <c r="C120">
        <v>10673477</v>
      </c>
      <c r="D120" t="s">
        <v>36</v>
      </c>
      <c r="E120" t="s">
        <v>42</v>
      </c>
      <c r="F120" t="str">
        <f t="shared" si="3"/>
        <v>L</v>
      </c>
      <c r="G120" t="s">
        <v>263</v>
      </c>
      <c r="H120" t="str">
        <f t="shared" si="4"/>
        <v>L</v>
      </c>
      <c r="I120" t="s">
        <v>38</v>
      </c>
      <c r="J120">
        <v>18</v>
      </c>
      <c r="K120" t="s">
        <v>280</v>
      </c>
      <c r="L120" t="s">
        <v>103</v>
      </c>
      <c r="M120">
        <v>0.89109694191712996</v>
      </c>
      <c r="N120">
        <v>0.77746717479377003</v>
      </c>
      <c r="O120">
        <v>0.95423840907963098</v>
      </c>
      <c r="P120">
        <v>0.99618139639743497</v>
      </c>
      <c r="Q120">
        <v>0.88231200917630703</v>
      </c>
      <c r="R120">
        <v>0.853620971251704</v>
      </c>
      <c r="S120">
        <v>0.73662317656974097</v>
      </c>
      <c r="T120">
        <v>0</v>
      </c>
      <c r="U120">
        <v>0.87022001131224602</v>
      </c>
      <c r="V120">
        <v>9.1500596907136897E-2</v>
      </c>
      <c r="W120">
        <v>0.92710558784452002</v>
      </c>
      <c r="X120">
        <v>0.81333443477997203</v>
      </c>
      <c r="Y120">
        <v>0</v>
      </c>
      <c r="Z120">
        <v>0</v>
      </c>
      <c r="AA120">
        <v>1351</v>
      </c>
      <c r="AB120">
        <v>872</v>
      </c>
      <c r="AC120">
        <v>1930</v>
      </c>
      <c r="AD120">
        <v>1367.7142857142801</v>
      </c>
      <c r="AE120">
        <v>398.05012845357101</v>
      </c>
      <c r="AF120" t="str">
        <f t="shared" si="5"/>
        <v>Normal</v>
      </c>
    </row>
    <row r="121" spans="1:32" x14ac:dyDescent="0.2">
      <c r="A121" t="s">
        <v>283</v>
      </c>
      <c r="B121" t="s">
        <v>34</v>
      </c>
      <c r="C121">
        <v>10673478</v>
      </c>
      <c r="D121" t="s">
        <v>35</v>
      </c>
      <c r="E121" t="s">
        <v>45</v>
      </c>
      <c r="F121" t="str">
        <f t="shared" si="3"/>
        <v>L</v>
      </c>
      <c r="G121" t="s">
        <v>248</v>
      </c>
      <c r="H121" t="str">
        <f t="shared" si="4"/>
        <v>R</v>
      </c>
      <c r="I121" t="s">
        <v>47</v>
      </c>
      <c r="J121">
        <v>18</v>
      </c>
      <c r="K121" t="s">
        <v>260</v>
      </c>
      <c r="L121" t="s">
        <v>40</v>
      </c>
      <c r="M121">
        <v>0.17182715311194099</v>
      </c>
      <c r="N121">
        <v>0.133988241098182</v>
      </c>
      <c r="O121">
        <v>0.44512030401195202</v>
      </c>
      <c r="P121">
        <v>0.31438001527985798</v>
      </c>
      <c r="Q121">
        <v>0.19841885763500999</v>
      </c>
      <c r="R121">
        <v>0.278782334752678</v>
      </c>
      <c r="S121">
        <v>0.20270080013838199</v>
      </c>
      <c r="T121">
        <v>0</v>
      </c>
      <c r="U121">
        <v>0.249316815146858</v>
      </c>
      <c r="V121">
        <v>0.106073422493938</v>
      </c>
      <c r="W121">
        <v>0.31526226246938199</v>
      </c>
      <c r="X121">
        <v>0.183371367824333</v>
      </c>
      <c r="Y121">
        <v>1</v>
      </c>
      <c r="Z121">
        <v>-2</v>
      </c>
      <c r="AA121">
        <v>2057</v>
      </c>
      <c r="AB121">
        <v>977</v>
      </c>
      <c r="AC121">
        <v>2849</v>
      </c>
      <c r="AD121">
        <v>2091.5714285714198</v>
      </c>
      <c r="AE121">
        <v>663.58768753467598</v>
      </c>
      <c r="AF121" t="str">
        <f t="shared" si="5"/>
        <v>Abnormal</v>
      </c>
    </row>
    <row r="122" spans="1:32" x14ac:dyDescent="0.2">
      <c r="A122" t="s">
        <v>284</v>
      </c>
      <c r="B122" t="s">
        <v>34</v>
      </c>
      <c r="C122">
        <v>10673478</v>
      </c>
      <c r="D122" t="s">
        <v>35</v>
      </c>
      <c r="E122" t="s">
        <v>36</v>
      </c>
      <c r="F122" t="str">
        <f t="shared" si="3"/>
        <v>L</v>
      </c>
      <c r="G122" t="s">
        <v>251</v>
      </c>
      <c r="H122" t="str">
        <f t="shared" si="4"/>
        <v>P</v>
      </c>
      <c r="I122" t="s">
        <v>47</v>
      </c>
      <c r="J122">
        <v>18</v>
      </c>
      <c r="K122" t="s">
        <v>260</v>
      </c>
      <c r="L122" t="s">
        <v>87</v>
      </c>
      <c r="M122">
        <v>0.226759144782442</v>
      </c>
      <c r="N122">
        <v>0.119828268856788</v>
      </c>
      <c r="O122">
        <v>0.25471623243775698</v>
      </c>
      <c r="P122">
        <v>0.20033250597576399</v>
      </c>
      <c r="Q122">
        <v>0.17125248387947001</v>
      </c>
      <c r="R122">
        <v>0.15434983707375</v>
      </c>
      <c r="S122">
        <v>0.115819970913467</v>
      </c>
      <c r="T122">
        <v>0</v>
      </c>
      <c r="U122">
        <v>0.177579777702777</v>
      </c>
      <c r="V122">
        <v>5.2623671379424898E-2</v>
      </c>
      <c r="W122">
        <v>0.210295716033776</v>
      </c>
      <c r="X122">
        <v>0.14486383937177799</v>
      </c>
      <c r="Y122">
        <v>0</v>
      </c>
      <c r="Z122">
        <v>-2</v>
      </c>
      <c r="AA122">
        <v>2941</v>
      </c>
      <c r="AB122">
        <v>874</v>
      </c>
      <c r="AC122">
        <v>3710</v>
      </c>
      <c r="AD122">
        <v>2701.8571428571399</v>
      </c>
      <c r="AE122">
        <v>1015.60711376191</v>
      </c>
      <c r="AF122" t="str">
        <f t="shared" si="5"/>
        <v>Abnormal</v>
      </c>
    </row>
    <row r="123" spans="1:32" x14ac:dyDescent="0.2">
      <c r="A123" t="s">
        <v>285</v>
      </c>
      <c r="B123" t="s">
        <v>34</v>
      </c>
      <c r="C123">
        <v>10673478</v>
      </c>
      <c r="D123" t="s">
        <v>35</v>
      </c>
      <c r="E123" t="s">
        <v>42</v>
      </c>
      <c r="F123" t="str">
        <f t="shared" si="3"/>
        <v>L</v>
      </c>
      <c r="G123" t="s">
        <v>286</v>
      </c>
      <c r="H123" t="str">
        <f t="shared" si="4"/>
        <v>H</v>
      </c>
      <c r="I123" t="s">
        <v>47</v>
      </c>
      <c r="J123">
        <v>18</v>
      </c>
      <c r="K123" t="s">
        <v>260</v>
      </c>
      <c r="L123" t="s">
        <v>226</v>
      </c>
      <c r="M123">
        <v>0.194278305963651</v>
      </c>
      <c r="N123">
        <v>0.27423684583010799</v>
      </c>
      <c r="O123">
        <v>0.11271007775785601</v>
      </c>
      <c r="P123">
        <v>0.37437543206045798</v>
      </c>
      <c r="Q123">
        <v>0.195882403502917</v>
      </c>
      <c r="R123">
        <v>0.25832393027801998</v>
      </c>
      <c r="S123">
        <v>0.37259552382635402</v>
      </c>
      <c r="T123">
        <v>0</v>
      </c>
      <c r="U123">
        <v>0.254628931317052</v>
      </c>
      <c r="V123">
        <v>9.6512329284690695E-2</v>
      </c>
      <c r="W123">
        <v>0.31463028299571</v>
      </c>
      <c r="X123">
        <v>0.194627579638393</v>
      </c>
      <c r="Y123">
        <v>0</v>
      </c>
      <c r="Z123">
        <v>-2</v>
      </c>
      <c r="AA123">
        <v>1050</v>
      </c>
      <c r="AB123">
        <v>758</v>
      </c>
      <c r="AC123">
        <v>1609</v>
      </c>
      <c r="AD123">
        <v>1098.42857142857</v>
      </c>
      <c r="AE123">
        <v>281.17601672431499</v>
      </c>
      <c r="AF123" t="str">
        <f t="shared" si="5"/>
        <v>Abnormal</v>
      </c>
    </row>
    <row r="124" spans="1:32" x14ac:dyDescent="0.2">
      <c r="A124" t="s">
        <v>287</v>
      </c>
      <c r="B124" t="s">
        <v>34</v>
      </c>
      <c r="C124">
        <v>10673479</v>
      </c>
      <c r="D124" t="s">
        <v>36</v>
      </c>
      <c r="E124" t="s">
        <v>35</v>
      </c>
      <c r="F124" t="str">
        <f t="shared" si="3"/>
        <v>L</v>
      </c>
      <c r="G124" t="s">
        <v>288</v>
      </c>
      <c r="H124" t="str">
        <f t="shared" si="4"/>
        <v>F</v>
      </c>
      <c r="I124" t="s">
        <v>47</v>
      </c>
      <c r="J124">
        <v>18</v>
      </c>
      <c r="K124" t="s">
        <v>289</v>
      </c>
      <c r="L124" t="s">
        <v>77</v>
      </c>
      <c r="M124">
        <v>0.62391017125970705</v>
      </c>
      <c r="N124">
        <v>0.58556919518824002</v>
      </c>
      <c r="O124">
        <v>0.63387461043246296</v>
      </c>
      <c r="P124">
        <v>0.68978878694558798</v>
      </c>
      <c r="Q124">
        <v>0.59170470699049904</v>
      </c>
      <c r="R124">
        <v>0.51925068549782505</v>
      </c>
      <c r="S124">
        <v>0.62816513758501502</v>
      </c>
      <c r="T124">
        <v>0</v>
      </c>
      <c r="U124">
        <v>0.61032332769990505</v>
      </c>
      <c r="V124">
        <v>5.2640290178666102E-2</v>
      </c>
      <c r="W124">
        <v>0.64304959787581095</v>
      </c>
      <c r="X124">
        <v>0.57759705752399904</v>
      </c>
      <c r="Y124">
        <v>0</v>
      </c>
      <c r="Z124">
        <v>0</v>
      </c>
      <c r="AA124">
        <v>1690</v>
      </c>
      <c r="AB124">
        <v>1124</v>
      </c>
      <c r="AC124">
        <v>2111</v>
      </c>
      <c r="AD124">
        <v>1578.2857142857099</v>
      </c>
      <c r="AE124">
        <v>387.19664008774402</v>
      </c>
      <c r="AF124" t="str">
        <f t="shared" si="5"/>
        <v>Normal</v>
      </c>
    </row>
    <row r="125" spans="1:32" x14ac:dyDescent="0.2">
      <c r="A125" t="s">
        <v>290</v>
      </c>
      <c r="B125" t="s">
        <v>34</v>
      </c>
      <c r="C125">
        <v>10673479</v>
      </c>
      <c r="D125" t="s">
        <v>36</v>
      </c>
      <c r="E125" t="s">
        <v>45</v>
      </c>
      <c r="F125" t="str">
        <f t="shared" si="3"/>
        <v>L</v>
      </c>
      <c r="G125" t="s">
        <v>276</v>
      </c>
      <c r="H125" t="str">
        <f t="shared" si="4"/>
        <v>V</v>
      </c>
      <c r="I125" t="s">
        <v>47</v>
      </c>
      <c r="J125">
        <v>18</v>
      </c>
      <c r="K125" t="s">
        <v>289</v>
      </c>
      <c r="L125" t="s">
        <v>169</v>
      </c>
      <c r="M125">
        <v>0.17227700224791001</v>
      </c>
      <c r="N125">
        <v>0.15857066059816299</v>
      </c>
      <c r="O125">
        <v>0.39897665148331402</v>
      </c>
      <c r="P125">
        <v>0.23721470718481699</v>
      </c>
      <c r="Q125">
        <v>0.29744888490047</v>
      </c>
      <c r="R125">
        <v>0.37848907631248402</v>
      </c>
      <c r="S125">
        <v>0.27618667589273299</v>
      </c>
      <c r="T125">
        <v>0</v>
      </c>
      <c r="U125">
        <v>0.27416623694569903</v>
      </c>
      <c r="V125">
        <v>9.31989156142327E-2</v>
      </c>
      <c r="W125">
        <v>0.332107651822795</v>
      </c>
      <c r="X125">
        <v>0.216224822068602</v>
      </c>
      <c r="Y125">
        <v>0</v>
      </c>
      <c r="Z125">
        <v>-1</v>
      </c>
      <c r="AA125">
        <v>1827</v>
      </c>
      <c r="AB125">
        <v>746</v>
      </c>
      <c r="AC125">
        <v>2463</v>
      </c>
      <c r="AD125">
        <v>1731.1428571428501</v>
      </c>
      <c r="AE125">
        <v>569.66932764292505</v>
      </c>
      <c r="AF125" t="str">
        <f t="shared" si="5"/>
        <v>Likely abnormal</v>
      </c>
    </row>
    <row r="126" spans="1:32" x14ac:dyDescent="0.2">
      <c r="A126" t="s">
        <v>291</v>
      </c>
      <c r="B126" t="s">
        <v>34</v>
      </c>
      <c r="C126">
        <v>10673479</v>
      </c>
      <c r="D126" t="s">
        <v>36</v>
      </c>
      <c r="E126" t="s">
        <v>42</v>
      </c>
      <c r="F126" t="str">
        <f t="shared" si="3"/>
        <v>L</v>
      </c>
      <c r="G126" t="s">
        <v>292</v>
      </c>
      <c r="H126" t="str">
        <f t="shared" si="4"/>
        <v>I</v>
      </c>
      <c r="I126" t="s">
        <v>47</v>
      </c>
      <c r="J126">
        <v>18</v>
      </c>
      <c r="K126" t="s">
        <v>289</v>
      </c>
      <c r="L126" t="s">
        <v>293</v>
      </c>
      <c r="M126">
        <v>0.81299997767645105</v>
      </c>
      <c r="N126">
        <v>0.84541718935136101</v>
      </c>
      <c r="O126">
        <v>0.894704061561439</v>
      </c>
      <c r="P126">
        <v>1.2058324887033001</v>
      </c>
      <c r="Q126">
        <v>0.60048702425932099</v>
      </c>
      <c r="R126">
        <v>0.47663235126721998</v>
      </c>
      <c r="S126">
        <v>0.92263568083437197</v>
      </c>
      <c r="T126">
        <v>0</v>
      </c>
      <c r="U126">
        <v>0.82267268195049503</v>
      </c>
      <c r="V126">
        <v>0.235128974917062</v>
      </c>
      <c r="W126">
        <v>0.96885148022843803</v>
      </c>
      <c r="X126">
        <v>0.67649388367255303</v>
      </c>
      <c r="Y126">
        <v>0</v>
      </c>
      <c r="Z126">
        <v>0</v>
      </c>
      <c r="AA126">
        <v>502</v>
      </c>
      <c r="AB126">
        <v>320</v>
      </c>
      <c r="AC126">
        <v>686</v>
      </c>
      <c r="AD126">
        <v>477.57142857142799</v>
      </c>
      <c r="AE126">
        <v>133.83056096280399</v>
      </c>
      <c r="AF126" t="str">
        <f t="shared" si="5"/>
        <v>Normal</v>
      </c>
    </row>
    <row r="127" spans="1:32" x14ac:dyDescent="0.2">
      <c r="A127" t="s">
        <v>294</v>
      </c>
      <c r="B127" t="s">
        <v>34</v>
      </c>
      <c r="C127">
        <v>10673474</v>
      </c>
      <c r="D127" t="s">
        <v>36</v>
      </c>
      <c r="E127" t="s">
        <v>45</v>
      </c>
      <c r="F127" t="str">
        <f t="shared" si="3"/>
        <v>A</v>
      </c>
      <c r="G127" t="s">
        <v>35</v>
      </c>
      <c r="H127" t="str">
        <f t="shared" si="4"/>
        <v>A</v>
      </c>
      <c r="I127" t="s">
        <v>38</v>
      </c>
      <c r="J127">
        <v>19</v>
      </c>
      <c r="K127" t="s">
        <v>295</v>
      </c>
      <c r="L127" t="s">
        <v>155</v>
      </c>
      <c r="M127">
        <v>0.25298084039452201</v>
      </c>
      <c r="N127">
        <v>0.122487865490593</v>
      </c>
      <c r="O127">
        <v>0.480544532640372</v>
      </c>
      <c r="P127">
        <v>0.24365643208974699</v>
      </c>
      <c r="Q127">
        <v>0.22307038858782799</v>
      </c>
      <c r="R127">
        <v>0.205859590405334</v>
      </c>
      <c r="S127">
        <v>0.146683604945885</v>
      </c>
      <c r="T127">
        <v>0</v>
      </c>
      <c r="U127">
        <v>0.23932617922204</v>
      </c>
      <c r="V127">
        <v>0.116911359804323</v>
      </c>
      <c r="W127">
        <v>0.31200953135788101</v>
      </c>
      <c r="X127">
        <v>0.16664282708620001</v>
      </c>
      <c r="Y127">
        <v>0</v>
      </c>
      <c r="Z127">
        <v>-2</v>
      </c>
      <c r="AA127">
        <v>1640</v>
      </c>
      <c r="AB127">
        <v>675</v>
      </c>
      <c r="AC127">
        <v>2261</v>
      </c>
      <c r="AD127">
        <v>1629</v>
      </c>
      <c r="AE127">
        <v>525.28627115761003</v>
      </c>
      <c r="AF127" t="str">
        <f t="shared" si="5"/>
        <v>Abnormal</v>
      </c>
    </row>
    <row r="128" spans="1:32" x14ac:dyDescent="0.2">
      <c r="A128" t="s">
        <v>296</v>
      </c>
      <c r="B128" t="s">
        <v>34</v>
      </c>
      <c r="C128">
        <v>10673474</v>
      </c>
      <c r="D128" t="s">
        <v>36</v>
      </c>
      <c r="E128" t="s">
        <v>42</v>
      </c>
      <c r="F128" t="str">
        <f t="shared" si="3"/>
        <v>A</v>
      </c>
      <c r="G128" t="s">
        <v>35</v>
      </c>
      <c r="H128" t="str">
        <f t="shared" si="4"/>
        <v>A</v>
      </c>
      <c r="I128" t="s">
        <v>38</v>
      </c>
      <c r="J128">
        <v>19</v>
      </c>
      <c r="K128" t="s">
        <v>295</v>
      </c>
      <c r="L128" t="s">
        <v>297</v>
      </c>
      <c r="M128">
        <v>0.67619580878043595</v>
      </c>
      <c r="N128">
        <v>0.39304257161579798</v>
      </c>
      <c r="O128">
        <v>0.69852011729157804</v>
      </c>
      <c r="Q128">
        <v>0.53062879139986496</v>
      </c>
      <c r="R128">
        <v>0.47483336965240502</v>
      </c>
      <c r="S128">
        <v>0.67659309466027495</v>
      </c>
      <c r="T128">
        <v>1</v>
      </c>
      <c r="U128">
        <v>0.57496895890005895</v>
      </c>
      <c r="V128">
        <v>0.127223917502822</v>
      </c>
      <c r="W128">
        <v>0.66040092396790195</v>
      </c>
      <c r="X128">
        <v>0.48953699383221599</v>
      </c>
      <c r="Y128">
        <v>0</v>
      </c>
      <c r="Z128">
        <v>0</v>
      </c>
      <c r="AA128">
        <v>457</v>
      </c>
      <c r="AB128">
        <v>0</v>
      </c>
      <c r="AC128">
        <v>706</v>
      </c>
      <c r="AD128">
        <v>449.42857142857099</v>
      </c>
      <c r="AE128">
        <v>231.06121637844299</v>
      </c>
      <c r="AF128" t="str">
        <f t="shared" si="5"/>
        <v>Normal</v>
      </c>
    </row>
    <row r="129" spans="1:32" x14ac:dyDescent="0.2">
      <c r="A129" t="s">
        <v>298</v>
      </c>
      <c r="B129" t="s">
        <v>34</v>
      </c>
      <c r="C129">
        <v>10673475</v>
      </c>
      <c r="D129" t="s">
        <v>36</v>
      </c>
      <c r="E129" t="s">
        <v>35</v>
      </c>
      <c r="F129" t="str">
        <f t="shared" si="3"/>
        <v>A</v>
      </c>
      <c r="G129" t="s">
        <v>299</v>
      </c>
      <c r="H129" t="str">
        <f t="shared" si="4"/>
        <v>V</v>
      </c>
      <c r="I129" t="s">
        <v>47</v>
      </c>
      <c r="J129">
        <v>19</v>
      </c>
      <c r="K129" t="s">
        <v>300</v>
      </c>
      <c r="L129" t="s">
        <v>169</v>
      </c>
      <c r="M129">
        <v>1.1163843485657601</v>
      </c>
      <c r="N129">
        <v>0.39244957931027102</v>
      </c>
      <c r="O129">
        <v>0.24955214809396301</v>
      </c>
      <c r="P129">
        <v>0.319781948647894</v>
      </c>
      <c r="Q129">
        <v>0.25718074446314598</v>
      </c>
      <c r="R129">
        <v>0.13436354215769</v>
      </c>
      <c r="S129">
        <v>0.37371637392037399</v>
      </c>
      <c r="T129">
        <v>0</v>
      </c>
      <c r="U129">
        <v>0.40620409787987199</v>
      </c>
      <c r="V129">
        <v>0.32499089636017597</v>
      </c>
      <c r="W129">
        <v>0.60824971432488495</v>
      </c>
      <c r="X129">
        <v>0.20415848143485901</v>
      </c>
      <c r="Y129">
        <v>0</v>
      </c>
      <c r="Z129">
        <v>0</v>
      </c>
      <c r="AA129">
        <v>1427</v>
      </c>
      <c r="AB129">
        <v>580</v>
      </c>
      <c r="AC129">
        <v>2449</v>
      </c>
      <c r="AD129">
        <v>1430.57142857142</v>
      </c>
      <c r="AE129">
        <v>660.89657716944305</v>
      </c>
      <c r="AF129" t="str">
        <f t="shared" si="5"/>
        <v>Normal</v>
      </c>
    </row>
    <row r="130" spans="1:32" x14ac:dyDescent="0.2">
      <c r="A130" t="s">
        <v>301</v>
      </c>
      <c r="B130" t="s">
        <v>34</v>
      </c>
      <c r="C130">
        <v>10673475</v>
      </c>
      <c r="D130" t="s">
        <v>36</v>
      </c>
      <c r="E130" t="s">
        <v>45</v>
      </c>
      <c r="F130" t="str">
        <f t="shared" si="3"/>
        <v>A</v>
      </c>
      <c r="G130" t="s">
        <v>302</v>
      </c>
      <c r="H130" t="str">
        <f t="shared" si="4"/>
        <v>G</v>
      </c>
      <c r="I130" t="s">
        <v>47</v>
      </c>
      <c r="J130">
        <v>19</v>
      </c>
      <c r="K130" t="s">
        <v>300</v>
      </c>
      <c r="L130" t="s">
        <v>204</v>
      </c>
      <c r="M130">
        <v>0.718535300681727</v>
      </c>
      <c r="N130">
        <v>0.233867007083988</v>
      </c>
      <c r="O130">
        <v>0.38789486628292602</v>
      </c>
      <c r="P130">
        <v>0.480801964218112</v>
      </c>
      <c r="Q130">
        <v>0.292060419978041</v>
      </c>
      <c r="R130">
        <v>0.23410287230898499</v>
      </c>
      <c r="S130">
        <v>0.33416629834752198</v>
      </c>
      <c r="T130">
        <v>0</v>
      </c>
      <c r="U130">
        <v>0.38306124698589999</v>
      </c>
      <c r="V130">
        <v>0.17187148178626899</v>
      </c>
      <c r="W130">
        <v>0.48991309999392801</v>
      </c>
      <c r="X130">
        <v>0.27620939397787297</v>
      </c>
      <c r="Y130">
        <v>0</v>
      </c>
      <c r="Z130">
        <v>0</v>
      </c>
      <c r="AA130">
        <v>2225</v>
      </c>
      <c r="AB130">
        <v>740</v>
      </c>
      <c r="AC130">
        <v>2530</v>
      </c>
      <c r="AD130">
        <v>1979.7142857142801</v>
      </c>
      <c r="AE130">
        <v>658.99259335385398</v>
      </c>
      <c r="AF130" t="str">
        <f t="shared" si="5"/>
        <v>Normal</v>
      </c>
    </row>
    <row r="131" spans="1:32" x14ac:dyDescent="0.2">
      <c r="A131" t="s">
        <v>303</v>
      </c>
      <c r="B131" t="s">
        <v>34</v>
      </c>
      <c r="C131">
        <v>10673475</v>
      </c>
      <c r="D131" t="s">
        <v>36</v>
      </c>
      <c r="E131" t="s">
        <v>42</v>
      </c>
      <c r="F131" t="str">
        <f t="shared" si="3"/>
        <v>A</v>
      </c>
      <c r="G131" t="s">
        <v>304</v>
      </c>
      <c r="H131" t="str">
        <f t="shared" si="4"/>
        <v>D</v>
      </c>
      <c r="I131" t="s">
        <v>47</v>
      </c>
      <c r="J131">
        <v>19</v>
      </c>
      <c r="K131" t="s">
        <v>300</v>
      </c>
      <c r="L131" t="s">
        <v>174</v>
      </c>
      <c r="M131">
        <v>0.22189304972252599</v>
      </c>
      <c r="N131">
        <v>9.4630949485353597E-2</v>
      </c>
      <c r="O131">
        <v>0.22719161421613199</v>
      </c>
      <c r="P131">
        <v>0.19458125931617501</v>
      </c>
      <c r="Q131">
        <v>3.55212995858014E-2</v>
      </c>
      <c r="R131">
        <v>0.447164946488052</v>
      </c>
      <c r="S131">
        <v>0.62830849632927299</v>
      </c>
      <c r="T131">
        <v>0</v>
      </c>
      <c r="U131">
        <v>0.264184516449045</v>
      </c>
      <c r="V131">
        <v>0.206197739114033</v>
      </c>
      <c r="W131">
        <v>0.39237687437494501</v>
      </c>
      <c r="X131">
        <v>0.135992158523145</v>
      </c>
      <c r="Y131">
        <v>0</v>
      </c>
      <c r="Z131">
        <v>-1</v>
      </c>
      <c r="AA131">
        <v>1297</v>
      </c>
      <c r="AB131">
        <v>531</v>
      </c>
      <c r="AC131">
        <v>2643</v>
      </c>
      <c r="AD131">
        <v>1454.42857142857</v>
      </c>
      <c r="AE131">
        <v>935.83543018040905</v>
      </c>
      <c r="AF131" t="str">
        <f t="shared" si="5"/>
        <v>Likely abnormal</v>
      </c>
    </row>
    <row r="132" spans="1:32" x14ac:dyDescent="0.2">
      <c r="A132" t="s">
        <v>305</v>
      </c>
      <c r="B132" t="s">
        <v>34</v>
      </c>
      <c r="C132">
        <v>10673476</v>
      </c>
      <c r="D132" t="s">
        <v>45</v>
      </c>
      <c r="E132" t="s">
        <v>35</v>
      </c>
      <c r="F132" t="str">
        <f t="shared" ref="F132:F195" si="6">LEFT(G132,1)</f>
        <v>A</v>
      </c>
      <c r="G132" t="s">
        <v>306</v>
      </c>
      <c r="H132" t="str">
        <f t="shared" ref="H132:H195" si="7">RIGHT(G132,1)</f>
        <v>S</v>
      </c>
      <c r="I132" t="s">
        <v>47</v>
      </c>
      <c r="J132">
        <v>19</v>
      </c>
      <c r="K132" t="s">
        <v>307</v>
      </c>
      <c r="L132" t="s">
        <v>243</v>
      </c>
      <c r="M132">
        <v>1.00687980561237</v>
      </c>
      <c r="N132">
        <v>0.64516014801064903</v>
      </c>
      <c r="O132">
        <v>0.78857920282317795</v>
      </c>
      <c r="P132">
        <v>0.76887145129499002</v>
      </c>
      <c r="Q132">
        <v>0.64312833869642405</v>
      </c>
      <c r="R132">
        <v>0.55055343528306899</v>
      </c>
      <c r="S132">
        <v>0.71073808845735997</v>
      </c>
      <c r="T132">
        <v>0</v>
      </c>
      <c r="U132">
        <v>0.73055863859686299</v>
      </c>
      <c r="V132">
        <v>0.14658292976659601</v>
      </c>
      <c r="W132">
        <v>0.82168869404366296</v>
      </c>
      <c r="X132">
        <v>0.63942858315006401</v>
      </c>
      <c r="Y132">
        <v>0</v>
      </c>
      <c r="Z132">
        <v>0</v>
      </c>
      <c r="AA132">
        <v>1441</v>
      </c>
      <c r="AB132">
        <v>767</v>
      </c>
      <c r="AC132">
        <v>2117</v>
      </c>
      <c r="AD132">
        <v>1377.7142857142801</v>
      </c>
      <c r="AE132">
        <v>535.03106273863898</v>
      </c>
      <c r="AF132" t="str">
        <f t="shared" ref="AF132:AF195" si="8">IF(Z132=0,"Normal",IF(Z132=-1,"Likely abnormal",IF(Z132=-2,"Abnormal","np.nan")))</f>
        <v>Normal</v>
      </c>
    </row>
    <row r="133" spans="1:32" x14ac:dyDescent="0.2">
      <c r="A133" t="s">
        <v>308</v>
      </c>
      <c r="B133" t="s">
        <v>34</v>
      </c>
      <c r="C133">
        <v>10673476</v>
      </c>
      <c r="D133" t="s">
        <v>45</v>
      </c>
      <c r="E133" t="s">
        <v>36</v>
      </c>
      <c r="F133" t="str">
        <f t="shared" si="6"/>
        <v>A</v>
      </c>
      <c r="G133" t="s">
        <v>309</v>
      </c>
      <c r="H133" t="str">
        <f t="shared" si="7"/>
        <v>P</v>
      </c>
      <c r="I133" t="s">
        <v>47</v>
      </c>
      <c r="J133">
        <v>19</v>
      </c>
      <c r="K133" t="s">
        <v>307</v>
      </c>
      <c r="L133" t="s">
        <v>87</v>
      </c>
      <c r="M133">
        <v>0.36064748260442098</v>
      </c>
      <c r="N133">
        <v>0.27620967508850902</v>
      </c>
      <c r="O133">
        <v>0.50169777557415896</v>
      </c>
      <c r="P133">
        <v>0.38718124883434502</v>
      </c>
      <c r="Q133">
        <v>0.30569759800423202</v>
      </c>
      <c r="R133">
        <v>0.29935160293429097</v>
      </c>
      <c r="S133">
        <v>0.18774494663317401</v>
      </c>
      <c r="T133">
        <v>0</v>
      </c>
      <c r="U133">
        <v>0.331218618524733</v>
      </c>
      <c r="V133">
        <v>9.8605717021157405E-2</v>
      </c>
      <c r="W133">
        <v>0.39252142147605701</v>
      </c>
      <c r="X133">
        <v>0.26991581557340799</v>
      </c>
      <c r="Y133">
        <v>0</v>
      </c>
      <c r="Z133">
        <v>0</v>
      </c>
      <c r="AA133">
        <v>1871</v>
      </c>
      <c r="AB133">
        <v>908</v>
      </c>
      <c r="AC133">
        <v>2384</v>
      </c>
      <c r="AD133">
        <v>1813.1428571428501</v>
      </c>
      <c r="AE133">
        <v>485.20319749270197</v>
      </c>
      <c r="AF133" t="str">
        <f t="shared" si="8"/>
        <v>Normal</v>
      </c>
    </row>
    <row r="134" spans="1:32" x14ac:dyDescent="0.2">
      <c r="A134" t="s">
        <v>310</v>
      </c>
      <c r="B134" t="s">
        <v>34</v>
      </c>
      <c r="C134">
        <v>10673476</v>
      </c>
      <c r="D134" t="s">
        <v>45</v>
      </c>
      <c r="E134" t="s">
        <v>42</v>
      </c>
      <c r="F134" t="str">
        <f t="shared" si="6"/>
        <v>A</v>
      </c>
      <c r="G134" t="s">
        <v>311</v>
      </c>
      <c r="H134" t="str">
        <f t="shared" si="7"/>
        <v>T</v>
      </c>
      <c r="I134" t="s">
        <v>47</v>
      </c>
      <c r="J134">
        <v>19</v>
      </c>
      <c r="K134" t="s">
        <v>307</v>
      </c>
      <c r="L134" t="s">
        <v>90</v>
      </c>
      <c r="M134">
        <v>1.1356725805308601</v>
      </c>
      <c r="N134">
        <v>0.74734774292306405</v>
      </c>
      <c r="O134">
        <v>0.68860829860703898</v>
      </c>
      <c r="P134">
        <v>0.657297122814121</v>
      </c>
      <c r="Q134">
        <v>0.80573694853061595</v>
      </c>
      <c r="R134">
        <v>0.66356379940289301</v>
      </c>
      <c r="S134">
        <v>0.77131320150740301</v>
      </c>
      <c r="T134">
        <v>0</v>
      </c>
      <c r="U134">
        <v>0.78136281347371395</v>
      </c>
      <c r="V134">
        <v>0.165961758928652</v>
      </c>
      <c r="W134">
        <v>0.88454061403547501</v>
      </c>
      <c r="X134">
        <v>0.67818501291195299</v>
      </c>
      <c r="Y134">
        <v>0</v>
      </c>
      <c r="Z134">
        <v>0</v>
      </c>
      <c r="AA134">
        <v>1721</v>
      </c>
      <c r="AB134">
        <v>913</v>
      </c>
      <c r="AC134">
        <v>2786</v>
      </c>
      <c r="AD134">
        <v>1691</v>
      </c>
      <c r="AE134">
        <v>586.598386178027</v>
      </c>
      <c r="AF134" t="str">
        <f t="shared" si="8"/>
        <v>Normal</v>
      </c>
    </row>
    <row r="135" spans="1:32" x14ac:dyDescent="0.2">
      <c r="A135" t="s">
        <v>312</v>
      </c>
      <c r="B135" t="s">
        <v>34</v>
      </c>
      <c r="C135">
        <v>10673474</v>
      </c>
      <c r="D135" t="s">
        <v>36</v>
      </c>
      <c r="E135" t="s">
        <v>35</v>
      </c>
      <c r="F135" t="str">
        <f t="shared" si="6"/>
        <v>A</v>
      </c>
      <c r="G135" t="s">
        <v>35</v>
      </c>
      <c r="H135" t="str">
        <f t="shared" si="7"/>
        <v>A</v>
      </c>
      <c r="I135" t="s">
        <v>38</v>
      </c>
      <c r="J135">
        <v>19</v>
      </c>
      <c r="K135" t="s">
        <v>295</v>
      </c>
      <c r="L135" t="s">
        <v>313</v>
      </c>
      <c r="O135">
        <v>0.30934312468896602</v>
      </c>
      <c r="P135">
        <v>0.415974200036268</v>
      </c>
      <c r="Q135">
        <v>0.29289874142554301</v>
      </c>
      <c r="R135">
        <v>0.29989005606179098</v>
      </c>
      <c r="S135">
        <v>0.99976833040326496</v>
      </c>
      <c r="T135">
        <v>2</v>
      </c>
      <c r="U135">
        <v>0.46357489052316703</v>
      </c>
      <c r="V135">
        <v>0.30392422624770299</v>
      </c>
      <c r="W135">
        <v>0.68714182627478804</v>
      </c>
      <c r="X135">
        <v>0.24000795477154499</v>
      </c>
      <c r="Y135">
        <v>0</v>
      </c>
      <c r="Z135">
        <v>0</v>
      </c>
      <c r="AA135">
        <v>385</v>
      </c>
      <c r="AB135">
        <v>0</v>
      </c>
      <c r="AC135">
        <v>673</v>
      </c>
      <c r="AD135">
        <v>343.71428571428498</v>
      </c>
      <c r="AE135">
        <v>280.892455271713</v>
      </c>
      <c r="AF135" t="str">
        <f t="shared" si="8"/>
        <v>Normal</v>
      </c>
    </row>
    <row r="136" spans="1:32" x14ac:dyDescent="0.2">
      <c r="A136" t="s">
        <v>314</v>
      </c>
      <c r="B136" t="s">
        <v>34</v>
      </c>
      <c r="C136">
        <v>10673471</v>
      </c>
      <c r="D136" t="s">
        <v>45</v>
      </c>
      <c r="E136" t="s">
        <v>35</v>
      </c>
      <c r="F136" t="str">
        <f t="shared" si="6"/>
        <v>L</v>
      </c>
      <c r="G136" t="s">
        <v>263</v>
      </c>
      <c r="H136" t="str">
        <f t="shared" si="7"/>
        <v>L</v>
      </c>
      <c r="I136" t="s">
        <v>38</v>
      </c>
      <c r="J136">
        <v>20</v>
      </c>
      <c r="K136" t="s">
        <v>264</v>
      </c>
      <c r="L136" t="s">
        <v>49</v>
      </c>
      <c r="M136">
        <v>0.84491438001150398</v>
      </c>
      <c r="N136">
        <v>0.89963957515317705</v>
      </c>
      <c r="O136">
        <v>0.84863815625344097</v>
      </c>
      <c r="P136">
        <v>0.50380723809116001</v>
      </c>
      <c r="Q136">
        <v>0.54204275827924597</v>
      </c>
      <c r="R136">
        <v>0.49407761611499701</v>
      </c>
      <c r="S136">
        <v>0.67131365960200395</v>
      </c>
      <c r="T136">
        <v>0</v>
      </c>
      <c r="U136">
        <v>0.68634762621507495</v>
      </c>
      <c r="V136">
        <v>0.17715988643684599</v>
      </c>
      <c r="W136">
        <v>0.79648726047975804</v>
      </c>
      <c r="X136">
        <v>0.57620799195039296</v>
      </c>
      <c r="Y136">
        <v>0</v>
      </c>
      <c r="Z136">
        <v>0</v>
      </c>
      <c r="AA136">
        <v>809</v>
      </c>
      <c r="AB136">
        <v>637</v>
      </c>
      <c r="AC136">
        <v>1229</v>
      </c>
      <c r="AD136">
        <v>888.71428571428498</v>
      </c>
      <c r="AE136">
        <v>220.07022688656599</v>
      </c>
      <c r="AF136" t="str">
        <f t="shared" si="8"/>
        <v>Normal</v>
      </c>
    </row>
    <row r="137" spans="1:32" x14ac:dyDescent="0.2">
      <c r="A137" t="s">
        <v>315</v>
      </c>
      <c r="B137" t="s">
        <v>34</v>
      </c>
      <c r="C137">
        <v>10673471</v>
      </c>
      <c r="D137" t="s">
        <v>45</v>
      </c>
      <c r="E137" t="s">
        <v>36</v>
      </c>
      <c r="F137" t="str">
        <f t="shared" si="6"/>
        <v>L</v>
      </c>
      <c r="G137" t="s">
        <v>263</v>
      </c>
      <c r="H137" t="str">
        <f t="shared" si="7"/>
        <v>L</v>
      </c>
      <c r="I137" t="s">
        <v>38</v>
      </c>
      <c r="J137">
        <v>20</v>
      </c>
      <c r="K137" t="s">
        <v>264</v>
      </c>
      <c r="L137" t="s">
        <v>223</v>
      </c>
      <c r="M137">
        <v>0.63057150841694398</v>
      </c>
      <c r="N137">
        <v>0.248720459089803</v>
      </c>
      <c r="O137">
        <v>0.54107414043433399</v>
      </c>
      <c r="P137">
        <v>0.50856680381526798</v>
      </c>
      <c r="Q137">
        <v>0.11823468677170799</v>
      </c>
      <c r="R137">
        <v>0.20035164578673401</v>
      </c>
      <c r="S137">
        <v>0.18632376492580299</v>
      </c>
      <c r="T137">
        <v>0</v>
      </c>
      <c r="U137">
        <v>0.34769185846294198</v>
      </c>
      <c r="V137">
        <v>0.20554524351845799</v>
      </c>
      <c r="W137">
        <v>0.47547856233418401</v>
      </c>
      <c r="X137">
        <v>0.21990515459170101</v>
      </c>
      <c r="Y137">
        <v>0</v>
      </c>
      <c r="Z137">
        <v>0</v>
      </c>
      <c r="AA137">
        <v>1892</v>
      </c>
      <c r="AB137">
        <v>999</v>
      </c>
      <c r="AC137">
        <v>2348</v>
      </c>
      <c r="AD137">
        <v>1815.8571428571399</v>
      </c>
      <c r="AE137">
        <v>473.91610670083298</v>
      </c>
      <c r="AF137" t="str">
        <f t="shared" si="8"/>
        <v>Normal</v>
      </c>
    </row>
    <row r="138" spans="1:32" x14ac:dyDescent="0.2">
      <c r="A138" t="s">
        <v>316</v>
      </c>
      <c r="B138" t="s">
        <v>34</v>
      </c>
      <c r="C138">
        <v>10673471</v>
      </c>
      <c r="D138" t="s">
        <v>45</v>
      </c>
      <c r="E138" t="s">
        <v>42</v>
      </c>
      <c r="F138" t="str">
        <f t="shared" si="6"/>
        <v>L</v>
      </c>
      <c r="G138" t="s">
        <v>263</v>
      </c>
      <c r="H138" t="str">
        <f t="shared" si="7"/>
        <v>L</v>
      </c>
      <c r="I138" t="s">
        <v>38</v>
      </c>
      <c r="J138">
        <v>20</v>
      </c>
      <c r="K138" t="s">
        <v>264</v>
      </c>
      <c r="L138" t="s">
        <v>103</v>
      </c>
      <c r="M138">
        <v>1.0475017868460399</v>
      </c>
      <c r="N138">
        <v>0.677408288224014</v>
      </c>
      <c r="O138">
        <v>0.58809845233574598</v>
      </c>
      <c r="P138">
        <v>0.74706026775045198</v>
      </c>
      <c r="Q138">
        <v>0.68128498365213397</v>
      </c>
      <c r="R138">
        <v>0.67516301392266598</v>
      </c>
      <c r="S138">
        <v>0.75204582951434895</v>
      </c>
      <c r="T138">
        <v>0</v>
      </c>
      <c r="U138">
        <v>0.73836608889220101</v>
      </c>
      <c r="V138">
        <v>0.146842716944875</v>
      </c>
      <c r="W138">
        <v>0.82965765304945305</v>
      </c>
      <c r="X138">
        <v>0.64707452473494897</v>
      </c>
      <c r="Y138">
        <v>0</v>
      </c>
      <c r="Z138">
        <v>0</v>
      </c>
      <c r="AA138">
        <v>3043</v>
      </c>
      <c r="AB138">
        <v>1923</v>
      </c>
      <c r="AC138">
        <v>4681</v>
      </c>
      <c r="AD138">
        <v>3167.8571428571399</v>
      </c>
      <c r="AE138">
        <v>1044.43803527246</v>
      </c>
      <c r="AF138" t="str">
        <f t="shared" si="8"/>
        <v>Normal</v>
      </c>
    </row>
    <row r="139" spans="1:32" x14ac:dyDescent="0.2">
      <c r="A139" t="s">
        <v>317</v>
      </c>
      <c r="B139" t="s">
        <v>34</v>
      </c>
      <c r="C139">
        <v>10673472</v>
      </c>
      <c r="D139" t="s">
        <v>35</v>
      </c>
      <c r="E139" t="s">
        <v>45</v>
      </c>
      <c r="F139" t="str">
        <f t="shared" si="6"/>
        <v>L</v>
      </c>
      <c r="G139" t="s">
        <v>248</v>
      </c>
      <c r="H139" t="str">
        <f t="shared" si="7"/>
        <v>R</v>
      </c>
      <c r="I139" t="s">
        <v>47</v>
      </c>
      <c r="J139">
        <v>20</v>
      </c>
      <c r="K139" t="s">
        <v>268</v>
      </c>
      <c r="L139" t="s">
        <v>64</v>
      </c>
      <c r="M139">
        <v>0.15830859242273099</v>
      </c>
      <c r="N139">
        <v>0.11279742737093</v>
      </c>
      <c r="O139">
        <v>0.30644218894144898</v>
      </c>
      <c r="P139">
        <v>0.23099278303094301</v>
      </c>
      <c r="Q139">
        <v>0.126680399342051</v>
      </c>
      <c r="R139">
        <v>0.24793452915661701</v>
      </c>
      <c r="S139">
        <v>0.22647155904521599</v>
      </c>
      <c r="T139">
        <v>0</v>
      </c>
      <c r="U139">
        <v>0.20137535418713401</v>
      </c>
      <c r="V139">
        <v>7.0703535385396393E-2</v>
      </c>
      <c r="W139">
        <v>0.24533147588708501</v>
      </c>
      <c r="X139">
        <v>0.15741923248718201</v>
      </c>
      <c r="Y139">
        <v>1</v>
      </c>
      <c r="Z139">
        <v>-2</v>
      </c>
      <c r="AA139">
        <v>2054</v>
      </c>
      <c r="AB139">
        <v>801</v>
      </c>
      <c r="AC139">
        <v>3011</v>
      </c>
      <c r="AD139">
        <v>1886.1428571428501</v>
      </c>
      <c r="AE139">
        <v>707.220245885591</v>
      </c>
      <c r="AF139" t="str">
        <f t="shared" si="8"/>
        <v>Abnormal</v>
      </c>
    </row>
    <row r="140" spans="1:32" x14ac:dyDescent="0.2">
      <c r="A140" t="s">
        <v>318</v>
      </c>
      <c r="B140" t="s">
        <v>34</v>
      </c>
      <c r="C140">
        <v>10673472</v>
      </c>
      <c r="D140" t="s">
        <v>35</v>
      </c>
      <c r="E140" t="s">
        <v>36</v>
      </c>
      <c r="F140" t="str">
        <f t="shared" si="6"/>
        <v>L</v>
      </c>
      <c r="G140" t="s">
        <v>251</v>
      </c>
      <c r="H140" t="str">
        <f t="shared" si="7"/>
        <v>P</v>
      </c>
      <c r="I140" t="s">
        <v>47</v>
      </c>
      <c r="J140">
        <v>20</v>
      </c>
      <c r="K140" t="s">
        <v>268</v>
      </c>
      <c r="L140" t="s">
        <v>98</v>
      </c>
      <c r="M140">
        <v>0.389293182459717</v>
      </c>
      <c r="N140">
        <v>0.25720303169756398</v>
      </c>
      <c r="O140">
        <v>0.23244201093029199</v>
      </c>
      <c r="P140">
        <v>0.298078098258649</v>
      </c>
      <c r="Q140">
        <v>0.40578217565297497</v>
      </c>
      <c r="R140">
        <v>0.28661149675178699</v>
      </c>
      <c r="S140">
        <v>0.31430892060765198</v>
      </c>
      <c r="T140">
        <v>0</v>
      </c>
      <c r="U140">
        <v>0.31195984519409098</v>
      </c>
      <c r="V140">
        <v>6.4478974813118095E-2</v>
      </c>
      <c r="W140">
        <v>0.35204618102615898</v>
      </c>
      <c r="X140">
        <v>0.27187350936202298</v>
      </c>
      <c r="Y140">
        <v>1</v>
      </c>
      <c r="Z140">
        <v>-1</v>
      </c>
      <c r="AA140">
        <v>3223</v>
      </c>
      <c r="AB140">
        <v>1777</v>
      </c>
      <c r="AC140">
        <v>3823</v>
      </c>
      <c r="AD140">
        <v>3019.4285714285702</v>
      </c>
      <c r="AE140">
        <v>774.67904260256</v>
      </c>
      <c r="AF140" t="str">
        <f t="shared" si="8"/>
        <v>Likely abnormal</v>
      </c>
    </row>
    <row r="141" spans="1:32" x14ac:dyDescent="0.2">
      <c r="A141" t="s">
        <v>319</v>
      </c>
      <c r="B141" t="s">
        <v>34</v>
      </c>
      <c r="C141">
        <v>10673472</v>
      </c>
      <c r="D141" t="s">
        <v>35</v>
      </c>
      <c r="E141" t="s">
        <v>42</v>
      </c>
      <c r="F141" t="str">
        <f t="shared" si="6"/>
        <v>L</v>
      </c>
      <c r="G141" t="s">
        <v>271</v>
      </c>
      <c r="H141" t="str">
        <f t="shared" si="7"/>
        <v>Q</v>
      </c>
      <c r="I141" t="s">
        <v>47</v>
      </c>
      <c r="J141">
        <v>20</v>
      </c>
      <c r="K141" t="s">
        <v>268</v>
      </c>
      <c r="L141" t="s">
        <v>126</v>
      </c>
      <c r="M141">
        <v>0.196832180698956</v>
      </c>
      <c r="N141">
        <v>0.27471259263217501</v>
      </c>
      <c r="O141">
        <v>0.38770798265717399</v>
      </c>
      <c r="P141">
        <v>0.41752261141312003</v>
      </c>
      <c r="Q141">
        <v>0.25119736501858703</v>
      </c>
      <c r="R141">
        <v>0.15088248505715701</v>
      </c>
      <c r="S141">
        <v>0.27905888411637297</v>
      </c>
      <c r="T141">
        <v>0</v>
      </c>
      <c r="U141">
        <v>0.27970201451336302</v>
      </c>
      <c r="V141">
        <v>9.5707461917787895E-2</v>
      </c>
      <c r="W141">
        <v>0.33920298318091702</v>
      </c>
      <c r="X141">
        <v>0.22020104584580899</v>
      </c>
      <c r="Y141">
        <v>0</v>
      </c>
      <c r="Z141">
        <v>-1</v>
      </c>
      <c r="AA141">
        <v>1526</v>
      </c>
      <c r="AB141">
        <v>810</v>
      </c>
      <c r="AC141">
        <v>3226</v>
      </c>
      <c r="AD141">
        <v>1722.7142857142801</v>
      </c>
      <c r="AE141">
        <v>764.97357564073502</v>
      </c>
      <c r="AF141" t="str">
        <f t="shared" si="8"/>
        <v>Likely abnormal</v>
      </c>
    </row>
    <row r="142" spans="1:32" x14ac:dyDescent="0.2">
      <c r="A142" t="s">
        <v>320</v>
      </c>
      <c r="B142" t="s">
        <v>34</v>
      </c>
      <c r="C142">
        <v>10673473</v>
      </c>
      <c r="D142" t="s">
        <v>36</v>
      </c>
      <c r="E142" t="s">
        <v>35</v>
      </c>
      <c r="F142" t="str">
        <f t="shared" si="6"/>
        <v>L</v>
      </c>
      <c r="G142" t="s">
        <v>263</v>
      </c>
      <c r="H142" t="str">
        <f t="shared" si="7"/>
        <v>L</v>
      </c>
      <c r="I142" t="s">
        <v>38</v>
      </c>
      <c r="J142">
        <v>20</v>
      </c>
      <c r="K142" t="s">
        <v>273</v>
      </c>
      <c r="L142" t="s">
        <v>274</v>
      </c>
      <c r="M142">
        <v>1.1968161277857801</v>
      </c>
      <c r="N142">
        <v>0.68990447348300199</v>
      </c>
      <c r="O142">
        <v>0.51683646965741903</v>
      </c>
      <c r="P142">
        <v>0.42306531654061602</v>
      </c>
      <c r="Q142">
        <v>0.72737165607826504</v>
      </c>
      <c r="R142">
        <v>0.35476900405246897</v>
      </c>
      <c r="S142">
        <v>0.69514540505251798</v>
      </c>
      <c r="T142">
        <v>0</v>
      </c>
      <c r="U142">
        <v>0.65770120752143901</v>
      </c>
      <c r="V142">
        <v>0.27826928879819102</v>
      </c>
      <c r="W142">
        <v>0.83070017648528205</v>
      </c>
      <c r="X142">
        <v>0.48470223855759498</v>
      </c>
      <c r="Y142">
        <v>0</v>
      </c>
      <c r="Z142">
        <v>0</v>
      </c>
      <c r="AA142">
        <v>524</v>
      </c>
      <c r="AB142">
        <v>351</v>
      </c>
      <c r="AC142">
        <v>835</v>
      </c>
      <c r="AD142">
        <v>535.28571428571399</v>
      </c>
      <c r="AE142">
        <v>175.709717323501</v>
      </c>
      <c r="AF142" t="str">
        <f t="shared" si="8"/>
        <v>Normal</v>
      </c>
    </row>
    <row r="143" spans="1:32" x14ac:dyDescent="0.2">
      <c r="A143" t="s">
        <v>321</v>
      </c>
      <c r="B143" t="s">
        <v>34</v>
      </c>
      <c r="C143">
        <v>10673473</v>
      </c>
      <c r="D143" t="s">
        <v>36</v>
      </c>
      <c r="E143" t="s">
        <v>45</v>
      </c>
      <c r="F143" t="str">
        <f t="shared" si="6"/>
        <v>L</v>
      </c>
      <c r="G143" t="s">
        <v>276</v>
      </c>
      <c r="H143" t="str">
        <f t="shared" si="7"/>
        <v>V</v>
      </c>
      <c r="I143" t="s">
        <v>47</v>
      </c>
      <c r="J143">
        <v>20</v>
      </c>
      <c r="K143" t="s">
        <v>273</v>
      </c>
      <c r="L143" t="s">
        <v>208</v>
      </c>
      <c r="M143">
        <v>0.41266837988795002</v>
      </c>
      <c r="N143">
        <v>0.147641598380024</v>
      </c>
      <c r="O143">
        <v>0.394180393555286</v>
      </c>
      <c r="P143">
        <v>0.20983784411013101</v>
      </c>
      <c r="Q143">
        <v>0.122357087284351</v>
      </c>
      <c r="R143">
        <v>0.26823777784150499</v>
      </c>
      <c r="S143">
        <v>0.15760359415262701</v>
      </c>
      <c r="T143">
        <v>0</v>
      </c>
      <c r="U143">
        <v>0.24464666788741099</v>
      </c>
      <c r="V143">
        <v>0.11853343214520699</v>
      </c>
      <c r="W143">
        <v>0.318338456289322</v>
      </c>
      <c r="X143">
        <v>0.17095487948549901</v>
      </c>
      <c r="Y143">
        <v>0</v>
      </c>
      <c r="Z143">
        <v>-2</v>
      </c>
      <c r="AA143">
        <v>1661</v>
      </c>
      <c r="AB143">
        <v>832</v>
      </c>
      <c r="AC143">
        <v>2254</v>
      </c>
      <c r="AD143">
        <v>1639</v>
      </c>
      <c r="AE143">
        <v>472.79029882884299</v>
      </c>
      <c r="AF143" t="str">
        <f t="shared" si="8"/>
        <v>Abnormal</v>
      </c>
    </row>
    <row r="144" spans="1:32" x14ac:dyDescent="0.2">
      <c r="A144" t="s">
        <v>322</v>
      </c>
      <c r="B144" t="s">
        <v>34</v>
      </c>
      <c r="C144">
        <v>10673473</v>
      </c>
      <c r="D144" t="s">
        <v>36</v>
      </c>
      <c r="E144" t="s">
        <v>42</v>
      </c>
      <c r="F144" t="str">
        <f t="shared" si="6"/>
        <v>L</v>
      </c>
      <c r="G144" t="s">
        <v>278</v>
      </c>
      <c r="H144" t="str">
        <f t="shared" si="7"/>
        <v>M</v>
      </c>
      <c r="I144" t="s">
        <v>47</v>
      </c>
      <c r="J144">
        <v>20</v>
      </c>
      <c r="K144" t="s">
        <v>273</v>
      </c>
      <c r="L144" t="s">
        <v>143</v>
      </c>
      <c r="M144">
        <v>1.1936684039482399</v>
      </c>
      <c r="N144">
        <v>0.76261670478196497</v>
      </c>
      <c r="O144">
        <v>0.76646551675610097</v>
      </c>
      <c r="P144">
        <v>0.84984336135159999</v>
      </c>
      <c r="Q144">
        <v>0.77457828270629903</v>
      </c>
      <c r="R144">
        <v>0.60295734125350497</v>
      </c>
      <c r="S144">
        <v>0.73421448751498397</v>
      </c>
      <c r="T144">
        <v>0</v>
      </c>
      <c r="U144">
        <v>0.81204915690181401</v>
      </c>
      <c r="V144">
        <v>0.18383179663324101</v>
      </c>
      <c r="W144">
        <v>0.92633669261110296</v>
      </c>
      <c r="X144">
        <v>0.69776162119252505</v>
      </c>
      <c r="Y144">
        <v>0</v>
      </c>
      <c r="Z144">
        <v>0</v>
      </c>
      <c r="AA144">
        <v>1569</v>
      </c>
      <c r="AB144">
        <v>984</v>
      </c>
      <c r="AC144">
        <v>1845</v>
      </c>
      <c r="AD144">
        <v>1488.8571428571399</v>
      </c>
      <c r="AE144">
        <v>292.08527782791299</v>
      </c>
      <c r="AF144" t="str">
        <f t="shared" si="8"/>
        <v>Normal</v>
      </c>
    </row>
    <row r="145" spans="1:32" x14ac:dyDescent="0.2">
      <c r="A145" t="s">
        <v>323</v>
      </c>
      <c r="B145" t="s">
        <v>34</v>
      </c>
      <c r="C145">
        <v>10673468</v>
      </c>
      <c r="D145" t="s">
        <v>36</v>
      </c>
      <c r="E145" t="s">
        <v>45</v>
      </c>
      <c r="F145" t="str">
        <f t="shared" si="6"/>
        <v>L</v>
      </c>
      <c r="G145" t="s">
        <v>263</v>
      </c>
      <c r="H145" t="str">
        <f t="shared" si="7"/>
        <v>L</v>
      </c>
      <c r="I145" t="s">
        <v>38</v>
      </c>
      <c r="J145">
        <v>21</v>
      </c>
      <c r="K145" t="s">
        <v>280</v>
      </c>
      <c r="L145" t="s">
        <v>122</v>
      </c>
      <c r="M145">
        <v>9.3022959855939197E-2</v>
      </c>
      <c r="N145">
        <v>0.20248196247278</v>
      </c>
      <c r="O145">
        <v>0.54787207478217104</v>
      </c>
      <c r="P145">
        <v>0.50863376138908001</v>
      </c>
      <c r="Q145">
        <v>0.22754813116702</v>
      </c>
      <c r="R145">
        <v>0.22461269265558301</v>
      </c>
      <c r="S145">
        <v>0.222396226595101</v>
      </c>
      <c r="T145">
        <v>0</v>
      </c>
      <c r="U145">
        <v>0.28950968698823898</v>
      </c>
      <c r="V145">
        <v>0.17005019505097499</v>
      </c>
      <c r="W145">
        <v>0.395229252891375</v>
      </c>
      <c r="X145">
        <v>0.18379012108510301</v>
      </c>
      <c r="Y145">
        <v>0</v>
      </c>
      <c r="Z145">
        <v>-1</v>
      </c>
      <c r="AA145">
        <v>1745</v>
      </c>
      <c r="AB145">
        <v>791</v>
      </c>
      <c r="AC145">
        <v>2272</v>
      </c>
      <c r="AD145">
        <v>1644.42857142857</v>
      </c>
      <c r="AE145">
        <v>538.66497229813604</v>
      </c>
      <c r="AF145" t="str">
        <f t="shared" si="8"/>
        <v>Likely abnormal</v>
      </c>
    </row>
    <row r="146" spans="1:32" x14ac:dyDescent="0.2">
      <c r="A146" t="s">
        <v>324</v>
      </c>
      <c r="B146" t="s">
        <v>34</v>
      </c>
      <c r="C146">
        <v>10673468</v>
      </c>
      <c r="D146" t="s">
        <v>36</v>
      </c>
      <c r="E146" t="s">
        <v>42</v>
      </c>
      <c r="F146" t="str">
        <f t="shared" si="6"/>
        <v>L</v>
      </c>
      <c r="G146" t="s">
        <v>263</v>
      </c>
      <c r="H146" t="str">
        <f t="shared" si="7"/>
        <v>L</v>
      </c>
      <c r="I146" t="s">
        <v>38</v>
      </c>
      <c r="J146">
        <v>21</v>
      </c>
      <c r="K146" t="s">
        <v>280</v>
      </c>
      <c r="L146" t="s">
        <v>103</v>
      </c>
      <c r="M146">
        <v>1.4979127545496</v>
      </c>
      <c r="N146">
        <v>0.86467803556171996</v>
      </c>
      <c r="O146">
        <v>0.81478162412483102</v>
      </c>
      <c r="P146">
        <v>0.98496258868147402</v>
      </c>
      <c r="Q146">
        <v>1.0167160198559</v>
      </c>
      <c r="R146">
        <v>0.86457722143964399</v>
      </c>
      <c r="S146">
        <v>0.71300374152379498</v>
      </c>
      <c r="T146">
        <v>0</v>
      </c>
      <c r="U146">
        <v>0.96523314081956701</v>
      </c>
      <c r="V146">
        <v>0.25602264902246102</v>
      </c>
      <c r="W146">
        <v>1.12440145760927</v>
      </c>
      <c r="X146">
        <v>0.80606482402985602</v>
      </c>
      <c r="Y146">
        <v>0</v>
      </c>
      <c r="Z146">
        <v>0</v>
      </c>
      <c r="AA146">
        <v>1641</v>
      </c>
      <c r="AB146">
        <v>746</v>
      </c>
      <c r="AC146">
        <v>2687</v>
      </c>
      <c r="AD146">
        <v>1609.57142857142</v>
      </c>
      <c r="AE146">
        <v>663.86566340459206</v>
      </c>
      <c r="AF146" t="str">
        <f t="shared" si="8"/>
        <v>Normal</v>
      </c>
    </row>
    <row r="147" spans="1:32" x14ac:dyDescent="0.2">
      <c r="A147" t="s">
        <v>325</v>
      </c>
      <c r="B147" t="s">
        <v>34</v>
      </c>
      <c r="C147">
        <v>10673469</v>
      </c>
      <c r="D147" t="s">
        <v>35</v>
      </c>
      <c r="E147" t="s">
        <v>45</v>
      </c>
      <c r="F147" t="str">
        <f t="shared" si="6"/>
        <v>L</v>
      </c>
      <c r="G147" t="s">
        <v>248</v>
      </c>
      <c r="H147" t="str">
        <f t="shared" si="7"/>
        <v>R</v>
      </c>
      <c r="I147" t="s">
        <v>47</v>
      </c>
      <c r="J147">
        <v>21</v>
      </c>
      <c r="K147" t="s">
        <v>260</v>
      </c>
      <c r="L147" t="s">
        <v>40</v>
      </c>
      <c r="M147">
        <v>8.9454707255737897E-2</v>
      </c>
      <c r="N147">
        <v>0.117793330186096</v>
      </c>
      <c r="O147">
        <v>0.350772522459183</v>
      </c>
      <c r="P147">
        <v>0.25178893915481698</v>
      </c>
      <c r="Q147">
        <v>0.17677537218190201</v>
      </c>
      <c r="R147">
        <v>0.253557031603725</v>
      </c>
      <c r="S147">
        <v>0.20202443394236699</v>
      </c>
      <c r="T147">
        <v>0</v>
      </c>
      <c r="U147">
        <v>0.20602376239768999</v>
      </c>
      <c r="V147">
        <v>8.9022921549831893E-2</v>
      </c>
      <c r="W147">
        <v>0.261368977490539</v>
      </c>
      <c r="X147">
        <v>0.15067854730484101</v>
      </c>
      <c r="Y147">
        <v>0</v>
      </c>
      <c r="Z147">
        <v>-2</v>
      </c>
      <c r="AA147">
        <v>1825</v>
      </c>
      <c r="AB147">
        <v>781</v>
      </c>
      <c r="AC147">
        <v>2573</v>
      </c>
      <c r="AD147">
        <v>1867</v>
      </c>
      <c r="AE147">
        <v>584.57648487316499</v>
      </c>
      <c r="AF147" t="str">
        <f t="shared" si="8"/>
        <v>Abnormal</v>
      </c>
    </row>
    <row r="148" spans="1:32" x14ac:dyDescent="0.2">
      <c r="A148" t="s">
        <v>326</v>
      </c>
      <c r="B148" t="s">
        <v>34</v>
      </c>
      <c r="C148">
        <v>10673469</v>
      </c>
      <c r="D148" t="s">
        <v>35</v>
      </c>
      <c r="E148" t="s">
        <v>36</v>
      </c>
      <c r="F148" t="str">
        <f t="shared" si="6"/>
        <v>L</v>
      </c>
      <c r="G148" t="s">
        <v>251</v>
      </c>
      <c r="H148" t="str">
        <f t="shared" si="7"/>
        <v>P</v>
      </c>
      <c r="I148" t="s">
        <v>47</v>
      </c>
      <c r="J148">
        <v>21</v>
      </c>
      <c r="K148" t="s">
        <v>260</v>
      </c>
      <c r="L148" t="s">
        <v>87</v>
      </c>
      <c r="M148">
        <v>0.28955896208974802</v>
      </c>
      <c r="N148">
        <v>9.7265147004817698E-2</v>
      </c>
      <c r="O148">
        <v>0.24165668187817299</v>
      </c>
      <c r="P148">
        <v>0.201995425791758</v>
      </c>
      <c r="Q148">
        <v>0.16326863447310799</v>
      </c>
      <c r="R148">
        <v>0.28122911050327198</v>
      </c>
      <c r="S148">
        <v>0.117872650872493</v>
      </c>
      <c r="T148">
        <v>0</v>
      </c>
      <c r="U148">
        <v>0.198978087516195</v>
      </c>
      <c r="V148">
        <v>7.6375684967126795E-2</v>
      </c>
      <c r="W148">
        <v>0.24646056325142701</v>
      </c>
      <c r="X148">
        <v>0.15149561178096399</v>
      </c>
      <c r="Y148">
        <v>0</v>
      </c>
      <c r="Z148">
        <v>-2</v>
      </c>
      <c r="AA148">
        <v>2436</v>
      </c>
      <c r="AB148">
        <v>1075</v>
      </c>
      <c r="AC148">
        <v>3054</v>
      </c>
      <c r="AD148">
        <v>2277.2857142857101</v>
      </c>
      <c r="AE148">
        <v>731.34025694513105</v>
      </c>
      <c r="AF148" t="str">
        <f t="shared" si="8"/>
        <v>Abnormal</v>
      </c>
    </row>
    <row r="149" spans="1:32" x14ac:dyDescent="0.2">
      <c r="A149" t="s">
        <v>327</v>
      </c>
      <c r="B149" t="s">
        <v>34</v>
      </c>
      <c r="C149">
        <v>10673469</v>
      </c>
      <c r="D149" t="s">
        <v>35</v>
      </c>
      <c r="E149" t="s">
        <v>42</v>
      </c>
      <c r="F149" t="str">
        <f t="shared" si="6"/>
        <v>L</v>
      </c>
      <c r="G149" t="s">
        <v>286</v>
      </c>
      <c r="H149" t="str">
        <f t="shared" si="7"/>
        <v>H</v>
      </c>
      <c r="I149" t="s">
        <v>47</v>
      </c>
      <c r="J149">
        <v>21</v>
      </c>
      <c r="K149" t="s">
        <v>260</v>
      </c>
      <c r="L149" t="s">
        <v>226</v>
      </c>
      <c r="M149">
        <v>0.93238883481979395</v>
      </c>
      <c r="N149">
        <v>0.35751068187238499</v>
      </c>
      <c r="O149">
        <v>0.56877007481642206</v>
      </c>
      <c r="P149">
        <v>0.61006878337287096</v>
      </c>
      <c r="Q149">
        <v>0.68661650241898797</v>
      </c>
      <c r="R149">
        <v>0.48996073266435802</v>
      </c>
      <c r="S149">
        <v>0.57259307529551595</v>
      </c>
      <c r="T149">
        <v>0</v>
      </c>
      <c r="U149">
        <v>0.60255838360861902</v>
      </c>
      <c r="V149">
        <v>0.178267811932139</v>
      </c>
      <c r="W149">
        <v>0.71338681098159695</v>
      </c>
      <c r="X149">
        <v>0.49172995623564097</v>
      </c>
      <c r="Y149">
        <v>0</v>
      </c>
      <c r="Z149">
        <v>0</v>
      </c>
      <c r="AA149">
        <v>1031</v>
      </c>
      <c r="AB149">
        <v>547</v>
      </c>
      <c r="AC149">
        <v>1431</v>
      </c>
      <c r="AD149">
        <v>1052.57142857142</v>
      </c>
      <c r="AE149">
        <v>333.29859342780298</v>
      </c>
      <c r="AF149" t="str">
        <f t="shared" si="8"/>
        <v>Normal</v>
      </c>
    </row>
    <row r="150" spans="1:32" x14ac:dyDescent="0.2">
      <c r="A150" t="s">
        <v>328</v>
      </c>
      <c r="B150" t="s">
        <v>34</v>
      </c>
      <c r="C150">
        <v>10673470</v>
      </c>
      <c r="D150" t="s">
        <v>36</v>
      </c>
      <c r="E150" t="s">
        <v>35</v>
      </c>
      <c r="F150" t="str">
        <f t="shared" si="6"/>
        <v>L</v>
      </c>
      <c r="G150" t="s">
        <v>288</v>
      </c>
      <c r="H150" t="str">
        <f t="shared" si="7"/>
        <v>F</v>
      </c>
      <c r="I150" t="s">
        <v>47</v>
      </c>
      <c r="J150">
        <v>21</v>
      </c>
      <c r="K150" t="s">
        <v>289</v>
      </c>
      <c r="L150" t="s">
        <v>77</v>
      </c>
      <c r="M150">
        <v>0.77943086468092104</v>
      </c>
      <c r="N150">
        <v>0.71428920848745303</v>
      </c>
      <c r="O150">
        <v>0.491914036262393</v>
      </c>
      <c r="P150">
        <v>0.62223996999088604</v>
      </c>
      <c r="Q150">
        <v>0.56012541219308998</v>
      </c>
      <c r="R150">
        <v>0.43596190306173499</v>
      </c>
      <c r="S150">
        <v>0.65872362279421104</v>
      </c>
      <c r="T150">
        <v>0</v>
      </c>
      <c r="U150">
        <v>0.60895500249581302</v>
      </c>
      <c r="V150">
        <v>0.1216691206957</v>
      </c>
      <c r="W150">
        <v>0.68459623666146496</v>
      </c>
      <c r="X150">
        <v>0.53331376833015998</v>
      </c>
      <c r="Y150">
        <v>0</v>
      </c>
      <c r="Z150">
        <v>0</v>
      </c>
      <c r="AA150">
        <v>1952</v>
      </c>
      <c r="AB150">
        <v>1277</v>
      </c>
      <c r="AC150">
        <v>2826</v>
      </c>
      <c r="AD150">
        <v>2095.5714285714198</v>
      </c>
      <c r="AE150">
        <v>624.35696444231201</v>
      </c>
      <c r="AF150" t="str">
        <f t="shared" si="8"/>
        <v>Normal</v>
      </c>
    </row>
    <row r="151" spans="1:32" x14ac:dyDescent="0.2">
      <c r="A151" t="s">
        <v>329</v>
      </c>
      <c r="B151" t="s">
        <v>34</v>
      </c>
      <c r="C151">
        <v>10673470</v>
      </c>
      <c r="D151" t="s">
        <v>36</v>
      </c>
      <c r="E151" t="s">
        <v>45</v>
      </c>
      <c r="F151" t="str">
        <f t="shared" si="6"/>
        <v>L</v>
      </c>
      <c r="G151" t="s">
        <v>276</v>
      </c>
      <c r="H151" t="str">
        <f t="shared" si="7"/>
        <v>V</v>
      </c>
      <c r="I151" t="s">
        <v>47</v>
      </c>
      <c r="J151">
        <v>21</v>
      </c>
      <c r="K151" t="s">
        <v>289</v>
      </c>
      <c r="L151" t="s">
        <v>169</v>
      </c>
      <c r="M151">
        <v>8.7886943540680301E-2</v>
      </c>
      <c r="N151">
        <v>6.7438041519239503E-2</v>
      </c>
      <c r="O151">
        <v>0.28341703617644598</v>
      </c>
      <c r="P151">
        <v>0.20494264250268801</v>
      </c>
      <c r="Q151">
        <v>0.10595670653993</v>
      </c>
      <c r="R151">
        <v>0.149292544891446</v>
      </c>
      <c r="S151">
        <v>7.7960681162386303E-2</v>
      </c>
      <c r="T151">
        <v>0</v>
      </c>
      <c r="U151">
        <v>0.139556370904688</v>
      </c>
      <c r="V151">
        <v>7.9435296738443795E-2</v>
      </c>
      <c r="W151">
        <v>0.188940995756531</v>
      </c>
      <c r="X151">
        <v>9.01717460528456E-2</v>
      </c>
      <c r="Y151">
        <v>0</v>
      </c>
      <c r="Z151">
        <v>-2</v>
      </c>
      <c r="AA151">
        <v>1412</v>
      </c>
      <c r="AB151">
        <v>511</v>
      </c>
      <c r="AC151">
        <v>2089</v>
      </c>
      <c r="AD151">
        <v>1429.57142857142</v>
      </c>
      <c r="AE151">
        <v>520.27007638432599</v>
      </c>
      <c r="AF151" t="str">
        <f t="shared" si="8"/>
        <v>Abnormal</v>
      </c>
    </row>
    <row r="152" spans="1:32" x14ac:dyDescent="0.2">
      <c r="A152" t="s">
        <v>330</v>
      </c>
      <c r="B152" t="s">
        <v>34</v>
      </c>
      <c r="C152">
        <v>10673470</v>
      </c>
      <c r="D152" t="s">
        <v>36</v>
      </c>
      <c r="E152" t="s">
        <v>42</v>
      </c>
      <c r="F152" t="str">
        <f t="shared" si="6"/>
        <v>L</v>
      </c>
      <c r="G152" t="s">
        <v>292</v>
      </c>
      <c r="H152" t="str">
        <f t="shared" si="7"/>
        <v>I</v>
      </c>
      <c r="I152" t="s">
        <v>47</v>
      </c>
      <c r="J152">
        <v>21</v>
      </c>
      <c r="K152" t="s">
        <v>289</v>
      </c>
      <c r="L152" t="s">
        <v>293</v>
      </c>
      <c r="M152">
        <v>0.69085884998594205</v>
      </c>
      <c r="N152">
        <v>0.78746376807560803</v>
      </c>
      <c r="P152">
        <v>0.69118111862879505</v>
      </c>
      <c r="Q152">
        <v>1.0561816354134801</v>
      </c>
      <c r="R152">
        <v>0.67106500670942504</v>
      </c>
      <c r="S152">
        <v>1.2003379222312001</v>
      </c>
      <c r="T152">
        <v>1</v>
      </c>
      <c r="U152">
        <v>0.84951471684074298</v>
      </c>
      <c r="V152">
        <v>0.22437645525838301</v>
      </c>
      <c r="W152">
        <v>1.00018545441849</v>
      </c>
      <c r="X152">
        <v>0.69884397926299702</v>
      </c>
      <c r="Y152">
        <v>0</v>
      </c>
      <c r="Z152">
        <v>0</v>
      </c>
      <c r="AA152">
        <v>878</v>
      </c>
      <c r="AB152">
        <v>0</v>
      </c>
      <c r="AC152">
        <v>1535</v>
      </c>
      <c r="AD152">
        <v>773</v>
      </c>
      <c r="AE152">
        <v>482.16629219941598</v>
      </c>
      <c r="AF152" t="str">
        <f t="shared" si="8"/>
        <v>Normal</v>
      </c>
    </row>
    <row r="153" spans="1:32" x14ac:dyDescent="0.2">
      <c r="A153" t="s">
        <v>331</v>
      </c>
      <c r="B153" t="s">
        <v>34</v>
      </c>
      <c r="C153">
        <v>10673468</v>
      </c>
      <c r="D153" t="s">
        <v>36</v>
      </c>
      <c r="E153" t="s">
        <v>35</v>
      </c>
      <c r="F153" t="str">
        <f t="shared" si="6"/>
        <v>L</v>
      </c>
      <c r="G153" t="s">
        <v>263</v>
      </c>
      <c r="H153" t="str">
        <f t="shared" si="7"/>
        <v>L</v>
      </c>
      <c r="I153" t="s">
        <v>38</v>
      </c>
      <c r="J153">
        <v>21</v>
      </c>
      <c r="K153" t="s">
        <v>280</v>
      </c>
      <c r="L153" t="s">
        <v>49</v>
      </c>
      <c r="P153">
        <v>0.86362422640701797</v>
      </c>
      <c r="Q153">
        <v>0.48828941190494501</v>
      </c>
      <c r="R153">
        <v>0.58224622459480302</v>
      </c>
      <c r="S153">
        <v>0.76255887069124195</v>
      </c>
      <c r="T153">
        <v>3</v>
      </c>
      <c r="U153">
        <v>0.67417968339950196</v>
      </c>
      <c r="V153">
        <v>0.170006930746749</v>
      </c>
      <c r="W153">
        <v>0.81399794172234197</v>
      </c>
      <c r="X153">
        <v>0.53436142507666196</v>
      </c>
      <c r="Y153">
        <v>0</v>
      </c>
      <c r="Z153">
        <v>0</v>
      </c>
      <c r="AA153">
        <v>429</v>
      </c>
      <c r="AB153">
        <v>0</v>
      </c>
      <c r="AC153">
        <v>769</v>
      </c>
      <c r="AD153">
        <v>353.28571428571399</v>
      </c>
      <c r="AE153">
        <v>353.22311847976601</v>
      </c>
      <c r="AF153" t="str">
        <f t="shared" si="8"/>
        <v>Normal</v>
      </c>
    </row>
    <row r="154" spans="1:32" x14ac:dyDescent="0.2">
      <c r="A154" t="s">
        <v>332</v>
      </c>
      <c r="B154" t="s">
        <v>34</v>
      </c>
      <c r="C154">
        <v>10673465</v>
      </c>
      <c r="D154" t="s">
        <v>35</v>
      </c>
      <c r="E154" t="s">
        <v>45</v>
      </c>
      <c r="F154" t="str">
        <f t="shared" si="6"/>
        <v>C</v>
      </c>
      <c r="G154" t="s">
        <v>333</v>
      </c>
      <c r="H154" t="str">
        <f t="shared" si="7"/>
        <v>W</v>
      </c>
      <c r="I154" t="s">
        <v>47</v>
      </c>
      <c r="J154">
        <v>22</v>
      </c>
      <c r="K154" t="s">
        <v>334</v>
      </c>
      <c r="L154" t="s">
        <v>130</v>
      </c>
      <c r="M154">
        <v>0.294466774825761</v>
      </c>
      <c r="N154">
        <v>0.312568803716122</v>
      </c>
      <c r="O154">
        <v>0.577452127734015</v>
      </c>
      <c r="P154">
        <v>0.36898459103852999</v>
      </c>
      <c r="Q154">
        <v>0.37349378227057101</v>
      </c>
      <c r="R154">
        <v>0.445232068012126</v>
      </c>
      <c r="S154">
        <v>0.458510448546463</v>
      </c>
      <c r="T154">
        <v>0</v>
      </c>
      <c r="U154">
        <v>0.40438694230622702</v>
      </c>
      <c r="V154">
        <v>9.7698485346650002E-2</v>
      </c>
      <c r="W154">
        <v>0.46512572274188302</v>
      </c>
      <c r="X154">
        <v>0.34364816187057001</v>
      </c>
      <c r="Y154">
        <v>0</v>
      </c>
      <c r="Z154">
        <v>0</v>
      </c>
      <c r="AA154">
        <v>2337</v>
      </c>
      <c r="AB154">
        <v>997</v>
      </c>
      <c r="AC154">
        <v>2660</v>
      </c>
      <c r="AD154">
        <v>2172.8571428571399</v>
      </c>
      <c r="AE154">
        <v>557.07193687812196</v>
      </c>
      <c r="AF154" t="str">
        <f t="shared" si="8"/>
        <v>Normal</v>
      </c>
    </row>
    <row r="155" spans="1:32" x14ac:dyDescent="0.2">
      <c r="A155" t="s">
        <v>335</v>
      </c>
      <c r="B155" t="s">
        <v>34</v>
      </c>
      <c r="C155">
        <v>10673465</v>
      </c>
      <c r="D155" t="s">
        <v>35</v>
      </c>
      <c r="E155" t="s">
        <v>36</v>
      </c>
      <c r="F155" t="str">
        <f t="shared" si="6"/>
        <v>C</v>
      </c>
      <c r="G155" t="s">
        <v>45</v>
      </c>
      <c r="H155" t="str">
        <f t="shared" si="7"/>
        <v>C</v>
      </c>
      <c r="I155" t="s">
        <v>38</v>
      </c>
      <c r="J155">
        <v>22</v>
      </c>
      <c r="K155" t="s">
        <v>334</v>
      </c>
      <c r="L155" t="s">
        <v>93</v>
      </c>
      <c r="M155">
        <v>0.35239849264802903</v>
      </c>
      <c r="N155">
        <v>0.25194421471093498</v>
      </c>
      <c r="O155">
        <v>0.53346830565330305</v>
      </c>
      <c r="P155">
        <v>0.467543140170395</v>
      </c>
      <c r="Q155">
        <v>0.391125193751654</v>
      </c>
      <c r="R155">
        <v>0.38892844651963698</v>
      </c>
      <c r="S155">
        <v>0.33801882304525999</v>
      </c>
      <c r="T155">
        <v>0</v>
      </c>
      <c r="U155">
        <v>0.389060945214173</v>
      </c>
      <c r="V155">
        <v>9.1074741100959297E-2</v>
      </c>
      <c r="W155">
        <v>0.445681768795397</v>
      </c>
      <c r="X155">
        <v>0.33244012163295</v>
      </c>
      <c r="Y155">
        <v>0</v>
      </c>
      <c r="Z155">
        <v>0</v>
      </c>
      <c r="AA155">
        <v>2518</v>
      </c>
      <c r="AB155">
        <v>1040</v>
      </c>
      <c r="AC155">
        <v>3060</v>
      </c>
      <c r="AD155">
        <v>2317.4285714285702</v>
      </c>
      <c r="AE155">
        <v>677.85417732303199</v>
      </c>
      <c r="AF155" t="str">
        <f t="shared" si="8"/>
        <v>Normal</v>
      </c>
    </row>
    <row r="156" spans="1:32" x14ac:dyDescent="0.2">
      <c r="A156" t="s">
        <v>336</v>
      </c>
      <c r="B156" t="s">
        <v>34</v>
      </c>
      <c r="C156">
        <v>10673466</v>
      </c>
      <c r="D156" t="s">
        <v>45</v>
      </c>
      <c r="E156" t="s">
        <v>35</v>
      </c>
      <c r="F156" t="str">
        <f t="shared" si="6"/>
        <v>C</v>
      </c>
      <c r="G156" t="s">
        <v>337</v>
      </c>
      <c r="H156" t="str">
        <f t="shared" si="7"/>
        <v>F</v>
      </c>
      <c r="I156" t="s">
        <v>47</v>
      </c>
      <c r="J156">
        <v>22</v>
      </c>
      <c r="K156" t="s">
        <v>338</v>
      </c>
      <c r="L156" t="s">
        <v>339</v>
      </c>
      <c r="M156">
        <v>1.49919380120683</v>
      </c>
      <c r="N156">
        <v>0.71121885312737199</v>
      </c>
      <c r="O156">
        <v>0.70908946378374105</v>
      </c>
      <c r="P156">
        <v>0.36014763475510098</v>
      </c>
      <c r="Q156">
        <v>0.67713046004507604</v>
      </c>
      <c r="R156">
        <v>0.55570669468793799</v>
      </c>
      <c r="S156">
        <v>0.63383699725030596</v>
      </c>
      <c r="T156">
        <v>0</v>
      </c>
      <c r="U156">
        <v>0.73518912926519597</v>
      </c>
      <c r="V156">
        <v>0.35857868408638599</v>
      </c>
      <c r="W156">
        <v>0.958116146857659</v>
      </c>
      <c r="X156">
        <v>0.51226211167273294</v>
      </c>
      <c r="Y156">
        <v>0</v>
      </c>
      <c r="Z156">
        <v>0</v>
      </c>
      <c r="AA156">
        <v>965</v>
      </c>
      <c r="AB156">
        <v>624</v>
      </c>
      <c r="AC156">
        <v>1200</v>
      </c>
      <c r="AD156">
        <v>916.142857142857</v>
      </c>
      <c r="AE156">
        <v>192.898443549473</v>
      </c>
      <c r="AF156" t="str">
        <f t="shared" si="8"/>
        <v>Normal</v>
      </c>
    </row>
    <row r="157" spans="1:32" x14ac:dyDescent="0.2">
      <c r="A157" t="s">
        <v>340</v>
      </c>
      <c r="B157" t="s">
        <v>34</v>
      </c>
      <c r="C157">
        <v>10673466</v>
      </c>
      <c r="D157" t="s">
        <v>45</v>
      </c>
      <c r="E157" t="s">
        <v>36</v>
      </c>
      <c r="F157" t="str">
        <f t="shared" si="6"/>
        <v>C</v>
      </c>
      <c r="G157" t="s">
        <v>341</v>
      </c>
      <c r="H157" t="str">
        <f t="shared" si="7"/>
        <v>S</v>
      </c>
      <c r="I157" t="s">
        <v>47</v>
      </c>
      <c r="J157">
        <v>22</v>
      </c>
      <c r="K157" t="s">
        <v>338</v>
      </c>
      <c r="L157" t="s">
        <v>71</v>
      </c>
      <c r="M157">
        <v>0.215911098698745</v>
      </c>
      <c r="N157">
        <v>0.162009413313457</v>
      </c>
      <c r="O157">
        <v>0.27707574118226902</v>
      </c>
      <c r="P157">
        <v>0.27331535721383399</v>
      </c>
      <c r="Q157">
        <v>0.21162073649988</v>
      </c>
      <c r="R157">
        <v>0.195995047523048</v>
      </c>
      <c r="S157">
        <v>0.105878454768045</v>
      </c>
      <c r="T157">
        <v>0</v>
      </c>
      <c r="U157">
        <v>0.205972264171325</v>
      </c>
      <c r="V157">
        <v>6.0239148515791797E-2</v>
      </c>
      <c r="W157">
        <v>0.24342271596031001</v>
      </c>
      <c r="X157">
        <v>0.16852181238234001</v>
      </c>
      <c r="Y157">
        <v>0</v>
      </c>
      <c r="Z157">
        <v>-2</v>
      </c>
      <c r="AA157">
        <v>2149</v>
      </c>
      <c r="AB157">
        <v>652</v>
      </c>
      <c r="AC157">
        <v>3062</v>
      </c>
      <c r="AD157">
        <v>2035</v>
      </c>
      <c r="AE157">
        <v>774.09409419441101</v>
      </c>
      <c r="AF157" t="str">
        <f t="shared" si="8"/>
        <v>Abnormal</v>
      </c>
    </row>
    <row r="158" spans="1:32" x14ac:dyDescent="0.2">
      <c r="A158" t="s">
        <v>342</v>
      </c>
      <c r="B158" t="s">
        <v>34</v>
      </c>
      <c r="C158">
        <v>10673466</v>
      </c>
      <c r="D158" t="s">
        <v>45</v>
      </c>
      <c r="E158" t="s">
        <v>42</v>
      </c>
      <c r="F158" t="str">
        <f t="shared" si="6"/>
        <v>C</v>
      </c>
      <c r="G158" t="s">
        <v>343</v>
      </c>
      <c r="H158" t="str">
        <f t="shared" si="7"/>
        <v>Y</v>
      </c>
      <c r="I158" t="s">
        <v>47</v>
      </c>
      <c r="J158">
        <v>22</v>
      </c>
      <c r="K158" t="s">
        <v>338</v>
      </c>
      <c r="L158" t="s">
        <v>344</v>
      </c>
      <c r="M158">
        <v>0.84620049767141003</v>
      </c>
      <c r="N158">
        <v>0.65206575986331505</v>
      </c>
      <c r="O158">
        <v>0.73826937977444096</v>
      </c>
      <c r="P158">
        <v>0.64597047937826801</v>
      </c>
      <c r="Q158">
        <v>0.510512604820757</v>
      </c>
      <c r="R158">
        <v>0.69966016047301505</v>
      </c>
      <c r="S158">
        <v>0.65056400098634104</v>
      </c>
      <c r="T158">
        <v>0</v>
      </c>
      <c r="U158">
        <v>0.67760612613822102</v>
      </c>
      <c r="V158">
        <v>0.102384177439045</v>
      </c>
      <c r="W158">
        <v>0.74125798370275298</v>
      </c>
      <c r="X158">
        <v>0.61395426857368895</v>
      </c>
      <c r="Y158">
        <v>0</v>
      </c>
      <c r="Z158">
        <v>0</v>
      </c>
      <c r="AA158">
        <v>2554</v>
      </c>
      <c r="AB158">
        <v>1260</v>
      </c>
      <c r="AC158">
        <v>3159</v>
      </c>
      <c r="AD158">
        <v>2426.1428571428501</v>
      </c>
      <c r="AE158">
        <v>664.92140602515997</v>
      </c>
      <c r="AF158" t="str">
        <f t="shared" si="8"/>
        <v>Normal</v>
      </c>
    </row>
    <row r="159" spans="1:32" x14ac:dyDescent="0.2">
      <c r="A159" t="s">
        <v>345</v>
      </c>
      <c r="B159" t="s">
        <v>34</v>
      </c>
      <c r="C159">
        <v>10673467</v>
      </c>
      <c r="D159" t="s">
        <v>35</v>
      </c>
      <c r="E159" t="s">
        <v>45</v>
      </c>
      <c r="F159" t="str">
        <f t="shared" si="6"/>
        <v>C</v>
      </c>
      <c r="G159" t="s">
        <v>346</v>
      </c>
      <c r="H159" t="str">
        <f t="shared" si="7"/>
        <v>G</v>
      </c>
      <c r="I159" t="s">
        <v>47</v>
      </c>
      <c r="J159">
        <v>22</v>
      </c>
      <c r="K159" t="s">
        <v>347</v>
      </c>
      <c r="L159" t="s">
        <v>67</v>
      </c>
      <c r="M159">
        <v>0.20554650116207501</v>
      </c>
      <c r="N159">
        <v>0.22239693362881499</v>
      </c>
      <c r="O159">
        <v>0.45216865511460003</v>
      </c>
      <c r="P159">
        <v>0.33971318415033602</v>
      </c>
      <c r="Q159">
        <v>0.204169080738904</v>
      </c>
      <c r="R159">
        <v>0.25131493588771697</v>
      </c>
      <c r="S159">
        <v>0.31443001150578098</v>
      </c>
      <c r="T159">
        <v>0</v>
      </c>
      <c r="U159">
        <v>0.28424847174117501</v>
      </c>
      <c r="V159">
        <v>9.1014089785008898E-2</v>
      </c>
      <c r="W159">
        <v>0.34083158862766799</v>
      </c>
      <c r="X159">
        <v>0.22766535485468301</v>
      </c>
      <c r="Y159">
        <v>0</v>
      </c>
      <c r="Z159">
        <v>-1</v>
      </c>
      <c r="AA159">
        <v>2362</v>
      </c>
      <c r="AB159">
        <v>949</v>
      </c>
      <c r="AC159">
        <v>2929</v>
      </c>
      <c r="AD159">
        <v>2070.2857142857101</v>
      </c>
      <c r="AE159">
        <v>727.86255897793205</v>
      </c>
      <c r="AF159" t="str">
        <f t="shared" si="8"/>
        <v>Likely abnormal</v>
      </c>
    </row>
    <row r="160" spans="1:32" x14ac:dyDescent="0.2">
      <c r="A160" t="s">
        <v>348</v>
      </c>
      <c r="B160" t="s">
        <v>34</v>
      </c>
      <c r="C160">
        <v>10673467</v>
      </c>
      <c r="D160" t="s">
        <v>35</v>
      </c>
      <c r="E160" t="s">
        <v>36</v>
      </c>
      <c r="F160" t="str">
        <f t="shared" si="6"/>
        <v>C</v>
      </c>
      <c r="G160" t="s">
        <v>349</v>
      </c>
      <c r="H160" t="str">
        <f t="shared" si="7"/>
        <v>R</v>
      </c>
      <c r="I160" t="s">
        <v>47</v>
      </c>
      <c r="J160">
        <v>22</v>
      </c>
      <c r="K160" t="s">
        <v>347</v>
      </c>
      <c r="L160" t="s">
        <v>117</v>
      </c>
      <c r="M160">
        <v>0.31108704358793798</v>
      </c>
      <c r="N160">
        <v>0.158448882106178</v>
      </c>
      <c r="O160">
        <v>0.25523799385474499</v>
      </c>
      <c r="P160">
        <v>0.41303191072358297</v>
      </c>
      <c r="Q160">
        <v>0.28319742953339999</v>
      </c>
      <c r="R160">
        <v>0.34650380983617901</v>
      </c>
      <c r="S160">
        <v>0.34965476830289</v>
      </c>
      <c r="T160">
        <v>0</v>
      </c>
      <c r="U160">
        <v>0.30245169113498799</v>
      </c>
      <c r="V160">
        <v>8.1453404616087105E-2</v>
      </c>
      <c r="W160">
        <v>0.35309096605474799</v>
      </c>
      <c r="X160">
        <v>0.25181241621522699</v>
      </c>
      <c r="Y160">
        <v>1</v>
      </c>
      <c r="Z160">
        <v>-1</v>
      </c>
      <c r="AA160">
        <v>3019</v>
      </c>
      <c r="AB160">
        <v>1481</v>
      </c>
      <c r="AC160">
        <v>4769</v>
      </c>
      <c r="AD160">
        <v>3123.8571428571399</v>
      </c>
      <c r="AE160">
        <v>1172.6281633680001</v>
      </c>
      <c r="AF160" t="str">
        <f t="shared" si="8"/>
        <v>Likely abnormal</v>
      </c>
    </row>
    <row r="161" spans="1:32" x14ac:dyDescent="0.2">
      <c r="A161" t="s">
        <v>350</v>
      </c>
      <c r="B161" t="s">
        <v>34</v>
      </c>
      <c r="C161">
        <v>10673467</v>
      </c>
      <c r="D161" t="s">
        <v>35</v>
      </c>
      <c r="E161" t="s">
        <v>42</v>
      </c>
      <c r="F161" t="str">
        <f t="shared" si="6"/>
        <v>C</v>
      </c>
      <c r="G161" t="s">
        <v>341</v>
      </c>
      <c r="H161" t="str">
        <f t="shared" si="7"/>
        <v>S</v>
      </c>
      <c r="I161" t="s">
        <v>47</v>
      </c>
      <c r="J161">
        <v>22</v>
      </c>
      <c r="K161" t="s">
        <v>347</v>
      </c>
      <c r="L161" t="s">
        <v>62</v>
      </c>
      <c r="M161">
        <v>0.848496018376522</v>
      </c>
      <c r="N161">
        <v>0.56296101926126496</v>
      </c>
      <c r="O161">
        <v>0.65818807505043198</v>
      </c>
      <c r="P161">
        <v>0.80303996591126203</v>
      </c>
      <c r="Q161">
        <v>0.78552489392361602</v>
      </c>
      <c r="R161">
        <v>0.63716586967301603</v>
      </c>
      <c r="S161">
        <v>0.86987049562896901</v>
      </c>
      <c r="T161">
        <v>0</v>
      </c>
      <c r="U161">
        <v>0.73789233397501197</v>
      </c>
      <c r="V161">
        <v>0.117802121684263</v>
      </c>
      <c r="W161">
        <v>0.81112946941725805</v>
      </c>
      <c r="X161">
        <v>0.664655198532765</v>
      </c>
      <c r="Y161">
        <v>0</v>
      </c>
      <c r="Z161">
        <v>0</v>
      </c>
      <c r="AA161">
        <v>1419</v>
      </c>
      <c r="AB161">
        <v>960</v>
      </c>
      <c r="AC161">
        <v>1649</v>
      </c>
      <c r="AD161">
        <v>1373</v>
      </c>
      <c r="AE161">
        <v>254.18693908224299</v>
      </c>
      <c r="AF161" t="str">
        <f t="shared" si="8"/>
        <v>Normal</v>
      </c>
    </row>
    <row r="162" spans="1:32" x14ac:dyDescent="0.2">
      <c r="A162" t="s">
        <v>351</v>
      </c>
      <c r="B162" t="s">
        <v>34</v>
      </c>
      <c r="C162">
        <v>10673462</v>
      </c>
      <c r="D162" t="s">
        <v>36</v>
      </c>
      <c r="E162" t="s">
        <v>35</v>
      </c>
      <c r="F162" t="str">
        <f t="shared" si="6"/>
        <v>A</v>
      </c>
      <c r="G162" t="s">
        <v>35</v>
      </c>
      <c r="H162" t="str">
        <f t="shared" si="7"/>
        <v>A</v>
      </c>
      <c r="I162" t="s">
        <v>38</v>
      </c>
      <c r="J162">
        <v>23</v>
      </c>
      <c r="K162" t="s">
        <v>295</v>
      </c>
      <c r="L162" t="s">
        <v>313</v>
      </c>
      <c r="M162">
        <v>0.41410220958410998</v>
      </c>
      <c r="P162">
        <v>0.34843959347766601</v>
      </c>
      <c r="Q162">
        <v>0.50708161124450402</v>
      </c>
      <c r="R162">
        <v>0.18030120085936699</v>
      </c>
      <c r="S162">
        <v>0.67062118756280498</v>
      </c>
      <c r="T162">
        <v>2</v>
      </c>
      <c r="U162">
        <v>0.42410916054568998</v>
      </c>
      <c r="V162">
        <v>0.182291628094429</v>
      </c>
      <c r="W162">
        <v>0.55820304706933499</v>
      </c>
      <c r="X162">
        <v>0.29001527402204602</v>
      </c>
      <c r="Y162">
        <v>0</v>
      </c>
      <c r="Z162">
        <v>0</v>
      </c>
      <c r="AA162">
        <v>423</v>
      </c>
      <c r="AB162">
        <v>0</v>
      </c>
      <c r="AC162">
        <v>805</v>
      </c>
      <c r="AD162">
        <v>393.57142857142799</v>
      </c>
      <c r="AE162">
        <v>301.98777963291599</v>
      </c>
      <c r="AF162" t="str">
        <f t="shared" si="8"/>
        <v>Normal</v>
      </c>
    </row>
    <row r="163" spans="1:32" x14ac:dyDescent="0.2">
      <c r="A163" t="s">
        <v>352</v>
      </c>
      <c r="B163" t="s">
        <v>34</v>
      </c>
      <c r="C163">
        <v>10673462</v>
      </c>
      <c r="D163" t="s">
        <v>36</v>
      </c>
      <c r="E163" t="s">
        <v>45</v>
      </c>
      <c r="F163" t="str">
        <f t="shared" si="6"/>
        <v>A</v>
      </c>
      <c r="G163" t="s">
        <v>35</v>
      </c>
      <c r="H163" t="str">
        <f t="shared" si="7"/>
        <v>A</v>
      </c>
      <c r="I163" t="s">
        <v>38</v>
      </c>
      <c r="J163">
        <v>23</v>
      </c>
      <c r="K163" t="s">
        <v>295</v>
      </c>
      <c r="L163" t="s">
        <v>155</v>
      </c>
      <c r="M163">
        <v>0.40445362407929902</v>
      </c>
      <c r="N163">
        <v>0.13274593583703301</v>
      </c>
      <c r="O163">
        <v>0.46957436828874</v>
      </c>
      <c r="P163">
        <v>0.37927556696214099</v>
      </c>
      <c r="Q163">
        <v>0.21757580132301099</v>
      </c>
      <c r="R163">
        <v>0.24432139005174699</v>
      </c>
      <c r="S163">
        <v>9.7442548778298901E-2</v>
      </c>
      <c r="T163">
        <v>0</v>
      </c>
      <c r="U163">
        <v>0.277912747902896</v>
      </c>
      <c r="V163">
        <v>0.14226326165619901</v>
      </c>
      <c r="W163">
        <v>0.366357281952087</v>
      </c>
      <c r="X163">
        <v>0.18946821385370399</v>
      </c>
      <c r="Y163">
        <v>0</v>
      </c>
      <c r="Z163">
        <v>-1</v>
      </c>
      <c r="AA163">
        <v>2003</v>
      </c>
      <c r="AB163">
        <v>724</v>
      </c>
      <c r="AC163">
        <v>2462</v>
      </c>
      <c r="AD163">
        <v>1875.7142857142801</v>
      </c>
      <c r="AE163">
        <v>590.00387407928997</v>
      </c>
      <c r="AF163" t="str">
        <f t="shared" si="8"/>
        <v>Likely abnormal</v>
      </c>
    </row>
    <row r="164" spans="1:32" x14ac:dyDescent="0.2">
      <c r="A164" t="s">
        <v>353</v>
      </c>
      <c r="B164" t="s">
        <v>34</v>
      </c>
      <c r="C164">
        <v>10673463</v>
      </c>
      <c r="D164" t="s">
        <v>36</v>
      </c>
      <c r="E164" t="s">
        <v>35</v>
      </c>
      <c r="F164" t="str">
        <f t="shared" si="6"/>
        <v>A</v>
      </c>
      <c r="G164" t="s">
        <v>299</v>
      </c>
      <c r="H164" t="str">
        <f t="shared" si="7"/>
        <v>V</v>
      </c>
      <c r="I164" t="s">
        <v>47</v>
      </c>
      <c r="J164">
        <v>23</v>
      </c>
      <c r="K164" t="s">
        <v>300</v>
      </c>
      <c r="L164" t="s">
        <v>169</v>
      </c>
      <c r="M164">
        <v>1.00129361347572</v>
      </c>
      <c r="N164">
        <v>0.59651568983885095</v>
      </c>
      <c r="O164">
        <v>0.54389482158872504</v>
      </c>
      <c r="P164">
        <v>0.72070624583295895</v>
      </c>
      <c r="Q164">
        <v>0.67706576724768397</v>
      </c>
      <c r="R164">
        <v>0.69908360028906302</v>
      </c>
      <c r="S164">
        <v>0.65215104493768705</v>
      </c>
      <c r="T164">
        <v>0</v>
      </c>
      <c r="U164">
        <v>0.69867296903009901</v>
      </c>
      <c r="V164">
        <v>0.14667903369639801</v>
      </c>
      <c r="W164">
        <v>0.78986277192815701</v>
      </c>
      <c r="X164">
        <v>0.60748316613204101</v>
      </c>
      <c r="Y164">
        <v>0</v>
      </c>
      <c r="Z164">
        <v>0</v>
      </c>
      <c r="AA164">
        <v>5202</v>
      </c>
      <c r="AB164">
        <v>3425</v>
      </c>
      <c r="AC164">
        <v>7693</v>
      </c>
      <c r="AD164">
        <v>5322</v>
      </c>
      <c r="AE164">
        <v>1735.08366753114</v>
      </c>
      <c r="AF164" t="str">
        <f t="shared" si="8"/>
        <v>Normal</v>
      </c>
    </row>
    <row r="165" spans="1:32" x14ac:dyDescent="0.2">
      <c r="A165" t="s">
        <v>354</v>
      </c>
      <c r="B165" t="s">
        <v>34</v>
      </c>
      <c r="C165">
        <v>10673463</v>
      </c>
      <c r="D165" t="s">
        <v>36</v>
      </c>
      <c r="E165" t="s">
        <v>45</v>
      </c>
      <c r="F165" t="str">
        <f t="shared" si="6"/>
        <v>A</v>
      </c>
      <c r="G165" t="s">
        <v>302</v>
      </c>
      <c r="H165" t="str">
        <f t="shared" si="7"/>
        <v>G</v>
      </c>
      <c r="I165" t="s">
        <v>47</v>
      </c>
      <c r="J165">
        <v>23</v>
      </c>
      <c r="K165" t="s">
        <v>300</v>
      </c>
      <c r="L165" t="s">
        <v>204</v>
      </c>
      <c r="M165">
        <v>0.21716674809509201</v>
      </c>
      <c r="N165">
        <v>0.32722423580773702</v>
      </c>
      <c r="O165">
        <v>0.51313920646775102</v>
      </c>
      <c r="P165">
        <v>0.42952781090085901</v>
      </c>
      <c r="Q165">
        <v>0.35869621528659901</v>
      </c>
      <c r="R165">
        <v>0.38590216159638702</v>
      </c>
      <c r="S165">
        <v>0.31280476677527502</v>
      </c>
      <c r="T165">
        <v>0</v>
      </c>
      <c r="U165">
        <v>0.36349444927567098</v>
      </c>
      <c r="V165">
        <v>9.3608987507659003E-2</v>
      </c>
      <c r="W165">
        <v>0.42169080430469802</v>
      </c>
      <c r="X165">
        <v>0.305298094246645</v>
      </c>
      <c r="Y165">
        <v>0</v>
      </c>
      <c r="Z165">
        <v>0</v>
      </c>
      <c r="AA165">
        <v>2196</v>
      </c>
      <c r="AB165">
        <v>1269</v>
      </c>
      <c r="AC165">
        <v>3188</v>
      </c>
      <c r="AD165">
        <v>2267.1428571428501</v>
      </c>
      <c r="AE165">
        <v>640.92496403542395</v>
      </c>
      <c r="AF165" t="str">
        <f t="shared" si="8"/>
        <v>Normal</v>
      </c>
    </row>
    <row r="166" spans="1:32" x14ac:dyDescent="0.2">
      <c r="A166" t="s">
        <v>355</v>
      </c>
      <c r="B166" t="s">
        <v>34</v>
      </c>
      <c r="C166">
        <v>10673463</v>
      </c>
      <c r="D166" t="s">
        <v>36</v>
      </c>
      <c r="E166" t="s">
        <v>42</v>
      </c>
      <c r="F166" t="str">
        <f t="shared" si="6"/>
        <v>A</v>
      </c>
      <c r="G166" t="s">
        <v>304</v>
      </c>
      <c r="H166" t="str">
        <f t="shared" si="7"/>
        <v>D</v>
      </c>
      <c r="I166" t="s">
        <v>47</v>
      </c>
      <c r="J166">
        <v>23</v>
      </c>
      <c r="K166" t="s">
        <v>300</v>
      </c>
      <c r="L166" t="s">
        <v>174</v>
      </c>
      <c r="M166">
        <v>0.19555983980248201</v>
      </c>
      <c r="N166">
        <v>0.29107583443365398</v>
      </c>
      <c r="O166">
        <v>0.21380410406192901</v>
      </c>
      <c r="P166">
        <v>0.17424623267907699</v>
      </c>
      <c r="Q166">
        <v>0.125796156759648</v>
      </c>
      <c r="R166">
        <v>0.24138734551878799</v>
      </c>
      <c r="S166">
        <v>0.20361965587480901</v>
      </c>
      <c r="T166">
        <v>0</v>
      </c>
      <c r="U166">
        <v>0.20649845273291201</v>
      </c>
      <c r="V166">
        <v>5.1808860044185299E-2</v>
      </c>
      <c r="W166">
        <v>0.23870782592513801</v>
      </c>
      <c r="X166">
        <v>0.17428907954068701</v>
      </c>
      <c r="Y166">
        <v>0</v>
      </c>
      <c r="Z166">
        <v>-2</v>
      </c>
      <c r="AA166">
        <v>699</v>
      </c>
      <c r="AB166">
        <v>133</v>
      </c>
      <c r="AC166">
        <v>948</v>
      </c>
      <c r="AD166">
        <v>644.85714285714198</v>
      </c>
      <c r="AE166">
        <v>279.14239411181501</v>
      </c>
      <c r="AF166" t="str">
        <f t="shared" si="8"/>
        <v>Abnormal</v>
      </c>
    </row>
    <row r="167" spans="1:32" x14ac:dyDescent="0.2">
      <c r="A167" t="s">
        <v>356</v>
      </c>
      <c r="B167" t="s">
        <v>34</v>
      </c>
      <c r="C167">
        <v>10673464</v>
      </c>
      <c r="D167" t="s">
        <v>45</v>
      </c>
      <c r="E167" t="s">
        <v>35</v>
      </c>
      <c r="F167" t="str">
        <f t="shared" si="6"/>
        <v>A</v>
      </c>
      <c r="G167" t="s">
        <v>306</v>
      </c>
      <c r="H167" t="str">
        <f t="shared" si="7"/>
        <v>S</v>
      </c>
      <c r="I167" t="s">
        <v>47</v>
      </c>
      <c r="J167">
        <v>23</v>
      </c>
      <c r="K167" t="s">
        <v>307</v>
      </c>
      <c r="L167" t="s">
        <v>243</v>
      </c>
      <c r="M167">
        <v>1.50600877540391</v>
      </c>
      <c r="N167">
        <v>0.79786388025493205</v>
      </c>
      <c r="O167">
        <v>0.47981038375344698</v>
      </c>
      <c r="P167">
        <v>0.59283536912410095</v>
      </c>
      <c r="Q167">
        <v>0.48163151501211299</v>
      </c>
      <c r="R167">
        <v>0.63936676806822501</v>
      </c>
      <c r="S167">
        <v>0.86910441605613897</v>
      </c>
      <c r="T167">
        <v>0</v>
      </c>
      <c r="U167">
        <v>0.76666015823898104</v>
      </c>
      <c r="V167">
        <v>0.35778197760768499</v>
      </c>
      <c r="W167">
        <v>0.98909186641380398</v>
      </c>
      <c r="X167">
        <v>0.54422845006415899</v>
      </c>
      <c r="Y167">
        <v>0</v>
      </c>
      <c r="Z167">
        <v>0</v>
      </c>
      <c r="AA167">
        <v>769</v>
      </c>
      <c r="AB167">
        <v>409</v>
      </c>
      <c r="AC167">
        <v>992</v>
      </c>
      <c r="AD167">
        <v>763.42857142857099</v>
      </c>
      <c r="AE167">
        <v>191.023434114645</v>
      </c>
      <c r="AF167" t="str">
        <f t="shared" si="8"/>
        <v>Normal</v>
      </c>
    </row>
    <row r="168" spans="1:32" x14ac:dyDescent="0.2">
      <c r="A168" t="s">
        <v>357</v>
      </c>
      <c r="B168" t="s">
        <v>34</v>
      </c>
      <c r="C168">
        <v>10673464</v>
      </c>
      <c r="D168" t="s">
        <v>45</v>
      </c>
      <c r="E168" t="s">
        <v>36</v>
      </c>
      <c r="F168" t="str">
        <f t="shared" si="6"/>
        <v>A</v>
      </c>
      <c r="G168" t="s">
        <v>309</v>
      </c>
      <c r="H168" t="str">
        <f t="shared" si="7"/>
        <v>P</v>
      </c>
      <c r="I168" t="s">
        <v>47</v>
      </c>
      <c r="J168">
        <v>23</v>
      </c>
      <c r="K168" t="s">
        <v>307</v>
      </c>
      <c r="L168" t="s">
        <v>87</v>
      </c>
      <c r="M168">
        <v>0.32236002590173501</v>
      </c>
      <c r="N168">
        <v>5.6177833976176698E-2</v>
      </c>
      <c r="O168">
        <v>0.26127032980123599</v>
      </c>
      <c r="P168">
        <v>0.15740229635255701</v>
      </c>
      <c r="Q168">
        <v>0.12136530193782499</v>
      </c>
      <c r="R168">
        <v>0.13599267160954501</v>
      </c>
      <c r="S168">
        <v>5.6242813798530598E-2</v>
      </c>
      <c r="T168">
        <v>0</v>
      </c>
      <c r="U168">
        <v>0.158687324768229</v>
      </c>
      <c r="V168">
        <v>0.100187101229301</v>
      </c>
      <c r="W168">
        <v>0.22097326832671901</v>
      </c>
      <c r="X168">
        <v>9.6401381209739304E-2</v>
      </c>
      <c r="Y168">
        <v>0</v>
      </c>
      <c r="Z168">
        <v>-2</v>
      </c>
      <c r="AA168">
        <v>2392</v>
      </c>
      <c r="AB168">
        <v>1236</v>
      </c>
      <c r="AC168">
        <v>3760</v>
      </c>
      <c r="AD168">
        <v>2512.7142857142799</v>
      </c>
      <c r="AE168">
        <v>971.43891801212601</v>
      </c>
      <c r="AF168" t="str">
        <f t="shared" si="8"/>
        <v>Abnormal</v>
      </c>
    </row>
    <row r="169" spans="1:32" x14ac:dyDescent="0.2">
      <c r="A169" t="s">
        <v>358</v>
      </c>
      <c r="B169" t="s">
        <v>34</v>
      </c>
      <c r="C169">
        <v>10673464</v>
      </c>
      <c r="D169" t="s">
        <v>45</v>
      </c>
      <c r="E169" t="s">
        <v>42</v>
      </c>
      <c r="F169" t="str">
        <f t="shared" si="6"/>
        <v>A</v>
      </c>
      <c r="G169" t="s">
        <v>311</v>
      </c>
      <c r="H169" t="str">
        <f t="shared" si="7"/>
        <v>T</v>
      </c>
      <c r="I169" t="s">
        <v>47</v>
      </c>
      <c r="J169">
        <v>23</v>
      </c>
      <c r="K169" t="s">
        <v>307</v>
      </c>
      <c r="L169" t="s">
        <v>90</v>
      </c>
      <c r="M169">
        <v>1.2237915315761001</v>
      </c>
      <c r="N169">
        <v>0.67844781337094096</v>
      </c>
      <c r="O169">
        <v>0.56942366333093597</v>
      </c>
      <c r="P169">
        <v>0.83746669216914704</v>
      </c>
      <c r="Q169">
        <v>0.89490800345617305</v>
      </c>
      <c r="R169">
        <v>0.78616286652302003</v>
      </c>
      <c r="S169">
        <v>0.88044425561253403</v>
      </c>
      <c r="T169">
        <v>0</v>
      </c>
      <c r="U169">
        <v>0.83866354657697995</v>
      </c>
      <c r="V169">
        <v>0.20581123275562099</v>
      </c>
      <c r="W169">
        <v>0.966615614955327</v>
      </c>
      <c r="X169">
        <v>0.71071147819863301</v>
      </c>
      <c r="Y169">
        <v>0</v>
      </c>
      <c r="Z169">
        <v>0</v>
      </c>
      <c r="AA169">
        <v>1114</v>
      </c>
      <c r="AB169">
        <v>697</v>
      </c>
      <c r="AC169">
        <v>1419</v>
      </c>
      <c r="AD169">
        <v>1104.42857142857</v>
      </c>
      <c r="AE169">
        <v>229.828818285013</v>
      </c>
      <c r="AF169" t="str">
        <f t="shared" si="8"/>
        <v>Normal</v>
      </c>
    </row>
    <row r="170" spans="1:32" x14ac:dyDescent="0.2">
      <c r="A170" t="s">
        <v>359</v>
      </c>
      <c r="B170" t="s">
        <v>34</v>
      </c>
      <c r="C170">
        <v>10673459</v>
      </c>
      <c r="D170" t="s">
        <v>45</v>
      </c>
      <c r="E170" t="s">
        <v>35</v>
      </c>
      <c r="F170" t="str">
        <f t="shared" si="6"/>
        <v>L</v>
      </c>
      <c r="G170" t="s">
        <v>263</v>
      </c>
      <c r="H170" t="str">
        <f t="shared" si="7"/>
        <v>L</v>
      </c>
      <c r="I170" t="s">
        <v>38</v>
      </c>
      <c r="J170">
        <v>24</v>
      </c>
      <c r="K170" t="s">
        <v>264</v>
      </c>
      <c r="L170" t="s">
        <v>49</v>
      </c>
      <c r="M170">
        <v>1.50752669888119</v>
      </c>
      <c r="N170">
        <v>0.65926766069985199</v>
      </c>
      <c r="O170">
        <v>0.67455076532311897</v>
      </c>
      <c r="P170">
        <v>0.56618432872028501</v>
      </c>
      <c r="Q170">
        <v>0.69271436344807502</v>
      </c>
      <c r="R170">
        <v>0.48641817546195798</v>
      </c>
      <c r="S170">
        <v>0.47538174924850302</v>
      </c>
      <c r="T170">
        <v>0</v>
      </c>
      <c r="U170">
        <v>0.72314910596899795</v>
      </c>
      <c r="V170">
        <v>0.35699795923552502</v>
      </c>
      <c r="W170">
        <v>0.94509339287423599</v>
      </c>
      <c r="X170">
        <v>0.50120481906376002</v>
      </c>
      <c r="Y170">
        <v>0</v>
      </c>
      <c r="Z170">
        <v>0</v>
      </c>
      <c r="AA170">
        <v>1691</v>
      </c>
      <c r="AB170">
        <v>955</v>
      </c>
      <c r="AC170">
        <v>2013</v>
      </c>
      <c r="AD170">
        <v>1528.1428571428501</v>
      </c>
      <c r="AE170">
        <v>453.57962497281102</v>
      </c>
      <c r="AF170" t="str">
        <f t="shared" si="8"/>
        <v>Normal</v>
      </c>
    </row>
    <row r="171" spans="1:32" x14ac:dyDescent="0.2">
      <c r="A171" t="s">
        <v>360</v>
      </c>
      <c r="B171" t="s">
        <v>34</v>
      </c>
      <c r="C171">
        <v>10673459</v>
      </c>
      <c r="D171" t="s">
        <v>45</v>
      </c>
      <c r="E171" t="s">
        <v>36</v>
      </c>
      <c r="F171" t="str">
        <f t="shared" si="6"/>
        <v>L</v>
      </c>
      <c r="G171" t="s">
        <v>263</v>
      </c>
      <c r="H171" t="str">
        <f t="shared" si="7"/>
        <v>L</v>
      </c>
      <c r="I171" t="s">
        <v>38</v>
      </c>
      <c r="J171">
        <v>24</v>
      </c>
      <c r="K171" t="s">
        <v>264</v>
      </c>
      <c r="L171" t="s">
        <v>223</v>
      </c>
      <c r="M171">
        <v>0.56312630598872804</v>
      </c>
      <c r="N171">
        <v>0.38326738759949303</v>
      </c>
      <c r="O171">
        <v>0.64350669982063302</v>
      </c>
      <c r="P171">
        <v>0.51771936436921295</v>
      </c>
      <c r="Q171">
        <v>0.37760700885977799</v>
      </c>
      <c r="R171">
        <v>0.36018615879395499</v>
      </c>
      <c r="S171">
        <v>0.41467570346015398</v>
      </c>
      <c r="T171">
        <v>0</v>
      </c>
      <c r="U171">
        <v>0.46572694698456502</v>
      </c>
      <c r="V171">
        <v>0.109624569162783</v>
      </c>
      <c r="W171">
        <v>0.53388012881851499</v>
      </c>
      <c r="X171">
        <v>0.39757376515061499</v>
      </c>
      <c r="Y171">
        <v>0</v>
      </c>
      <c r="Z171">
        <v>0</v>
      </c>
      <c r="AA171">
        <v>2994</v>
      </c>
      <c r="AB171">
        <v>1586</v>
      </c>
      <c r="AC171">
        <v>4651</v>
      </c>
      <c r="AD171">
        <v>3198.4285714285702</v>
      </c>
      <c r="AE171">
        <v>1012.65424457097</v>
      </c>
      <c r="AF171" t="str">
        <f t="shared" si="8"/>
        <v>Normal</v>
      </c>
    </row>
    <row r="172" spans="1:32" x14ac:dyDescent="0.2">
      <c r="A172" t="s">
        <v>361</v>
      </c>
      <c r="B172" t="s">
        <v>34</v>
      </c>
      <c r="C172">
        <v>10673459</v>
      </c>
      <c r="D172" t="s">
        <v>45</v>
      </c>
      <c r="E172" t="s">
        <v>42</v>
      </c>
      <c r="F172" t="str">
        <f t="shared" si="6"/>
        <v>L</v>
      </c>
      <c r="G172" t="s">
        <v>263</v>
      </c>
      <c r="H172" t="str">
        <f t="shared" si="7"/>
        <v>L</v>
      </c>
      <c r="I172" t="s">
        <v>38</v>
      </c>
      <c r="J172">
        <v>24</v>
      </c>
      <c r="K172" t="s">
        <v>264</v>
      </c>
      <c r="L172" t="s">
        <v>103</v>
      </c>
      <c r="M172">
        <v>1.0101577996536999</v>
      </c>
      <c r="N172">
        <v>0.62172392132674503</v>
      </c>
      <c r="O172">
        <v>0.66514079469619403</v>
      </c>
      <c r="P172">
        <v>0.82926630781763</v>
      </c>
      <c r="Q172">
        <v>0.69748311275390795</v>
      </c>
      <c r="R172">
        <v>0.57414656413348297</v>
      </c>
      <c r="S172">
        <v>0.80107565294206695</v>
      </c>
      <c r="T172">
        <v>0</v>
      </c>
      <c r="U172">
        <v>0.74271345047481796</v>
      </c>
      <c r="V172">
        <v>0.14918701094483799</v>
      </c>
      <c r="W172">
        <v>0.83546245338391101</v>
      </c>
      <c r="X172">
        <v>0.64996444756572502</v>
      </c>
      <c r="Y172">
        <v>0</v>
      </c>
      <c r="Z172">
        <v>0</v>
      </c>
      <c r="AA172">
        <v>1813</v>
      </c>
      <c r="AB172">
        <v>865</v>
      </c>
      <c r="AC172">
        <v>2126</v>
      </c>
      <c r="AD172">
        <v>1734.42857142857</v>
      </c>
      <c r="AE172">
        <v>418.54424582627502</v>
      </c>
      <c r="AF172" t="str">
        <f t="shared" si="8"/>
        <v>Normal</v>
      </c>
    </row>
    <row r="173" spans="1:32" x14ac:dyDescent="0.2">
      <c r="A173" t="s">
        <v>362</v>
      </c>
      <c r="B173" t="s">
        <v>34</v>
      </c>
      <c r="C173">
        <v>10673460</v>
      </c>
      <c r="D173" t="s">
        <v>35</v>
      </c>
      <c r="E173" t="s">
        <v>45</v>
      </c>
      <c r="F173" t="str">
        <f t="shared" si="6"/>
        <v>L</v>
      </c>
      <c r="G173" t="s">
        <v>248</v>
      </c>
      <c r="H173" t="str">
        <f t="shared" si="7"/>
        <v>R</v>
      </c>
      <c r="I173" t="s">
        <v>47</v>
      </c>
      <c r="J173">
        <v>24</v>
      </c>
      <c r="K173" t="s">
        <v>268</v>
      </c>
      <c r="L173" t="s">
        <v>64</v>
      </c>
      <c r="M173">
        <v>0.16644236650719299</v>
      </c>
      <c r="N173">
        <v>0.166297837076091</v>
      </c>
      <c r="O173">
        <v>0.41254491729361997</v>
      </c>
      <c r="P173">
        <v>0.30375965889490503</v>
      </c>
      <c r="Q173">
        <v>0.203043990825999</v>
      </c>
      <c r="R173">
        <v>0.24642277393168999</v>
      </c>
      <c r="S173">
        <v>0.23385761821942699</v>
      </c>
      <c r="T173">
        <v>0</v>
      </c>
      <c r="U173">
        <v>0.24748130896413201</v>
      </c>
      <c r="V173">
        <v>8.7304748302758806E-2</v>
      </c>
      <c r="W173">
        <v>0.30175834221942099</v>
      </c>
      <c r="X173">
        <v>0.19320427570884299</v>
      </c>
      <c r="Y173">
        <v>0</v>
      </c>
      <c r="Z173">
        <v>-2</v>
      </c>
      <c r="AA173">
        <v>1977</v>
      </c>
      <c r="AB173">
        <v>766</v>
      </c>
      <c r="AC173">
        <v>2450</v>
      </c>
      <c r="AD173">
        <v>1890.2857142857099</v>
      </c>
      <c r="AE173">
        <v>566.14477367710799</v>
      </c>
      <c r="AF173" t="str">
        <f t="shared" si="8"/>
        <v>Abnormal</v>
      </c>
    </row>
    <row r="174" spans="1:32" x14ac:dyDescent="0.2">
      <c r="A174" t="s">
        <v>363</v>
      </c>
      <c r="B174" t="s">
        <v>34</v>
      </c>
      <c r="C174">
        <v>10673460</v>
      </c>
      <c r="D174" t="s">
        <v>35</v>
      </c>
      <c r="E174" t="s">
        <v>36</v>
      </c>
      <c r="F174" t="str">
        <f t="shared" si="6"/>
        <v>L</v>
      </c>
      <c r="G174" t="s">
        <v>251</v>
      </c>
      <c r="H174" t="str">
        <f t="shared" si="7"/>
        <v>P</v>
      </c>
      <c r="I174" t="s">
        <v>47</v>
      </c>
      <c r="J174">
        <v>24</v>
      </c>
      <c r="K174" t="s">
        <v>268</v>
      </c>
      <c r="L174" t="s">
        <v>98</v>
      </c>
      <c r="M174">
        <v>0.44358023902288601</v>
      </c>
      <c r="N174">
        <v>0.337648010023536</v>
      </c>
      <c r="O174">
        <v>0.42113574692036498</v>
      </c>
      <c r="P174">
        <v>0.52429910724968798</v>
      </c>
      <c r="Q174">
        <v>0.32508752964545801</v>
      </c>
      <c r="R174">
        <v>0.38646904230826801</v>
      </c>
      <c r="S174">
        <v>0.48754954615360602</v>
      </c>
      <c r="T174">
        <v>0</v>
      </c>
      <c r="U174">
        <v>0.417967031617687</v>
      </c>
      <c r="V174">
        <v>7.4031732199318107E-2</v>
      </c>
      <c r="W174">
        <v>0.46399228074382198</v>
      </c>
      <c r="X174">
        <v>0.37194178249155102</v>
      </c>
      <c r="Y174">
        <v>0</v>
      </c>
      <c r="Z174">
        <v>0</v>
      </c>
      <c r="AA174">
        <v>4073</v>
      </c>
      <c r="AB174">
        <v>1529</v>
      </c>
      <c r="AC174">
        <v>4905</v>
      </c>
      <c r="AD174">
        <v>3668.1428571428501</v>
      </c>
      <c r="AE174">
        <v>1222.3205292354601</v>
      </c>
      <c r="AF174" t="str">
        <f t="shared" si="8"/>
        <v>Normal</v>
      </c>
    </row>
    <row r="175" spans="1:32" x14ac:dyDescent="0.2">
      <c r="A175" t="s">
        <v>364</v>
      </c>
      <c r="B175" t="s">
        <v>34</v>
      </c>
      <c r="C175">
        <v>10673460</v>
      </c>
      <c r="D175" t="s">
        <v>35</v>
      </c>
      <c r="E175" t="s">
        <v>42</v>
      </c>
      <c r="F175" t="str">
        <f t="shared" si="6"/>
        <v>L</v>
      </c>
      <c r="G175" t="s">
        <v>271</v>
      </c>
      <c r="H175" t="str">
        <f t="shared" si="7"/>
        <v>Q</v>
      </c>
      <c r="I175" t="s">
        <v>47</v>
      </c>
      <c r="J175">
        <v>24</v>
      </c>
      <c r="K175" t="s">
        <v>268</v>
      </c>
      <c r="L175" t="s">
        <v>126</v>
      </c>
      <c r="M175">
        <v>0.46230291602259999</v>
      </c>
      <c r="N175">
        <v>0.3041349447103</v>
      </c>
      <c r="O175">
        <v>0.40884452502303098</v>
      </c>
      <c r="P175">
        <v>0.29065033043902999</v>
      </c>
      <c r="Q175">
        <v>0.40286468659594799</v>
      </c>
      <c r="R175">
        <v>0.279034120128342</v>
      </c>
      <c r="S175">
        <v>0.26587223456067399</v>
      </c>
      <c r="T175">
        <v>0</v>
      </c>
      <c r="U175">
        <v>0.34481482249713202</v>
      </c>
      <c r="V175">
        <v>7.7910974086448606E-2</v>
      </c>
      <c r="W175">
        <v>0.39325178169638902</v>
      </c>
      <c r="X175">
        <v>0.29637786329787502</v>
      </c>
      <c r="Y175">
        <v>0</v>
      </c>
      <c r="Z175">
        <v>0</v>
      </c>
      <c r="AA175">
        <v>1650</v>
      </c>
      <c r="AB175">
        <v>915</v>
      </c>
      <c r="AC175">
        <v>2621</v>
      </c>
      <c r="AD175">
        <v>1731.7142857142801</v>
      </c>
      <c r="AE175">
        <v>561.716925828218</v>
      </c>
      <c r="AF175" t="str">
        <f t="shared" si="8"/>
        <v>Normal</v>
      </c>
    </row>
    <row r="176" spans="1:32" x14ac:dyDescent="0.2">
      <c r="A176" t="s">
        <v>365</v>
      </c>
      <c r="B176" t="s">
        <v>34</v>
      </c>
      <c r="C176">
        <v>10673461</v>
      </c>
      <c r="D176" t="s">
        <v>36</v>
      </c>
      <c r="E176" t="s">
        <v>35</v>
      </c>
      <c r="F176" t="str">
        <f t="shared" si="6"/>
        <v>L</v>
      </c>
      <c r="G176" t="s">
        <v>263</v>
      </c>
      <c r="H176" t="str">
        <f t="shared" si="7"/>
        <v>L</v>
      </c>
      <c r="I176" t="s">
        <v>38</v>
      </c>
      <c r="J176">
        <v>24</v>
      </c>
      <c r="K176" t="s">
        <v>273</v>
      </c>
      <c r="L176" t="s">
        <v>274</v>
      </c>
      <c r="M176">
        <v>1.4311155854683699</v>
      </c>
      <c r="N176">
        <v>0.87631326350872396</v>
      </c>
      <c r="O176">
        <v>0.71343844284401503</v>
      </c>
      <c r="P176">
        <v>0.79228195273767699</v>
      </c>
      <c r="Q176">
        <v>0.71173321483908103</v>
      </c>
      <c r="R176">
        <v>0.72772693247534803</v>
      </c>
      <c r="S176">
        <v>0.33079010157182098</v>
      </c>
      <c r="T176">
        <v>0</v>
      </c>
      <c r="U176">
        <v>0.79762849906357702</v>
      </c>
      <c r="V176">
        <v>0.32782516940117601</v>
      </c>
      <c r="W176">
        <v>1.0014361723851199</v>
      </c>
      <c r="X176">
        <v>0.59382082574202999</v>
      </c>
      <c r="Y176">
        <v>0</v>
      </c>
      <c r="Z176">
        <v>0</v>
      </c>
      <c r="AA176">
        <v>1192</v>
      </c>
      <c r="AB176">
        <v>853</v>
      </c>
      <c r="AC176">
        <v>2354</v>
      </c>
      <c r="AD176">
        <v>1438.7142857142801</v>
      </c>
      <c r="AE176">
        <v>630.01235815543396</v>
      </c>
      <c r="AF176" t="str">
        <f t="shared" si="8"/>
        <v>Normal</v>
      </c>
    </row>
    <row r="177" spans="1:32" x14ac:dyDescent="0.2">
      <c r="A177" t="s">
        <v>366</v>
      </c>
      <c r="B177" t="s">
        <v>34</v>
      </c>
      <c r="C177">
        <v>10673461</v>
      </c>
      <c r="D177" t="s">
        <v>36</v>
      </c>
      <c r="E177" t="s">
        <v>42</v>
      </c>
      <c r="F177" t="str">
        <f t="shared" si="6"/>
        <v>L</v>
      </c>
      <c r="G177" t="s">
        <v>278</v>
      </c>
      <c r="H177" t="str">
        <f t="shared" si="7"/>
        <v>M</v>
      </c>
      <c r="I177" t="s">
        <v>47</v>
      </c>
      <c r="J177">
        <v>24</v>
      </c>
      <c r="K177" t="s">
        <v>273</v>
      </c>
      <c r="L177" t="s">
        <v>143</v>
      </c>
      <c r="M177">
        <v>0.67624659108601803</v>
      </c>
      <c r="N177">
        <v>0.56232585281148195</v>
      </c>
      <c r="O177">
        <v>0.51005792843416597</v>
      </c>
      <c r="P177">
        <v>0.65436123115774003</v>
      </c>
      <c r="Q177">
        <v>0.54225399831124499</v>
      </c>
      <c r="R177">
        <v>0.29734814408508098</v>
      </c>
      <c r="S177">
        <v>0.59839945674720796</v>
      </c>
      <c r="T177">
        <v>0</v>
      </c>
      <c r="U177">
        <v>0.54871331466184903</v>
      </c>
      <c r="V177">
        <v>0.12569847744823301</v>
      </c>
      <c r="W177">
        <v>0.62685958474715398</v>
      </c>
      <c r="X177">
        <v>0.47056704457654303</v>
      </c>
      <c r="Y177">
        <v>0</v>
      </c>
      <c r="Z177">
        <v>0</v>
      </c>
      <c r="AA177">
        <v>1252</v>
      </c>
      <c r="AB177">
        <v>639</v>
      </c>
      <c r="AC177">
        <v>1793</v>
      </c>
      <c r="AD177">
        <v>1228</v>
      </c>
      <c r="AE177">
        <v>389.29508944586797</v>
      </c>
      <c r="AF177" t="str">
        <f t="shared" si="8"/>
        <v>Normal</v>
      </c>
    </row>
    <row r="178" spans="1:32" x14ac:dyDescent="0.2">
      <c r="A178" t="s">
        <v>367</v>
      </c>
      <c r="B178" t="s">
        <v>34</v>
      </c>
      <c r="C178">
        <v>10673456</v>
      </c>
      <c r="D178" t="s">
        <v>42</v>
      </c>
      <c r="E178" t="s">
        <v>45</v>
      </c>
      <c r="F178" t="str">
        <f t="shared" si="6"/>
        <v>R</v>
      </c>
      <c r="G178" t="s">
        <v>37</v>
      </c>
      <c r="H178" t="str">
        <f t="shared" si="7"/>
        <v>R</v>
      </c>
      <c r="I178" t="s">
        <v>38</v>
      </c>
      <c r="J178">
        <v>25</v>
      </c>
      <c r="K178" t="s">
        <v>368</v>
      </c>
      <c r="L178" t="s">
        <v>64</v>
      </c>
      <c r="M178">
        <v>0.124634948833759</v>
      </c>
      <c r="N178">
        <v>0.23633590103841201</v>
      </c>
      <c r="O178">
        <v>0.38440036752928503</v>
      </c>
      <c r="P178">
        <v>0.38549000406531703</v>
      </c>
      <c r="Q178">
        <v>0.22786730129381699</v>
      </c>
      <c r="R178">
        <v>0.18363782017986999</v>
      </c>
      <c r="S178">
        <v>0.13539071000530001</v>
      </c>
      <c r="T178">
        <v>0</v>
      </c>
      <c r="U178">
        <v>0.23967957899225101</v>
      </c>
      <c r="V178">
        <v>0.107709184562815</v>
      </c>
      <c r="W178">
        <v>0.306641973433188</v>
      </c>
      <c r="X178">
        <v>0.17271718455131499</v>
      </c>
      <c r="Y178">
        <v>0</v>
      </c>
      <c r="Z178">
        <v>-2</v>
      </c>
      <c r="AA178">
        <v>1647</v>
      </c>
      <c r="AB178">
        <v>609</v>
      </c>
      <c r="AC178">
        <v>2586</v>
      </c>
      <c r="AD178">
        <v>1697.1428571428501</v>
      </c>
      <c r="AE178">
        <v>638.96672541727503</v>
      </c>
      <c r="AF178" t="str">
        <f t="shared" si="8"/>
        <v>Abnormal</v>
      </c>
    </row>
    <row r="179" spans="1:32" x14ac:dyDescent="0.2">
      <c r="A179" t="s">
        <v>369</v>
      </c>
      <c r="B179" t="s">
        <v>34</v>
      </c>
      <c r="C179">
        <v>10673456</v>
      </c>
      <c r="D179" t="s">
        <v>42</v>
      </c>
      <c r="E179" t="s">
        <v>36</v>
      </c>
      <c r="F179" t="str">
        <f t="shared" si="6"/>
        <v>R</v>
      </c>
      <c r="G179" t="s">
        <v>37</v>
      </c>
      <c r="H179" t="str">
        <f t="shared" si="7"/>
        <v>R</v>
      </c>
      <c r="I179" t="s">
        <v>38</v>
      </c>
      <c r="J179">
        <v>25</v>
      </c>
      <c r="K179" t="s">
        <v>368</v>
      </c>
      <c r="L179" t="s">
        <v>40</v>
      </c>
      <c r="M179">
        <v>0.32518344122200998</v>
      </c>
      <c r="N179">
        <v>0.12650637265718401</v>
      </c>
      <c r="O179">
        <v>0.37407883657756702</v>
      </c>
      <c r="P179">
        <v>0.26060078121969799</v>
      </c>
      <c r="Q179">
        <v>0.14353097586729799</v>
      </c>
      <c r="R179">
        <v>0.21796089984578901</v>
      </c>
      <c r="S179">
        <v>0.35089218826309299</v>
      </c>
      <c r="T179">
        <v>0</v>
      </c>
      <c r="U179">
        <v>0.256964785093234</v>
      </c>
      <c r="V179">
        <v>9.8837402795696305E-2</v>
      </c>
      <c r="W179">
        <v>0.31841162621812802</v>
      </c>
      <c r="X179">
        <v>0.19551794396834099</v>
      </c>
      <c r="Y179">
        <v>0</v>
      </c>
      <c r="Z179">
        <v>-2</v>
      </c>
      <c r="AA179">
        <v>1964</v>
      </c>
      <c r="AB179">
        <v>639</v>
      </c>
      <c r="AC179">
        <v>3099</v>
      </c>
      <c r="AD179">
        <v>1894</v>
      </c>
      <c r="AE179">
        <v>791.46657120394696</v>
      </c>
      <c r="AF179" t="str">
        <f t="shared" si="8"/>
        <v>Abnormal</v>
      </c>
    </row>
    <row r="180" spans="1:32" x14ac:dyDescent="0.2">
      <c r="A180" t="s">
        <v>370</v>
      </c>
      <c r="B180" t="s">
        <v>34</v>
      </c>
      <c r="C180">
        <v>10673457</v>
      </c>
      <c r="D180" t="s">
        <v>45</v>
      </c>
      <c r="E180" t="s">
        <v>35</v>
      </c>
      <c r="F180" t="str">
        <f t="shared" si="6"/>
        <v>R</v>
      </c>
      <c r="G180" t="s">
        <v>46</v>
      </c>
      <c r="H180" t="str">
        <f t="shared" si="7"/>
        <v>L</v>
      </c>
      <c r="I180" t="s">
        <v>47</v>
      </c>
      <c r="J180">
        <v>25</v>
      </c>
      <c r="K180" t="s">
        <v>371</v>
      </c>
      <c r="L180" t="s">
        <v>103</v>
      </c>
      <c r="M180">
        <v>1.3038998026931901</v>
      </c>
      <c r="N180">
        <v>0.69941907533973802</v>
      </c>
      <c r="O180">
        <v>0.60746338380155995</v>
      </c>
      <c r="P180">
        <v>0.65149881235288798</v>
      </c>
      <c r="Q180">
        <v>0.74285651759876303</v>
      </c>
      <c r="R180">
        <v>0.68775381120043899</v>
      </c>
      <c r="S180">
        <v>1.0411558200111499</v>
      </c>
      <c r="T180">
        <v>0</v>
      </c>
      <c r="U180">
        <v>0.81914960328539099</v>
      </c>
      <c r="V180">
        <v>0.25645280518833802</v>
      </c>
      <c r="W180">
        <v>0.97858534654358198</v>
      </c>
      <c r="X180">
        <v>0.65971386002720001</v>
      </c>
      <c r="Y180">
        <v>0</v>
      </c>
      <c r="Z180">
        <v>0</v>
      </c>
      <c r="AA180">
        <v>1199</v>
      </c>
      <c r="AB180">
        <v>996</v>
      </c>
      <c r="AC180">
        <v>1692</v>
      </c>
      <c r="AD180">
        <v>1288.2857142857099</v>
      </c>
      <c r="AE180">
        <v>279.598947474005</v>
      </c>
      <c r="AF180" t="str">
        <f t="shared" si="8"/>
        <v>Normal</v>
      </c>
    </row>
    <row r="181" spans="1:32" x14ac:dyDescent="0.2">
      <c r="A181" t="s">
        <v>372</v>
      </c>
      <c r="B181" t="s">
        <v>34</v>
      </c>
      <c r="C181">
        <v>10673457</v>
      </c>
      <c r="D181" t="s">
        <v>45</v>
      </c>
      <c r="E181" t="s">
        <v>36</v>
      </c>
      <c r="F181" t="str">
        <f t="shared" si="6"/>
        <v>R</v>
      </c>
      <c r="G181" t="s">
        <v>51</v>
      </c>
      <c r="H181" t="str">
        <f t="shared" si="7"/>
        <v>P</v>
      </c>
      <c r="I181" t="s">
        <v>47</v>
      </c>
      <c r="J181">
        <v>25</v>
      </c>
      <c r="K181" t="s">
        <v>371</v>
      </c>
      <c r="L181" t="s">
        <v>235</v>
      </c>
      <c r="M181">
        <v>0.40365012850745302</v>
      </c>
      <c r="N181">
        <v>0.23996742289842399</v>
      </c>
      <c r="O181">
        <v>0.47830782697486601</v>
      </c>
      <c r="P181">
        <v>0.28027392729292</v>
      </c>
      <c r="Q181">
        <v>0.26434469978367903</v>
      </c>
      <c r="R181">
        <v>0.29835435955720202</v>
      </c>
      <c r="S181">
        <v>0.34721881625957801</v>
      </c>
      <c r="T181">
        <v>0</v>
      </c>
      <c r="U181">
        <v>0.33030245446773199</v>
      </c>
      <c r="V181">
        <v>8.52506231703207E-2</v>
      </c>
      <c r="W181">
        <v>0.38330244586342799</v>
      </c>
      <c r="X181">
        <v>0.27730246307203599</v>
      </c>
      <c r="Y181">
        <v>0</v>
      </c>
      <c r="Z181">
        <v>0</v>
      </c>
      <c r="AA181">
        <v>2426</v>
      </c>
      <c r="AB181">
        <v>934</v>
      </c>
      <c r="AC181">
        <v>3956</v>
      </c>
      <c r="AD181">
        <v>2562.2857142857101</v>
      </c>
      <c r="AE181">
        <v>945.57790341598502</v>
      </c>
      <c r="AF181" t="str">
        <f t="shared" si="8"/>
        <v>Normal</v>
      </c>
    </row>
    <row r="182" spans="1:32" x14ac:dyDescent="0.2">
      <c r="A182" t="s">
        <v>373</v>
      </c>
      <c r="B182" t="s">
        <v>34</v>
      </c>
      <c r="C182">
        <v>10673457</v>
      </c>
      <c r="D182" t="s">
        <v>45</v>
      </c>
      <c r="E182" t="s">
        <v>42</v>
      </c>
      <c r="F182" t="str">
        <f t="shared" si="6"/>
        <v>R</v>
      </c>
      <c r="G182" t="s">
        <v>125</v>
      </c>
      <c r="H182" t="str">
        <f t="shared" si="7"/>
        <v>Q</v>
      </c>
      <c r="I182" t="s">
        <v>47</v>
      </c>
      <c r="J182">
        <v>25</v>
      </c>
      <c r="K182" t="s">
        <v>371</v>
      </c>
      <c r="L182" t="s">
        <v>108</v>
      </c>
      <c r="M182">
        <v>1.0121989959532101</v>
      </c>
      <c r="N182">
        <v>0.75795551742016198</v>
      </c>
      <c r="O182">
        <v>0.69903336071256195</v>
      </c>
      <c r="P182">
        <v>0.91123225980098999</v>
      </c>
      <c r="Q182">
        <v>0.65506843979377005</v>
      </c>
      <c r="R182">
        <v>0.45731064568360702</v>
      </c>
      <c r="S182">
        <v>0.79628297473885701</v>
      </c>
      <c r="T182">
        <v>0</v>
      </c>
      <c r="U182">
        <v>0.75558317058616697</v>
      </c>
      <c r="V182">
        <v>0.17981843347505699</v>
      </c>
      <c r="W182">
        <v>0.86737561353318204</v>
      </c>
      <c r="X182">
        <v>0.64379072763915102</v>
      </c>
      <c r="Y182">
        <v>0</v>
      </c>
      <c r="Z182">
        <v>0</v>
      </c>
      <c r="AA182">
        <v>1102</v>
      </c>
      <c r="AB182">
        <v>497</v>
      </c>
      <c r="AC182">
        <v>1527</v>
      </c>
      <c r="AD182">
        <v>1011.1428571428499</v>
      </c>
      <c r="AE182">
        <v>344.73295392783302</v>
      </c>
      <c r="AF182" t="str">
        <f t="shared" si="8"/>
        <v>Normal</v>
      </c>
    </row>
    <row r="183" spans="1:32" x14ac:dyDescent="0.2">
      <c r="A183" t="s">
        <v>374</v>
      </c>
      <c r="B183" t="s">
        <v>34</v>
      </c>
      <c r="C183">
        <v>10673458</v>
      </c>
      <c r="D183" t="s">
        <v>36</v>
      </c>
      <c r="E183" t="s">
        <v>45</v>
      </c>
      <c r="F183" t="str">
        <f t="shared" si="6"/>
        <v>R</v>
      </c>
      <c r="G183" t="s">
        <v>66</v>
      </c>
      <c r="H183" t="str">
        <f t="shared" si="7"/>
        <v>G</v>
      </c>
      <c r="I183" t="s">
        <v>47</v>
      </c>
      <c r="J183">
        <v>25</v>
      </c>
      <c r="K183" t="s">
        <v>375</v>
      </c>
      <c r="L183" t="s">
        <v>165</v>
      </c>
      <c r="M183">
        <v>0.44630182122440099</v>
      </c>
      <c r="N183">
        <v>0.29644568789530801</v>
      </c>
      <c r="O183">
        <v>0.34808116320689098</v>
      </c>
      <c r="P183">
        <v>0.45556102964496098</v>
      </c>
      <c r="Q183">
        <v>0.24193714408976599</v>
      </c>
      <c r="R183">
        <v>0.31925286233563399</v>
      </c>
      <c r="S183">
        <v>0.31394253886317303</v>
      </c>
      <c r="T183">
        <v>0</v>
      </c>
      <c r="U183">
        <v>0.34593174960859102</v>
      </c>
      <c r="V183">
        <v>7.8630116375573003E-2</v>
      </c>
      <c r="W183">
        <v>0.394815796860914</v>
      </c>
      <c r="X183">
        <v>0.29704770235626698</v>
      </c>
      <c r="Y183">
        <v>0</v>
      </c>
      <c r="Z183">
        <v>0</v>
      </c>
      <c r="AA183">
        <v>1912</v>
      </c>
      <c r="AB183">
        <v>759</v>
      </c>
      <c r="AC183">
        <v>2650</v>
      </c>
      <c r="AD183">
        <v>1915.2857142857099</v>
      </c>
      <c r="AE183">
        <v>612.487201032455</v>
      </c>
      <c r="AF183" t="str">
        <f t="shared" si="8"/>
        <v>Normal</v>
      </c>
    </row>
    <row r="184" spans="1:32" x14ac:dyDescent="0.2">
      <c r="A184" t="s">
        <v>376</v>
      </c>
      <c r="B184" t="s">
        <v>34</v>
      </c>
      <c r="C184">
        <v>10673458</v>
      </c>
      <c r="D184" t="s">
        <v>36</v>
      </c>
      <c r="E184" t="s">
        <v>42</v>
      </c>
      <c r="F184" t="str">
        <f t="shared" si="6"/>
        <v>R</v>
      </c>
      <c r="G184" t="s">
        <v>37</v>
      </c>
      <c r="H184" t="str">
        <f t="shared" si="7"/>
        <v>R</v>
      </c>
      <c r="I184" t="s">
        <v>38</v>
      </c>
      <c r="J184">
        <v>25</v>
      </c>
      <c r="K184" t="s">
        <v>375</v>
      </c>
      <c r="L184" t="s">
        <v>256</v>
      </c>
      <c r="M184">
        <v>0.59746149148967298</v>
      </c>
      <c r="N184">
        <v>0.29094679437716098</v>
      </c>
      <c r="O184">
        <v>0.51015421631303004</v>
      </c>
      <c r="P184">
        <v>0.47091309878207099</v>
      </c>
      <c r="Q184">
        <v>0.52932825177601295</v>
      </c>
      <c r="R184">
        <v>0.33256577482847999</v>
      </c>
      <c r="S184">
        <v>0.81102288322221705</v>
      </c>
      <c r="T184">
        <v>0</v>
      </c>
      <c r="U184">
        <v>0.50605607296980604</v>
      </c>
      <c r="V184">
        <v>0.172975917830655</v>
      </c>
      <c r="W184">
        <v>0.61359454970764005</v>
      </c>
      <c r="X184">
        <v>0.39851759623197203</v>
      </c>
      <c r="Y184">
        <v>0</v>
      </c>
      <c r="Z184">
        <v>0</v>
      </c>
      <c r="AA184">
        <v>829</v>
      </c>
      <c r="AB184">
        <v>391</v>
      </c>
      <c r="AC184">
        <v>1244</v>
      </c>
      <c r="AD184">
        <v>815.28571428571399</v>
      </c>
      <c r="AE184">
        <v>275.84459047666297</v>
      </c>
      <c r="AF184" t="str">
        <f t="shared" si="8"/>
        <v>Normal</v>
      </c>
    </row>
    <row r="185" spans="1:32" x14ac:dyDescent="0.2">
      <c r="A185" t="s">
        <v>377</v>
      </c>
      <c r="B185" t="s">
        <v>34</v>
      </c>
      <c r="C185">
        <v>10673456</v>
      </c>
      <c r="D185" t="s">
        <v>42</v>
      </c>
      <c r="E185" t="s">
        <v>35</v>
      </c>
      <c r="F185" t="str">
        <f t="shared" si="6"/>
        <v>R</v>
      </c>
      <c r="G185" t="s">
        <v>37</v>
      </c>
      <c r="H185" t="str">
        <f t="shared" si="7"/>
        <v>R</v>
      </c>
      <c r="I185" t="s">
        <v>38</v>
      </c>
      <c r="J185">
        <v>25</v>
      </c>
      <c r="K185" t="s">
        <v>368</v>
      </c>
      <c r="L185" t="s">
        <v>117</v>
      </c>
      <c r="N185">
        <v>0.71454393537100702</v>
      </c>
      <c r="O185">
        <v>0.47948530950819901</v>
      </c>
      <c r="P185">
        <v>0.77939017273379196</v>
      </c>
      <c r="Q185">
        <v>0.73023163935084801</v>
      </c>
      <c r="R185">
        <v>0.41840964500865402</v>
      </c>
      <c r="S185">
        <v>0.96454364832637796</v>
      </c>
      <c r="T185">
        <v>1</v>
      </c>
      <c r="U185">
        <v>0.68110072504981301</v>
      </c>
      <c r="V185">
        <v>0.20158788686597101</v>
      </c>
      <c r="W185">
        <v>0.81646874111842604</v>
      </c>
      <c r="X185">
        <v>0.54573270898119997</v>
      </c>
      <c r="Y185">
        <v>0</v>
      </c>
      <c r="Z185">
        <v>0</v>
      </c>
      <c r="AA185">
        <v>937</v>
      </c>
      <c r="AB185">
        <v>0</v>
      </c>
      <c r="AC185">
        <v>1266</v>
      </c>
      <c r="AD185">
        <v>794.28571428571399</v>
      </c>
      <c r="AE185">
        <v>489.45163679561301</v>
      </c>
      <c r="AF185" t="str">
        <f t="shared" si="8"/>
        <v>Normal</v>
      </c>
    </row>
    <row r="186" spans="1:32" x14ac:dyDescent="0.2">
      <c r="A186" t="s">
        <v>378</v>
      </c>
      <c r="B186" t="s">
        <v>34</v>
      </c>
      <c r="C186">
        <v>10673453</v>
      </c>
      <c r="D186" t="s">
        <v>36</v>
      </c>
      <c r="E186" t="s">
        <v>35</v>
      </c>
      <c r="F186" t="str">
        <f t="shared" si="6"/>
        <v>A</v>
      </c>
      <c r="G186" t="s">
        <v>35</v>
      </c>
      <c r="H186" t="str">
        <f t="shared" si="7"/>
        <v>A</v>
      </c>
      <c r="I186" t="s">
        <v>38</v>
      </c>
      <c r="J186">
        <v>26</v>
      </c>
      <c r="K186" t="s">
        <v>295</v>
      </c>
      <c r="L186" t="s">
        <v>313</v>
      </c>
      <c r="M186">
        <v>1.4081505406711201</v>
      </c>
      <c r="P186">
        <v>0.45308611591624798</v>
      </c>
      <c r="Q186">
        <v>0.491517341949884</v>
      </c>
      <c r="R186">
        <v>0.26048670762974602</v>
      </c>
      <c r="S186">
        <v>1.0606279902166</v>
      </c>
      <c r="T186">
        <v>2</v>
      </c>
      <c r="U186">
        <v>0.73477373927672196</v>
      </c>
      <c r="V186">
        <v>0.480387106897955</v>
      </c>
      <c r="W186">
        <v>1.0881469296594799</v>
      </c>
      <c r="X186">
        <v>0.38140054889396102</v>
      </c>
      <c r="Y186">
        <v>0</v>
      </c>
      <c r="Z186">
        <v>0</v>
      </c>
      <c r="AA186">
        <v>475</v>
      </c>
      <c r="AB186">
        <v>0</v>
      </c>
      <c r="AC186">
        <v>620</v>
      </c>
      <c r="AD186">
        <v>319.57142857142799</v>
      </c>
      <c r="AE186">
        <v>260.43224143902</v>
      </c>
      <c r="AF186" t="str">
        <f t="shared" si="8"/>
        <v>Normal</v>
      </c>
    </row>
    <row r="187" spans="1:32" x14ac:dyDescent="0.2">
      <c r="A187" t="s">
        <v>379</v>
      </c>
      <c r="B187" t="s">
        <v>34</v>
      </c>
      <c r="C187">
        <v>10673453</v>
      </c>
      <c r="D187" t="s">
        <v>36</v>
      </c>
      <c r="E187" t="s">
        <v>45</v>
      </c>
      <c r="F187" t="str">
        <f t="shared" si="6"/>
        <v>A</v>
      </c>
      <c r="G187" t="s">
        <v>35</v>
      </c>
      <c r="H187" t="str">
        <f t="shared" si="7"/>
        <v>A</v>
      </c>
      <c r="I187" t="s">
        <v>38</v>
      </c>
      <c r="J187">
        <v>26</v>
      </c>
      <c r="K187" t="s">
        <v>295</v>
      </c>
      <c r="L187" t="s">
        <v>155</v>
      </c>
      <c r="M187">
        <v>0.17753325067325301</v>
      </c>
      <c r="N187">
        <v>0.17348770446805201</v>
      </c>
      <c r="O187">
        <v>0.44131866938326703</v>
      </c>
      <c r="P187">
        <v>0.364673867795613</v>
      </c>
      <c r="Q187">
        <v>0.26256389320731399</v>
      </c>
      <c r="R187">
        <v>0.35048952460836302</v>
      </c>
      <c r="S187">
        <v>0.255643287839948</v>
      </c>
      <c r="T187">
        <v>0</v>
      </c>
      <c r="U187">
        <v>0.28938717113940199</v>
      </c>
      <c r="V187">
        <v>0.100238788441215</v>
      </c>
      <c r="W187">
        <v>0.35170524844289902</v>
      </c>
      <c r="X187">
        <v>0.22706909383590401</v>
      </c>
      <c r="Y187">
        <v>0</v>
      </c>
      <c r="Z187">
        <v>-1</v>
      </c>
      <c r="AA187">
        <v>1792</v>
      </c>
      <c r="AB187">
        <v>642</v>
      </c>
      <c r="AC187">
        <v>2404</v>
      </c>
      <c r="AD187">
        <v>1735.7142857142801</v>
      </c>
      <c r="AE187">
        <v>550.50876901454001</v>
      </c>
      <c r="AF187" t="str">
        <f t="shared" si="8"/>
        <v>Likely abnormal</v>
      </c>
    </row>
    <row r="188" spans="1:32" x14ac:dyDescent="0.2">
      <c r="A188" t="s">
        <v>380</v>
      </c>
      <c r="B188" t="s">
        <v>34</v>
      </c>
      <c r="C188">
        <v>10673453</v>
      </c>
      <c r="D188" t="s">
        <v>36</v>
      </c>
      <c r="E188" t="s">
        <v>42</v>
      </c>
      <c r="F188" t="str">
        <f t="shared" si="6"/>
        <v>A</v>
      </c>
      <c r="G188" t="s">
        <v>35</v>
      </c>
      <c r="H188" t="str">
        <f t="shared" si="7"/>
        <v>A</v>
      </c>
      <c r="I188" t="s">
        <v>38</v>
      </c>
      <c r="J188">
        <v>26</v>
      </c>
      <c r="K188" t="s">
        <v>295</v>
      </c>
      <c r="L188" t="s">
        <v>297</v>
      </c>
      <c r="M188">
        <v>1.02535034462932</v>
      </c>
      <c r="N188">
        <v>0.60765614626789699</v>
      </c>
      <c r="O188">
        <v>0.72880017187330104</v>
      </c>
      <c r="P188">
        <v>0.81338672529950395</v>
      </c>
      <c r="Q188">
        <v>0.68601904985369899</v>
      </c>
      <c r="R188">
        <v>0.721294266463265</v>
      </c>
      <c r="S188">
        <v>0.80491384836667501</v>
      </c>
      <c r="T188">
        <v>0</v>
      </c>
      <c r="U188">
        <v>0.76963150753623699</v>
      </c>
      <c r="V188">
        <v>0.13277941223730999</v>
      </c>
      <c r="W188">
        <v>0.85217996811515095</v>
      </c>
      <c r="X188">
        <v>0.68708304695732303</v>
      </c>
      <c r="Y188">
        <v>0</v>
      </c>
      <c r="Z188">
        <v>0</v>
      </c>
      <c r="AA188">
        <v>4243</v>
      </c>
      <c r="AB188">
        <v>3671</v>
      </c>
      <c r="AC188">
        <v>5875</v>
      </c>
      <c r="AD188">
        <v>4335</v>
      </c>
      <c r="AE188">
        <v>729.209846340544</v>
      </c>
      <c r="AF188" t="str">
        <f t="shared" si="8"/>
        <v>Normal</v>
      </c>
    </row>
    <row r="189" spans="1:32" x14ac:dyDescent="0.2">
      <c r="A189" t="s">
        <v>381</v>
      </c>
      <c r="B189" t="s">
        <v>34</v>
      </c>
      <c r="C189">
        <v>10673454</v>
      </c>
      <c r="D189" t="s">
        <v>36</v>
      </c>
      <c r="E189" t="s">
        <v>35</v>
      </c>
      <c r="F189" t="str">
        <f t="shared" si="6"/>
        <v>A</v>
      </c>
      <c r="G189" t="s">
        <v>299</v>
      </c>
      <c r="H189" t="str">
        <f t="shared" si="7"/>
        <v>V</v>
      </c>
      <c r="I189" t="s">
        <v>47</v>
      </c>
      <c r="J189">
        <v>26</v>
      </c>
      <c r="K189" t="s">
        <v>300</v>
      </c>
      <c r="L189" t="s">
        <v>169</v>
      </c>
      <c r="M189">
        <v>1.2034546029050099</v>
      </c>
      <c r="N189">
        <v>0.69184079384534003</v>
      </c>
      <c r="O189">
        <v>0.615248653359177</v>
      </c>
      <c r="P189">
        <v>0.74449973727782703</v>
      </c>
      <c r="Q189">
        <v>0.61478754604135999</v>
      </c>
      <c r="R189">
        <v>0.50876365312113303</v>
      </c>
      <c r="S189">
        <v>0.78602237999490598</v>
      </c>
      <c r="T189">
        <v>0</v>
      </c>
      <c r="U189">
        <v>0.73780248093496603</v>
      </c>
      <c r="V189">
        <v>0.225064911669906</v>
      </c>
      <c r="W189">
        <v>0.87772448899051403</v>
      </c>
      <c r="X189">
        <v>0.59788047287941704</v>
      </c>
      <c r="Y189">
        <v>0</v>
      </c>
      <c r="Z189">
        <v>0</v>
      </c>
      <c r="AA189">
        <v>1554</v>
      </c>
      <c r="AB189">
        <v>1040</v>
      </c>
      <c r="AC189">
        <v>2041</v>
      </c>
      <c r="AD189">
        <v>1623.1428571428501</v>
      </c>
      <c r="AE189">
        <v>393.27955645292502</v>
      </c>
      <c r="AF189" t="str">
        <f t="shared" si="8"/>
        <v>Normal</v>
      </c>
    </row>
    <row r="190" spans="1:32" x14ac:dyDescent="0.2">
      <c r="A190" t="s">
        <v>382</v>
      </c>
      <c r="B190" t="s">
        <v>34</v>
      </c>
      <c r="C190">
        <v>10673454</v>
      </c>
      <c r="D190" t="s">
        <v>36</v>
      </c>
      <c r="E190" t="s">
        <v>45</v>
      </c>
      <c r="F190" t="str">
        <f t="shared" si="6"/>
        <v>A</v>
      </c>
      <c r="G190" t="s">
        <v>302</v>
      </c>
      <c r="H190" t="str">
        <f t="shared" si="7"/>
        <v>G</v>
      </c>
      <c r="I190" t="s">
        <v>47</v>
      </c>
      <c r="J190">
        <v>26</v>
      </c>
      <c r="K190" t="s">
        <v>300</v>
      </c>
      <c r="L190" t="s">
        <v>204</v>
      </c>
      <c r="M190">
        <v>0.20987338709755701</v>
      </c>
      <c r="N190">
        <v>0.142271296306162</v>
      </c>
      <c r="O190">
        <v>0.40107710285903903</v>
      </c>
      <c r="P190">
        <v>0.36412766116662099</v>
      </c>
      <c r="Q190">
        <v>0.176090445603824</v>
      </c>
      <c r="R190">
        <v>0.24513882264075901</v>
      </c>
      <c r="S190">
        <v>0.36297654027823201</v>
      </c>
      <c r="T190">
        <v>0</v>
      </c>
      <c r="U190">
        <v>0.27165075085031298</v>
      </c>
      <c r="V190">
        <v>0.10330674353363201</v>
      </c>
      <c r="W190">
        <v>0.335876164281732</v>
      </c>
      <c r="X190">
        <v>0.20742533741889499</v>
      </c>
      <c r="Y190">
        <v>0</v>
      </c>
      <c r="Z190">
        <v>-1</v>
      </c>
      <c r="AA190">
        <v>1909</v>
      </c>
      <c r="AB190">
        <v>717</v>
      </c>
      <c r="AC190">
        <v>2371</v>
      </c>
      <c r="AD190">
        <v>1800.57142857142</v>
      </c>
      <c r="AE190">
        <v>547.36820548964295</v>
      </c>
      <c r="AF190" t="str">
        <f t="shared" si="8"/>
        <v>Likely abnormal</v>
      </c>
    </row>
    <row r="191" spans="1:32" x14ac:dyDescent="0.2">
      <c r="A191" t="s">
        <v>383</v>
      </c>
      <c r="B191" t="s">
        <v>34</v>
      </c>
      <c r="C191">
        <v>10673454</v>
      </c>
      <c r="D191" t="s">
        <v>36</v>
      </c>
      <c r="E191" t="s">
        <v>42</v>
      </c>
      <c r="F191" t="str">
        <f t="shared" si="6"/>
        <v>A</v>
      </c>
      <c r="G191" t="s">
        <v>304</v>
      </c>
      <c r="H191" t="str">
        <f t="shared" si="7"/>
        <v>D</v>
      </c>
      <c r="I191" t="s">
        <v>47</v>
      </c>
      <c r="J191">
        <v>26</v>
      </c>
      <c r="K191" t="s">
        <v>300</v>
      </c>
      <c r="L191" t="s">
        <v>174</v>
      </c>
      <c r="M191">
        <v>0.60179626970080502</v>
      </c>
      <c r="O191">
        <v>0.40163155322476501</v>
      </c>
      <c r="Q191">
        <v>0.38712191036476801</v>
      </c>
      <c r="R191">
        <v>0.27630155660426903</v>
      </c>
      <c r="S191">
        <v>0.47570348203205698</v>
      </c>
      <c r="T191">
        <v>2</v>
      </c>
      <c r="U191">
        <v>0.42851095438533299</v>
      </c>
      <c r="V191">
        <v>0.120268648360899</v>
      </c>
      <c r="W191">
        <v>0.51698068091223803</v>
      </c>
      <c r="X191">
        <v>0.340041227858428</v>
      </c>
      <c r="Y191">
        <v>0</v>
      </c>
      <c r="Z191">
        <v>0</v>
      </c>
      <c r="AA191">
        <v>534</v>
      </c>
      <c r="AB191">
        <v>0</v>
      </c>
      <c r="AC191">
        <v>892</v>
      </c>
      <c r="AD191">
        <v>445.42857142857099</v>
      </c>
      <c r="AE191">
        <v>337.91214693706797</v>
      </c>
      <c r="AF191" t="str">
        <f t="shared" si="8"/>
        <v>Normal</v>
      </c>
    </row>
    <row r="192" spans="1:32" x14ac:dyDescent="0.2">
      <c r="A192" t="s">
        <v>384</v>
      </c>
      <c r="B192" t="s">
        <v>34</v>
      </c>
      <c r="C192">
        <v>10673455</v>
      </c>
      <c r="D192" t="s">
        <v>45</v>
      </c>
      <c r="E192" t="s">
        <v>35</v>
      </c>
      <c r="F192" t="str">
        <f t="shared" si="6"/>
        <v>A</v>
      </c>
      <c r="G192" t="s">
        <v>306</v>
      </c>
      <c r="H192" t="str">
        <f t="shared" si="7"/>
        <v>S</v>
      </c>
      <c r="I192" t="s">
        <v>47</v>
      </c>
      <c r="J192">
        <v>26</v>
      </c>
      <c r="K192" t="s">
        <v>307</v>
      </c>
      <c r="L192" t="s">
        <v>243</v>
      </c>
      <c r="M192">
        <v>0.82083359637386599</v>
      </c>
      <c r="N192">
        <v>0.75602303407697302</v>
      </c>
      <c r="O192">
        <v>0.62602870646622499</v>
      </c>
      <c r="P192">
        <v>0.81472958304796494</v>
      </c>
      <c r="Q192">
        <v>0.709134040238388</v>
      </c>
      <c r="R192">
        <v>0.42725832887693899</v>
      </c>
      <c r="S192">
        <v>1.0580666989037399</v>
      </c>
      <c r="T192">
        <v>0</v>
      </c>
      <c r="U192">
        <v>0.74458199828344396</v>
      </c>
      <c r="V192">
        <v>0.19371125271846401</v>
      </c>
      <c r="W192">
        <v>0.86501155463773005</v>
      </c>
      <c r="X192">
        <v>0.62415244192915798</v>
      </c>
      <c r="Y192">
        <v>0</v>
      </c>
      <c r="Z192">
        <v>0</v>
      </c>
      <c r="AA192">
        <v>511</v>
      </c>
      <c r="AB192">
        <v>123</v>
      </c>
      <c r="AC192">
        <v>678</v>
      </c>
      <c r="AD192">
        <v>475</v>
      </c>
      <c r="AE192">
        <v>194.59273710324601</v>
      </c>
      <c r="AF192" t="str">
        <f t="shared" si="8"/>
        <v>Normal</v>
      </c>
    </row>
    <row r="193" spans="1:32" x14ac:dyDescent="0.2">
      <c r="A193" t="s">
        <v>385</v>
      </c>
      <c r="B193" t="s">
        <v>34</v>
      </c>
      <c r="C193">
        <v>10673455</v>
      </c>
      <c r="D193" t="s">
        <v>45</v>
      </c>
      <c r="E193" t="s">
        <v>36</v>
      </c>
      <c r="F193" t="str">
        <f t="shared" si="6"/>
        <v>A</v>
      </c>
      <c r="G193" t="s">
        <v>309</v>
      </c>
      <c r="H193" t="str">
        <f t="shared" si="7"/>
        <v>P</v>
      </c>
      <c r="I193" t="s">
        <v>47</v>
      </c>
      <c r="J193">
        <v>26</v>
      </c>
      <c r="K193" t="s">
        <v>307</v>
      </c>
      <c r="L193" t="s">
        <v>87</v>
      </c>
      <c r="M193">
        <v>0.378878862575736</v>
      </c>
      <c r="N193">
        <v>0.16620221699061799</v>
      </c>
      <c r="O193">
        <v>0.39312270181982101</v>
      </c>
      <c r="P193">
        <v>0.38825035076695502</v>
      </c>
      <c r="Q193">
        <v>0.24196850184781299</v>
      </c>
      <c r="R193">
        <v>0.265495834061867</v>
      </c>
      <c r="S193">
        <v>0.45063097116595802</v>
      </c>
      <c r="T193">
        <v>0</v>
      </c>
      <c r="U193">
        <v>0.32636420560411</v>
      </c>
      <c r="V193">
        <v>0.10244190716653601</v>
      </c>
      <c r="W193">
        <v>0.39005195352283001</v>
      </c>
      <c r="X193">
        <v>0.26267645768539</v>
      </c>
      <c r="Y193">
        <v>0</v>
      </c>
      <c r="Z193">
        <v>0</v>
      </c>
      <c r="AA193">
        <v>2104</v>
      </c>
      <c r="AB193">
        <v>639</v>
      </c>
      <c r="AC193">
        <v>3342</v>
      </c>
      <c r="AD193">
        <v>2031.2857142857099</v>
      </c>
      <c r="AE193">
        <v>855.78457458360197</v>
      </c>
      <c r="AF193" t="str">
        <f t="shared" si="8"/>
        <v>Normal</v>
      </c>
    </row>
    <row r="194" spans="1:32" x14ac:dyDescent="0.2">
      <c r="A194" t="s">
        <v>386</v>
      </c>
      <c r="B194" t="s">
        <v>34</v>
      </c>
      <c r="C194">
        <v>10673455</v>
      </c>
      <c r="D194" t="s">
        <v>45</v>
      </c>
      <c r="E194" t="s">
        <v>42</v>
      </c>
      <c r="F194" t="str">
        <f t="shared" si="6"/>
        <v>A</v>
      </c>
      <c r="G194" t="s">
        <v>311</v>
      </c>
      <c r="H194" t="str">
        <f t="shared" si="7"/>
        <v>T</v>
      </c>
      <c r="I194" t="s">
        <v>47</v>
      </c>
      <c r="J194">
        <v>26</v>
      </c>
      <c r="K194" t="s">
        <v>307</v>
      </c>
      <c r="L194" t="s">
        <v>90</v>
      </c>
      <c r="M194">
        <v>0.921993759635926</v>
      </c>
      <c r="N194">
        <v>0.58374806208978203</v>
      </c>
      <c r="O194">
        <v>0.63190152357655804</v>
      </c>
      <c r="P194">
        <v>0.70515790396664302</v>
      </c>
      <c r="Q194">
        <v>0.62754900524113599</v>
      </c>
      <c r="R194">
        <v>0.46988224922523603</v>
      </c>
      <c r="S194">
        <v>0.77062813636007998</v>
      </c>
      <c r="T194">
        <v>0</v>
      </c>
      <c r="U194">
        <v>0.67298009144219395</v>
      </c>
      <c r="V194">
        <v>0.14464950751689101</v>
      </c>
      <c r="W194">
        <v>0.76290814555706399</v>
      </c>
      <c r="X194">
        <v>0.58305203732732502</v>
      </c>
      <c r="Y194">
        <v>0</v>
      </c>
      <c r="Z194">
        <v>0</v>
      </c>
      <c r="AA194">
        <v>1481</v>
      </c>
      <c r="AB194">
        <v>955</v>
      </c>
      <c r="AC194">
        <v>2061</v>
      </c>
      <c r="AD194">
        <v>1603</v>
      </c>
      <c r="AE194">
        <v>379.76527838477602</v>
      </c>
      <c r="AF194" t="str">
        <f t="shared" si="8"/>
        <v>Normal</v>
      </c>
    </row>
    <row r="195" spans="1:32" x14ac:dyDescent="0.2">
      <c r="A195" t="s">
        <v>387</v>
      </c>
      <c r="B195" t="s">
        <v>34</v>
      </c>
      <c r="C195">
        <v>10673450</v>
      </c>
      <c r="D195" t="s">
        <v>45</v>
      </c>
      <c r="E195" t="s">
        <v>35</v>
      </c>
      <c r="F195" t="str">
        <f t="shared" si="6"/>
        <v>K</v>
      </c>
      <c r="G195" t="s">
        <v>388</v>
      </c>
      <c r="H195" t="str">
        <f t="shared" si="7"/>
        <v>N</v>
      </c>
      <c r="I195" t="s">
        <v>47</v>
      </c>
      <c r="J195">
        <v>27</v>
      </c>
      <c r="K195" t="s">
        <v>389</v>
      </c>
      <c r="L195" t="s">
        <v>390</v>
      </c>
      <c r="M195">
        <v>0.92424264610755402</v>
      </c>
      <c r="N195">
        <v>0.75191976375658998</v>
      </c>
      <c r="O195">
        <v>0.57008000519837698</v>
      </c>
      <c r="P195">
        <v>0.64510638194037495</v>
      </c>
      <c r="Q195">
        <v>0.88373502377545199</v>
      </c>
      <c r="R195">
        <v>0.69987412633898705</v>
      </c>
      <c r="S195">
        <v>0.62708233408746905</v>
      </c>
      <c r="T195">
        <v>0</v>
      </c>
      <c r="U195">
        <v>0.728862897314972</v>
      </c>
      <c r="V195">
        <v>0.13298936891907301</v>
      </c>
      <c r="W195">
        <v>0.81154188717230202</v>
      </c>
      <c r="X195">
        <v>0.64618390745764198</v>
      </c>
      <c r="Y195">
        <v>0</v>
      </c>
      <c r="Z195">
        <v>0</v>
      </c>
      <c r="AA195">
        <v>1721</v>
      </c>
      <c r="AB195">
        <v>971</v>
      </c>
      <c r="AC195">
        <v>2677</v>
      </c>
      <c r="AD195">
        <v>1774.8571428571399</v>
      </c>
      <c r="AE195">
        <v>554.07954560436701</v>
      </c>
      <c r="AF195" t="str">
        <f t="shared" si="8"/>
        <v>Normal</v>
      </c>
    </row>
    <row r="196" spans="1:32" x14ac:dyDescent="0.2">
      <c r="A196" t="s">
        <v>391</v>
      </c>
      <c r="B196" t="s">
        <v>34</v>
      </c>
      <c r="C196">
        <v>10673450</v>
      </c>
      <c r="D196" t="s">
        <v>45</v>
      </c>
      <c r="E196" t="s">
        <v>36</v>
      </c>
      <c r="F196" t="str">
        <f t="shared" ref="F196:F259" si="9">LEFT(G196,1)</f>
        <v>K</v>
      </c>
      <c r="G196" t="s">
        <v>388</v>
      </c>
      <c r="H196" t="str">
        <f t="shared" ref="H196:H259" si="10">RIGHT(G196,1)</f>
        <v>N</v>
      </c>
      <c r="I196" t="s">
        <v>47</v>
      </c>
      <c r="J196">
        <v>27</v>
      </c>
      <c r="K196" t="s">
        <v>389</v>
      </c>
      <c r="L196" t="s">
        <v>392</v>
      </c>
      <c r="M196">
        <v>0.50422649852067303</v>
      </c>
      <c r="N196">
        <v>0.40233327665928897</v>
      </c>
      <c r="O196">
        <v>0.48582837417445601</v>
      </c>
      <c r="P196">
        <v>0.46451412202423797</v>
      </c>
      <c r="Q196">
        <v>0.29737429559063699</v>
      </c>
      <c r="R196">
        <v>0.30305620041597398</v>
      </c>
      <c r="S196">
        <v>0.45109202859244901</v>
      </c>
      <c r="T196">
        <v>0</v>
      </c>
      <c r="U196">
        <v>0.41548925656824498</v>
      </c>
      <c r="V196">
        <v>8.4910050753308305E-2</v>
      </c>
      <c r="W196">
        <v>0.46827751537478202</v>
      </c>
      <c r="X196">
        <v>0.362700997761708</v>
      </c>
      <c r="Y196">
        <v>0</v>
      </c>
      <c r="Z196">
        <v>0</v>
      </c>
      <c r="AA196">
        <v>2927</v>
      </c>
      <c r="AB196">
        <v>1408</v>
      </c>
      <c r="AC196">
        <v>4069</v>
      </c>
      <c r="AD196">
        <v>2759.5714285714198</v>
      </c>
      <c r="AE196">
        <v>825.66455197068501</v>
      </c>
      <c r="AF196" t="str">
        <f t="shared" ref="AF196:AF259" si="11">IF(Z196=0,"Normal",IF(Z196=-1,"Likely abnormal",IF(Z196=-2,"Abnormal","np.nan")))</f>
        <v>Normal</v>
      </c>
    </row>
    <row r="197" spans="1:32" x14ac:dyDescent="0.2">
      <c r="A197" t="s">
        <v>393</v>
      </c>
      <c r="B197" t="s">
        <v>34</v>
      </c>
      <c r="C197">
        <v>10673450</v>
      </c>
      <c r="D197" t="s">
        <v>45</v>
      </c>
      <c r="E197" t="s">
        <v>42</v>
      </c>
      <c r="F197" t="str">
        <f t="shared" si="9"/>
        <v>K</v>
      </c>
      <c r="G197" t="s">
        <v>394</v>
      </c>
      <c r="H197" t="str">
        <f t="shared" si="10"/>
        <v>K</v>
      </c>
      <c r="I197" t="s">
        <v>38</v>
      </c>
      <c r="J197">
        <v>27</v>
      </c>
      <c r="K197" t="s">
        <v>389</v>
      </c>
      <c r="L197" t="s">
        <v>395</v>
      </c>
      <c r="M197">
        <v>0.89893553927219205</v>
      </c>
      <c r="N197">
        <v>0.60944805338903196</v>
      </c>
      <c r="O197">
        <v>0.647153654710937</v>
      </c>
      <c r="P197">
        <v>0.79872346785406201</v>
      </c>
      <c r="Q197">
        <v>0.70149030248834499</v>
      </c>
      <c r="R197">
        <v>0.68513729202186202</v>
      </c>
      <c r="S197">
        <v>0.713358730925993</v>
      </c>
      <c r="T197">
        <v>0</v>
      </c>
      <c r="U197">
        <v>0.722035291523203</v>
      </c>
      <c r="V197">
        <v>9.7738393522719499E-2</v>
      </c>
      <c r="W197">
        <v>0.78279888272164</v>
      </c>
      <c r="X197">
        <v>0.66127170032476701</v>
      </c>
      <c r="Y197">
        <v>0</v>
      </c>
      <c r="Z197">
        <v>0</v>
      </c>
      <c r="AA197">
        <v>6645</v>
      </c>
      <c r="AB197">
        <v>4236</v>
      </c>
      <c r="AC197">
        <v>1677431</v>
      </c>
      <c r="AD197">
        <v>452147.71428571403</v>
      </c>
      <c r="AE197">
        <v>765081.22670901497</v>
      </c>
      <c r="AF197" t="str">
        <f t="shared" si="11"/>
        <v>Normal</v>
      </c>
    </row>
    <row r="198" spans="1:32" x14ac:dyDescent="0.2">
      <c r="A198" t="s">
        <v>396</v>
      </c>
      <c r="B198" t="s">
        <v>34</v>
      </c>
      <c r="C198">
        <v>10673451</v>
      </c>
      <c r="D198" t="s">
        <v>42</v>
      </c>
      <c r="E198" t="s">
        <v>35</v>
      </c>
      <c r="F198" t="str">
        <f t="shared" si="9"/>
        <v>K</v>
      </c>
      <c r="G198" t="s">
        <v>397</v>
      </c>
      <c r="H198" t="str">
        <f t="shared" si="10"/>
        <v>M</v>
      </c>
      <c r="I198" t="s">
        <v>47</v>
      </c>
      <c r="J198">
        <v>27</v>
      </c>
      <c r="K198" t="s">
        <v>398</v>
      </c>
      <c r="L198" t="s">
        <v>143</v>
      </c>
      <c r="M198">
        <v>1.1191497264205299</v>
      </c>
      <c r="N198">
        <v>0.50233061169382398</v>
      </c>
      <c r="O198">
        <v>0.65024565997696804</v>
      </c>
      <c r="P198">
        <v>0.63810915904819299</v>
      </c>
      <c r="Q198">
        <v>0.63438628752058401</v>
      </c>
      <c r="R198">
        <v>0.50935594537687501</v>
      </c>
      <c r="S198">
        <v>0.77355694224416105</v>
      </c>
      <c r="T198">
        <v>0</v>
      </c>
      <c r="U198">
        <v>0.689590618897305</v>
      </c>
      <c r="V198">
        <v>0.21070045991596301</v>
      </c>
      <c r="W198">
        <v>0.82058230138981503</v>
      </c>
      <c r="X198">
        <v>0.55859893640479497</v>
      </c>
      <c r="Y198">
        <v>0</v>
      </c>
      <c r="Z198">
        <v>0</v>
      </c>
      <c r="AA198">
        <v>825</v>
      </c>
      <c r="AB198">
        <v>665</v>
      </c>
      <c r="AC198">
        <v>1048</v>
      </c>
      <c r="AD198">
        <v>836</v>
      </c>
      <c r="AE198">
        <v>132.71774561075</v>
      </c>
      <c r="AF198" t="str">
        <f t="shared" si="11"/>
        <v>Normal</v>
      </c>
    </row>
    <row r="199" spans="1:32" x14ac:dyDescent="0.2">
      <c r="A199" t="s">
        <v>399</v>
      </c>
      <c r="B199" t="s">
        <v>34</v>
      </c>
      <c r="C199">
        <v>10673451</v>
      </c>
      <c r="D199" t="s">
        <v>42</v>
      </c>
      <c r="E199" t="s">
        <v>45</v>
      </c>
      <c r="F199" t="str">
        <f t="shared" si="9"/>
        <v>K</v>
      </c>
      <c r="G199" t="s">
        <v>400</v>
      </c>
      <c r="H199" t="str">
        <f t="shared" si="10"/>
        <v>R</v>
      </c>
      <c r="I199" t="s">
        <v>47</v>
      </c>
      <c r="J199">
        <v>27</v>
      </c>
      <c r="K199" t="s">
        <v>398</v>
      </c>
      <c r="L199" t="s">
        <v>134</v>
      </c>
      <c r="M199">
        <v>0.34384647935415202</v>
      </c>
      <c r="N199">
        <v>0.56226353309125598</v>
      </c>
      <c r="O199">
        <v>0.64218944370961295</v>
      </c>
      <c r="P199">
        <v>0.70993935278626696</v>
      </c>
      <c r="Q199">
        <v>0.61434572812868604</v>
      </c>
      <c r="R199">
        <v>0.63080874215557003</v>
      </c>
      <c r="S199">
        <v>0.349680631415895</v>
      </c>
      <c r="T199">
        <v>0</v>
      </c>
      <c r="U199">
        <v>0.55043913009163403</v>
      </c>
      <c r="V199">
        <v>0.145788707576058</v>
      </c>
      <c r="W199">
        <v>0.64107542059338896</v>
      </c>
      <c r="X199">
        <v>0.45980283958988</v>
      </c>
      <c r="Y199">
        <v>0</v>
      </c>
      <c r="Z199">
        <v>0</v>
      </c>
      <c r="AA199">
        <v>9141</v>
      </c>
      <c r="AB199">
        <v>2236</v>
      </c>
      <c r="AC199">
        <v>11164</v>
      </c>
      <c r="AD199">
        <v>7356.1428571428496</v>
      </c>
      <c r="AE199">
        <v>3631.3224601409001</v>
      </c>
      <c r="AF199" t="str">
        <f t="shared" si="11"/>
        <v>Normal</v>
      </c>
    </row>
    <row r="200" spans="1:32" x14ac:dyDescent="0.2">
      <c r="A200" t="s">
        <v>401</v>
      </c>
      <c r="B200" t="s">
        <v>34</v>
      </c>
      <c r="C200">
        <v>10673451</v>
      </c>
      <c r="D200" t="s">
        <v>42</v>
      </c>
      <c r="E200" t="s">
        <v>36</v>
      </c>
      <c r="F200" t="str">
        <f t="shared" si="9"/>
        <v>K</v>
      </c>
      <c r="G200" t="s">
        <v>402</v>
      </c>
      <c r="H200" t="str">
        <f t="shared" si="10"/>
        <v>T</v>
      </c>
      <c r="I200" t="s">
        <v>47</v>
      </c>
      <c r="J200">
        <v>27</v>
      </c>
      <c r="K200" t="s">
        <v>398</v>
      </c>
      <c r="L200" t="s">
        <v>403</v>
      </c>
      <c r="M200">
        <v>0.41680695413768598</v>
      </c>
      <c r="N200">
        <v>0.33849061250131302</v>
      </c>
      <c r="O200">
        <v>0.51127080337209696</v>
      </c>
      <c r="P200">
        <v>0.51927654341811502</v>
      </c>
      <c r="Q200">
        <v>0.341917915505767</v>
      </c>
      <c r="R200">
        <v>0.38821827548635401</v>
      </c>
      <c r="S200">
        <v>0.42665265571658401</v>
      </c>
      <c r="T200">
        <v>0</v>
      </c>
      <c r="U200">
        <v>0.42037625144827401</v>
      </c>
      <c r="V200">
        <v>7.30186325736676E-2</v>
      </c>
      <c r="W200">
        <v>0.46577166035218398</v>
      </c>
      <c r="X200">
        <v>0.37498084254436398</v>
      </c>
      <c r="Y200">
        <v>0</v>
      </c>
      <c r="Z200">
        <v>0</v>
      </c>
      <c r="AA200">
        <v>2899</v>
      </c>
      <c r="AB200">
        <v>1402</v>
      </c>
      <c r="AC200">
        <v>3775</v>
      </c>
      <c r="AD200">
        <v>2828.1428571428501</v>
      </c>
      <c r="AE200">
        <v>760.68399671423504</v>
      </c>
      <c r="AF200" t="str">
        <f t="shared" si="11"/>
        <v>Normal</v>
      </c>
    </row>
    <row r="201" spans="1:32" x14ac:dyDescent="0.2">
      <c r="A201" t="s">
        <v>404</v>
      </c>
      <c r="B201" t="s">
        <v>34</v>
      </c>
      <c r="C201">
        <v>10673452</v>
      </c>
      <c r="D201" t="s">
        <v>42</v>
      </c>
      <c r="E201" t="s">
        <v>45</v>
      </c>
      <c r="F201" t="str">
        <f t="shared" si="9"/>
        <v>K</v>
      </c>
      <c r="G201" t="s">
        <v>405</v>
      </c>
      <c r="H201" t="str">
        <f t="shared" si="10"/>
        <v>E</v>
      </c>
      <c r="I201" t="s">
        <v>47</v>
      </c>
      <c r="J201">
        <v>27</v>
      </c>
      <c r="K201" t="s">
        <v>406</v>
      </c>
      <c r="L201" t="s">
        <v>212</v>
      </c>
      <c r="M201">
        <v>0.22298631981311301</v>
      </c>
      <c r="N201">
        <v>0.28732482688185002</v>
      </c>
      <c r="O201">
        <v>0.42963140292587099</v>
      </c>
      <c r="P201">
        <v>0.39019958996871501</v>
      </c>
      <c r="Q201">
        <v>0.34016505808901198</v>
      </c>
      <c r="R201">
        <v>0.34876073985225298</v>
      </c>
      <c r="S201">
        <v>0.17312924463953699</v>
      </c>
      <c r="T201">
        <v>0</v>
      </c>
      <c r="U201">
        <v>0.313171026024336</v>
      </c>
      <c r="V201">
        <v>9.1200084362888595E-2</v>
      </c>
      <c r="W201">
        <v>0.36986977503949398</v>
      </c>
      <c r="X201">
        <v>0.25647227700917702</v>
      </c>
      <c r="Y201">
        <v>0</v>
      </c>
      <c r="Z201">
        <v>-1</v>
      </c>
      <c r="AA201">
        <v>1770</v>
      </c>
      <c r="AB201">
        <v>661</v>
      </c>
      <c r="AC201">
        <v>2704</v>
      </c>
      <c r="AD201">
        <v>1794</v>
      </c>
      <c r="AE201">
        <v>626.840755960661</v>
      </c>
      <c r="AF201" t="str">
        <f t="shared" si="11"/>
        <v>Likely abnormal</v>
      </c>
    </row>
    <row r="202" spans="1:32" x14ac:dyDescent="0.2">
      <c r="A202" t="s">
        <v>407</v>
      </c>
      <c r="B202" t="s">
        <v>34</v>
      </c>
      <c r="C202">
        <v>10673452</v>
      </c>
      <c r="D202" t="s">
        <v>42</v>
      </c>
      <c r="E202" t="s">
        <v>36</v>
      </c>
      <c r="F202" t="str">
        <f t="shared" si="9"/>
        <v>K</v>
      </c>
      <c r="G202" t="s">
        <v>408</v>
      </c>
      <c r="H202" t="str">
        <f t="shared" si="10"/>
        <v>Q</v>
      </c>
      <c r="I202" t="s">
        <v>47</v>
      </c>
      <c r="J202">
        <v>27</v>
      </c>
      <c r="K202" t="s">
        <v>406</v>
      </c>
      <c r="L202" t="s">
        <v>126</v>
      </c>
      <c r="M202">
        <v>0.749618300200809</v>
      </c>
      <c r="N202">
        <v>0.49440724697681998</v>
      </c>
      <c r="O202">
        <v>0.63898984067511899</v>
      </c>
      <c r="P202">
        <v>0.69502101664268301</v>
      </c>
      <c r="Q202">
        <v>0.54769972727313299</v>
      </c>
      <c r="R202">
        <v>0.550975747472916</v>
      </c>
      <c r="S202">
        <v>0.60534894596562205</v>
      </c>
      <c r="T202">
        <v>0</v>
      </c>
      <c r="U202">
        <v>0.61172297502958595</v>
      </c>
      <c r="V202">
        <v>8.9712482043981898E-2</v>
      </c>
      <c r="W202">
        <v>0.66749688728496204</v>
      </c>
      <c r="X202">
        <v>0.55594906277420997</v>
      </c>
      <c r="Y202">
        <v>0</v>
      </c>
      <c r="Z202">
        <v>0</v>
      </c>
      <c r="AA202">
        <v>5246</v>
      </c>
      <c r="AB202">
        <v>2820</v>
      </c>
      <c r="AC202">
        <v>5742</v>
      </c>
      <c r="AD202">
        <v>4864</v>
      </c>
      <c r="AE202">
        <v>992.11373675938296</v>
      </c>
      <c r="AF202" t="str">
        <f t="shared" si="11"/>
        <v>Normal</v>
      </c>
    </row>
    <row r="203" spans="1:32" x14ac:dyDescent="0.2">
      <c r="A203" t="s">
        <v>409</v>
      </c>
      <c r="B203" t="s">
        <v>34</v>
      </c>
      <c r="C203">
        <v>10673004</v>
      </c>
      <c r="D203" t="s">
        <v>45</v>
      </c>
      <c r="E203" t="s">
        <v>36</v>
      </c>
      <c r="F203" t="str">
        <f t="shared" si="9"/>
        <v>V</v>
      </c>
      <c r="G203" t="s">
        <v>410</v>
      </c>
      <c r="H203" t="str">
        <f t="shared" si="10"/>
        <v>V</v>
      </c>
      <c r="I203" t="s">
        <v>38</v>
      </c>
      <c r="J203">
        <v>28</v>
      </c>
      <c r="K203" t="s">
        <v>411</v>
      </c>
      <c r="L203" t="s">
        <v>169</v>
      </c>
      <c r="M203">
        <v>0.255397760466192</v>
      </c>
      <c r="N203">
        <v>0.11858402223572399</v>
      </c>
      <c r="O203">
        <v>0.33017892641801799</v>
      </c>
      <c r="P203">
        <v>0.15809592450977999</v>
      </c>
      <c r="Q203">
        <v>0.17013971588190899</v>
      </c>
      <c r="R203">
        <v>0.17583780536126301</v>
      </c>
      <c r="S203">
        <v>0.141749532503613</v>
      </c>
      <c r="T203">
        <v>0</v>
      </c>
      <c r="U203">
        <v>0.192854812482357</v>
      </c>
      <c r="V203">
        <v>7.4062098915150698E-2</v>
      </c>
      <c r="W203">
        <v>0.238898940481374</v>
      </c>
      <c r="X203">
        <v>0.14681068448334</v>
      </c>
      <c r="Y203">
        <v>0</v>
      </c>
      <c r="Z203">
        <v>-2</v>
      </c>
      <c r="AA203">
        <v>1850</v>
      </c>
      <c r="AB203">
        <v>617</v>
      </c>
      <c r="AC203">
        <v>2339</v>
      </c>
      <c r="AD203">
        <v>1684.8571428571399</v>
      </c>
      <c r="AE203">
        <v>555.28083842665501</v>
      </c>
      <c r="AF203" t="str">
        <f t="shared" si="11"/>
        <v>Abnormal</v>
      </c>
    </row>
    <row r="204" spans="1:32" x14ac:dyDescent="0.2">
      <c r="A204" t="s">
        <v>412</v>
      </c>
      <c r="B204" t="s">
        <v>34</v>
      </c>
      <c r="C204">
        <v>10673004</v>
      </c>
      <c r="D204" t="s">
        <v>45</v>
      </c>
      <c r="E204" t="s">
        <v>42</v>
      </c>
      <c r="F204" t="str">
        <f t="shared" si="9"/>
        <v>V</v>
      </c>
      <c r="G204" t="s">
        <v>410</v>
      </c>
      <c r="H204" t="str">
        <f t="shared" si="10"/>
        <v>V</v>
      </c>
      <c r="I204" t="s">
        <v>38</v>
      </c>
      <c r="J204">
        <v>28</v>
      </c>
      <c r="K204" t="s">
        <v>411</v>
      </c>
      <c r="L204" t="s">
        <v>413</v>
      </c>
      <c r="M204">
        <v>0.64998471586656403</v>
      </c>
      <c r="N204">
        <v>0.52954016221474198</v>
      </c>
      <c r="O204">
        <v>0.49574190256885398</v>
      </c>
      <c r="P204">
        <v>0.74693975791827405</v>
      </c>
      <c r="Q204">
        <v>0.544871245370119</v>
      </c>
      <c r="R204">
        <v>0.28130078238708101</v>
      </c>
      <c r="S204">
        <v>0.69498403186775604</v>
      </c>
      <c r="T204">
        <v>0</v>
      </c>
      <c r="U204">
        <v>0.563337514027627</v>
      </c>
      <c r="V204">
        <v>0.154997567700427</v>
      </c>
      <c r="W204">
        <v>0.65969891819078696</v>
      </c>
      <c r="X204">
        <v>0.46697610986446803</v>
      </c>
      <c r="Y204">
        <v>-1</v>
      </c>
      <c r="Z204">
        <v>0</v>
      </c>
      <c r="AA204">
        <v>1483</v>
      </c>
      <c r="AB204">
        <v>481</v>
      </c>
      <c r="AC204">
        <v>1978</v>
      </c>
      <c r="AD204">
        <v>1302.8571428571399</v>
      </c>
      <c r="AE204">
        <v>495.897646889432</v>
      </c>
      <c r="AF204" t="str">
        <f t="shared" si="11"/>
        <v>Normal</v>
      </c>
    </row>
    <row r="205" spans="1:32" x14ac:dyDescent="0.2">
      <c r="A205" t="s">
        <v>414</v>
      </c>
      <c r="B205" t="s">
        <v>34</v>
      </c>
      <c r="C205">
        <v>10673005</v>
      </c>
      <c r="D205" t="s">
        <v>35</v>
      </c>
      <c r="E205" t="s">
        <v>45</v>
      </c>
      <c r="F205" t="str">
        <f t="shared" si="9"/>
        <v>V</v>
      </c>
      <c r="G205" t="s">
        <v>415</v>
      </c>
      <c r="H205" t="str">
        <f t="shared" si="10"/>
        <v>G</v>
      </c>
      <c r="I205" t="s">
        <v>47</v>
      </c>
      <c r="J205">
        <v>28</v>
      </c>
      <c r="K205" t="s">
        <v>416</v>
      </c>
      <c r="L205" t="s">
        <v>132</v>
      </c>
      <c r="M205">
        <v>0.46592474978099602</v>
      </c>
      <c r="N205">
        <v>0.61910483657663296</v>
      </c>
      <c r="O205">
        <v>0.61759685947756704</v>
      </c>
      <c r="P205">
        <v>0.73579296351538004</v>
      </c>
      <c r="Q205">
        <v>0.66240419108109705</v>
      </c>
      <c r="R205">
        <v>0.65676045215503898</v>
      </c>
      <c r="S205">
        <v>0.45922853242043699</v>
      </c>
      <c r="T205">
        <v>0</v>
      </c>
      <c r="U205">
        <v>0.60240179785816395</v>
      </c>
      <c r="V205">
        <v>0.103265679643049</v>
      </c>
      <c r="W205">
        <v>0.66660168202344205</v>
      </c>
      <c r="X205">
        <v>0.53820191369288595</v>
      </c>
      <c r="Y205">
        <v>0</v>
      </c>
      <c r="Z205">
        <v>0</v>
      </c>
      <c r="AA205">
        <v>1243386</v>
      </c>
      <c r="AB205">
        <v>2603</v>
      </c>
      <c r="AC205">
        <v>1696936</v>
      </c>
      <c r="AD205">
        <v>983621.14285714203</v>
      </c>
      <c r="AE205">
        <v>718318.39061691496</v>
      </c>
      <c r="AF205" t="str">
        <f t="shared" si="11"/>
        <v>Normal</v>
      </c>
    </row>
    <row r="206" spans="1:32" x14ac:dyDescent="0.2">
      <c r="A206" t="s">
        <v>417</v>
      </c>
      <c r="B206" t="s">
        <v>34</v>
      </c>
      <c r="C206">
        <v>10673005</v>
      </c>
      <c r="D206" t="s">
        <v>35</v>
      </c>
      <c r="E206" t="s">
        <v>36</v>
      </c>
      <c r="F206" t="str">
        <f t="shared" si="9"/>
        <v>V</v>
      </c>
      <c r="G206" t="s">
        <v>418</v>
      </c>
      <c r="H206" t="str">
        <f t="shared" si="10"/>
        <v>A</v>
      </c>
      <c r="I206" t="s">
        <v>47</v>
      </c>
      <c r="J206">
        <v>28</v>
      </c>
      <c r="K206" t="s">
        <v>416</v>
      </c>
      <c r="L206" t="s">
        <v>155</v>
      </c>
      <c r="M206">
        <v>0.48122590005138899</v>
      </c>
      <c r="N206">
        <v>0.121070755131903</v>
      </c>
      <c r="O206">
        <v>0.316384853165669</v>
      </c>
      <c r="P206">
        <v>0.31760401322670001</v>
      </c>
      <c r="Q206">
        <v>0.19835451428393899</v>
      </c>
      <c r="R206">
        <v>0.17502830651821299</v>
      </c>
      <c r="S206">
        <v>0.22244318595263099</v>
      </c>
      <c r="T206">
        <v>0</v>
      </c>
      <c r="U206">
        <v>0.26173021833292098</v>
      </c>
      <c r="V206">
        <v>0.120519446034561</v>
      </c>
      <c r="W206">
        <v>0.336656704091087</v>
      </c>
      <c r="X206">
        <v>0.18680373257475399</v>
      </c>
      <c r="Y206">
        <v>0</v>
      </c>
      <c r="Z206">
        <v>-1</v>
      </c>
      <c r="AA206">
        <v>1886</v>
      </c>
      <c r="AB206">
        <v>718</v>
      </c>
      <c r="AC206">
        <v>2537</v>
      </c>
      <c r="AD206">
        <v>1833.42857142857</v>
      </c>
      <c r="AE206">
        <v>669.15590040559198</v>
      </c>
      <c r="AF206" t="str">
        <f t="shared" si="11"/>
        <v>Likely abnormal</v>
      </c>
    </row>
    <row r="207" spans="1:32" x14ac:dyDescent="0.2">
      <c r="A207" t="s">
        <v>419</v>
      </c>
      <c r="B207" t="s">
        <v>34</v>
      </c>
      <c r="C207">
        <v>10673005</v>
      </c>
      <c r="D207" t="s">
        <v>35</v>
      </c>
      <c r="E207" t="s">
        <v>42</v>
      </c>
      <c r="F207" t="str">
        <f t="shared" si="9"/>
        <v>V</v>
      </c>
      <c r="G207" t="s">
        <v>420</v>
      </c>
      <c r="H207" t="str">
        <f t="shared" si="10"/>
        <v>E</v>
      </c>
      <c r="I207" t="s">
        <v>47</v>
      </c>
      <c r="J207">
        <v>28</v>
      </c>
      <c r="K207" t="s">
        <v>416</v>
      </c>
      <c r="L207" t="s">
        <v>212</v>
      </c>
      <c r="M207">
        <v>0.59374010278991796</v>
      </c>
      <c r="N207">
        <v>0.37078072139434098</v>
      </c>
      <c r="O207">
        <v>0.46447797675624902</v>
      </c>
      <c r="P207">
        <v>0.64139610589073404</v>
      </c>
      <c r="Q207">
        <v>0.32766009637821902</v>
      </c>
      <c r="R207">
        <v>0.12694691699112601</v>
      </c>
      <c r="S207">
        <v>0.46296229103194703</v>
      </c>
      <c r="T207">
        <v>0</v>
      </c>
      <c r="U207">
        <v>0.42685203017607598</v>
      </c>
      <c r="V207">
        <v>0.172977147003915</v>
      </c>
      <c r="W207">
        <v>0.53439127108629703</v>
      </c>
      <c r="X207">
        <v>0.31931278926585499</v>
      </c>
      <c r="Y207">
        <v>0</v>
      </c>
      <c r="Z207">
        <v>0</v>
      </c>
      <c r="AA207">
        <v>1066</v>
      </c>
      <c r="AB207">
        <v>423</v>
      </c>
      <c r="AC207">
        <v>1868</v>
      </c>
      <c r="AD207">
        <v>1040</v>
      </c>
      <c r="AE207">
        <v>464.42401603132703</v>
      </c>
      <c r="AF207" t="str">
        <f t="shared" si="11"/>
        <v>Normal</v>
      </c>
    </row>
    <row r="208" spans="1:32" x14ac:dyDescent="0.2">
      <c r="A208" t="s">
        <v>421</v>
      </c>
      <c r="B208" t="s">
        <v>34</v>
      </c>
      <c r="C208">
        <v>10673006</v>
      </c>
      <c r="D208" t="s">
        <v>45</v>
      </c>
      <c r="E208" t="s">
        <v>35</v>
      </c>
      <c r="F208" t="str">
        <f t="shared" si="9"/>
        <v>V</v>
      </c>
      <c r="G208" t="s">
        <v>422</v>
      </c>
      <c r="H208" t="str">
        <f t="shared" si="10"/>
        <v>L</v>
      </c>
      <c r="I208" t="s">
        <v>47</v>
      </c>
      <c r="J208">
        <v>28</v>
      </c>
      <c r="K208" t="s">
        <v>423</v>
      </c>
      <c r="L208" t="s">
        <v>274</v>
      </c>
      <c r="M208">
        <v>1.01144557763667</v>
      </c>
      <c r="N208">
        <v>0.65047498724737296</v>
      </c>
      <c r="O208">
        <v>0.65708121424606802</v>
      </c>
      <c r="P208">
        <v>0.73161893344250195</v>
      </c>
      <c r="Q208">
        <v>0.70450509235768799</v>
      </c>
      <c r="R208">
        <v>0.67719386787653202</v>
      </c>
      <c r="S208">
        <v>0.80119896432920101</v>
      </c>
      <c r="T208">
        <v>0</v>
      </c>
      <c r="U208">
        <v>0.74764551959086201</v>
      </c>
      <c r="V208">
        <v>0.12726863385605899</v>
      </c>
      <c r="W208">
        <v>0.82676795000215697</v>
      </c>
      <c r="X208">
        <v>0.66852308917956804</v>
      </c>
      <c r="Y208">
        <v>0</v>
      </c>
      <c r="Z208">
        <v>0</v>
      </c>
      <c r="AA208">
        <v>7645</v>
      </c>
      <c r="AB208">
        <v>1017</v>
      </c>
      <c r="AC208">
        <v>9158</v>
      </c>
      <c r="AD208">
        <v>6407.1428571428496</v>
      </c>
      <c r="AE208">
        <v>3348.2902317735902</v>
      </c>
      <c r="AF208" t="str">
        <f t="shared" si="11"/>
        <v>Normal</v>
      </c>
    </row>
    <row r="209" spans="1:32" x14ac:dyDescent="0.2">
      <c r="A209" t="s">
        <v>424</v>
      </c>
      <c r="B209" t="s">
        <v>34</v>
      </c>
      <c r="C209">
        <v>10673006</v>
      </c>
      <c r="D209" t="s">
        <v>45</v>
      </c>
      <c r="E209" t="s">
        <v>36</v>
      </c>
      <c r="F209" t="str">
        <f t="shared" si="9"/>
        <v>V</v>
      </c>
      <c r="G209" t="s">
        <v>422</v>
      </c>
      <c r="H209" t="str">
        <f t="shared" si="10"/>
        <v>L</v>
      </c>
      <c r="I209" t="s">
        <v>47</v>
      </c>
      <c r="J209">
        <v>28</v>
      </c>
      <c r="K209" t="s">
        <v>423</v>
      </c>
      <c r="L209" t="s">
        <v>122</v>
      </c>
      <c r="M209">
        <v>0.493743568878796</v>
      </c>
      <c r="N209">
        <v>0.105254836291721</v>
      </c>
      <c r="O209">
        <v>0.27059798419932302</v>
      </c>
      <c r="P209">
        <v>0.32294457454251702</v>
      </c>
      <c r="Q209">
        <v>9.7754310268690803E-2</v>
      </c>
      <c r="R209">
        <v>0.20097074138033399</v>
      </c>
      <c r="S209">
        <v>0.27774617409948799</v>
      </c>
      <c r="T209">
        <v>0</v>
      </c>
      <c r="U209">
        <v>0.25271602709440999</v>
      </c>
      <c r="V209">
        <v>0.136874704561291</v>
      </c>
      <c r="W209">
        <v>0.33781051548945201</v>
      </c>
      <c r="X209">
        <v>0.16762153869936799</v>
      </c>
      <c r="Y209">
        <v>-1</v>
      </c>
      <c r="Z209">
        <v>-1</v>
      </c>
      <c r="AA209">
        <v>1846</v>
      </c>
      <c r="AB209">
        <v>569</v>
      </c>
      <c r="AC209">
        <v>2739</v>
      </c>
      <c r="AD209">
        <v>1834</v>
      </c>
      <c r="AE209">
        <v>697.97086854204201</v>
      </c>
      <c r="AF209" t="str">
        <f t="shared" si="11"/>
        <v>Likely abnormal</v>
      </c>
    </row>
    <row r="210" spans="1:32" x14ac:dyDescent="0.2">
      <c r="A210" t="s">
        <v>425</v>
      </c>
      <c r="B210" t="s">
        <v>34</v>
      </c>
      <c r="C210">
        <v>10673006</v>
      </c>
      <c r="D210" t="s">
        <v>45</v>
      </c>
      <c r="E210" t="s">
        <v>42</v>
      </c>
      <c r="F210" t="str">
        <f t="shared" si="9"/>
        <v>V</v>
      </c>
      <c r="G210" t="s">
        <v>426</v>
      </c>
      <c r="H210" t="str">
        <f t="shared" si="10"/>
        <v>M</v>
      </c>
      <c r="I210" t="s">
        <v>47</v>
      </c>
      <c r="J210">
        <v>28</v>
      </c>
      <c r="K210" t="s">
        <v>423</v>
      </c>
      <c r="L210" t="s">
        <v>143</v>
      </c>
      <c r="M210">
        <v>0.47778872715527398</v>
      </c>
      <c r="N210">
        <v>0.20932853830830001</v>
      </c>
      <c r="O210">
        <v>0.38072151460061598</v>
      </c>
      <c r="P210">
        <v>0.39103367642604198</v>
      </c>
      <c r="Q210">
        <v>0.148279189517764</v>
      </c>
      <c r="R210">
        <v>0.1508684585484</v>
      </c>
      <c r="S210">
        <v>0.35200938431885698</v>
      </c>
      <c r="T210">
        <v>0</v>
      </c>
      <c r="U210">
        <v>0.30143278412503599</v>
      </c>
      <c r="V210">
        <v>0.13075630359932999</v>
      </c>
      <c r="W210">
        <v>0.38272348568216202</v>
      </c>
      <c r="X210">
        <v>0.22014208256791001</v>
      </c>
      <c r="Y210">
        <v>0</v>
      </c>
      <c r="Z210">
        <v>-1</v>
      </c>
      <c r="AA210">
        <v>690</v>
      </c>
      <c r="AB210">
        <v>312</v>
      </c>
      <c r="AC210">
        <v>1222</v>
      </c>
      <c r="AD210">
        <v>804.142857142857</v>
      </c>
      <c r="AE210">
        <v>332.68324703408598</v>
      </c>
      <c r="AF210" t="str">
        <f t="shared" si="11"/>
        <v>Likely abnormal</v>
      </c>
    </row>
    <row r="211" spans="1:32" x14ac:dyDescent="0.2">
      <c r="A211" t="s">
        <v>427</v>
      </c>
      <c r="B211" t="s">
        <v>34</v>
      </c>
      <c r="C211">
        <v>10673004</v>
      </c>
      <c r="D211" t="s">
        <v>45</v>
      </c>
      <c r="E211" t="s">
        <v>35</v>
      </c>
      <c r="F211" t="str">
        <f t="shared" si="9"/>
        <v>V</v>
      </c>
      <c r="G211" t="s">
        <v>410</v>
      </c>
      <c r="H211" t="str">
        <f t="shared" si="10"/>
        <v>V</v>
      </c>
      <c r="I211" t="s">
        <v>38</v>
      </c>
      <c r="J211">
        <v>28</v>
      </c>
      <c r="K211" t="s">
        <v>411</v>
      </c>
      <c r="L211" t="s">
        <v>428</v>
      </c>
      <c r="N211">
        <v>0.65367196759197199</v>
      </c>
      <c r="O211">
        <v>0.65728024627232795</v>
      </c>
      <c r="P211">
        <v>0.70765889750173505</v>
      </c>
      <c r="Q211">
        <v>0.739015136590636</v>
      </c>
      <c r="R211">
        <v>0.65505795330370697</v>
      </c>
      <c r="S211">
        <v>0.73837024132044704</v>
      </c>
      <c r="T211">
        <v>1</v>
      </c>
      <c r="U211">
        <v>0.691842407096804</v>
      </c>
      <c r="V211">
        <v>4.1580977833321202E-2</v>
      </c>
      <c r="W211">
        <v>0.71976439468741804</v>
      </c>
      <c r="X211">
        <v>0.66392041950618996</v>
      </c>
      <c r="Y211">
        <v>0</v>
      </c>
      <c r="Z211">
        <v>0</v>
      </c>
      <c r="AA211">
        <v>3127</v>
      </c>
      <c r="AB211">
        <v>0</v>
      </c>
      <c r="AC211">
        <v>4009</v>
      </c>
      <c r="AD211">
        <v>2407</v>
      </c>
      <c r="AE211">
        <v>1629.18752757317</v>
      </c>
      <c r="AF211" t="str">
        <f t="shared" si="11"/>
        <v>Normal</v>
      </c>
    </row>
    <row r="212" spans="1:32" x14ac:dyDescent="0.2">
      <c r="A212" t="s">
        <v>429</v>
      </c>
      <c r="B212" t="s">
        <v>34</v>
      </c>
      <c r="C212">
        <v>10673001</v>
      </c>
      <c r="D212" t="s">
        <v>35</v>
      </c>
      <c r="E212" t="s">
        <v>45</v>
      </c>
      <c r="F212" t="str">
        <f t="shared" si="9"/>
        <v>C</v>
      </c>
      <c r="G212" t="s">
        <v>333</v>
      </c>
      <c r="H212" t="str">
        <f t="shared" si="10"/>
        <v>W</v>
      </c>
      <c r="I212" t="s">
        <v>47</v>
      </c>
      <c r="J212">
        <v>29</v>
      </c>
      <c r="K212" t="s">
        <v>334</v>
      </c>
      <c r="L212" t="s">
        <v>130</v>
      </c>
      <c r="M212">
        <v>0.59552246118776797</v>
      </c>
      <c r="N212">
        <v>0.32754008580277799</v>
      </c>
      <c r="O212">
        <v>0.63034234470246298</v>
      </c>
      <c r="P212">
        <v>0.59518430640015896</v>
      </c>
      <c r="Q212">
        <v>0.473349183118846</v>
      </c>
      <c r="R212">
        <v>0.51210156102951798</v>
      </c>
      <c r="S212">
        <v>0.47551346264996402</v>
      </c>
      <c r="T212">
        <v>0</v>
      </c>
      <c r="U212">
        <v>0.51565048641307099</v>
      </c>
      <c r="V212">
        <v>0.10380902486466401</v>
      </c>
      <c r="W212">
        <v>0.58018816625654501</v>
      </c>
      <c r="X212">
        <v>0.45111280656959601</v>
      </c>
      <c r="Y212">
        <v>0</v>
      </c>
      <c r="Z212">
        <v>0</v>
      </c>
      <c r="AA212">
        <v>3436</v>
      </c>
      <c r="AB212">
        <v>2276</v>
      </c>
      <c r="AC212">
        <v>4222</v>
      </c>
      <c r="AD212">
        <v>3396.1428571428501</v>
      </c>
      <c r="AE212">
        <v>636.75621409647499</v>
      </c>
      <c r="AF212" t="str">
        <f t="shared" si="11"/>
        <v>Normal</v>
      </c>
    </row>
    <row r="213" spans="1:32" x14ac:dyDescent="0.2">
      <c r="A213" t="s">
        <v>430</v>
      </c>
      <c r="B213" t="s">
        <v>34</v>
      </c>
      <c r="C213">
        <v>10673001</v>
      </c>
      <c r="D213" t="s">
        <v>35</v>
      </c>
      <c r="E213" t="s">
        <v>36</v>
      </c>
      <c r="F213" t="str">
        <f t="shared" si="9"/>
        <v>C</v>
      </c>
      <c r="G213" t="s">
        <v>45</v>
      </c>
      <c r="H213" t="str">
        <f t="shared" si="10"/>
        <v>C</v>
      </c>
      <c r="I213" t="s">
        <v>38</v>
      </c>
      <c r="J213">
        <v>29</v>
      </c>
      <c r="K213" t="s">
        <v>334</v>
      </c>
      <c r="L213" t="s">
        <v>93</v>
      </c>
      <c r="M213">
        <v>0.49907050294042699</v>
      </c>
      <c r="N213">
        <v>0.29536669958300099</v>
      </c>
      <c r="O213">
        <v>0.42772606254258799</v>
      </c>
      <c r="P213">
        <v>0.47053740775918501</v>
      </c>
      <c r="Q213">
        <v>0.39642883412108998</v>
      </c>
      <c r="R213">
        <v>0.375443209672088</v>
      </c>
      <c r="S213">
        <v>0.36817676359361801</v>
      </c>
      <c r="T213">
        <v>0</v>
      </c>
      <c r="U213">
        <v>0.40467849717314203</v>
      </c>
      <c r="V213">
        <v>6.8291826924665205E-2</v>
      </c>
      <c r="W213">
        <v>0.44713526880485699</v>
      </c>
      <c r="X213">
        <v>0.36222172554142801</v>
      </c>
      <c r="Y213">
        <v>0</v>
      </c>
      <c r="Z213">
        <v>0</v>
      </c>
      <c r="AA213">
        <v>2596</v>
      </c>
      <c r="AB213">
        <v>840</v>
      </c>
      <c r="AC213">
        <v>3259</v>
      </c>
      <c r="AD213">
        <v>2456.2857142857101</v>
      </c>
      <c r="AE213">
        <v>842.53678738393205</v>
      </c>
      <c r="AF213" t="str">
        <f t="shared" si="11"/>
        <v>Normal</v>
      </c>
    </row>
    <row r="214" spans="1:32" x14ac:dyDescent="0.2">
      <c r="A214" t="s">
        <v>431</v>
      </c>
      <c r="B214" t="s">
        <v>34</v>
      </c>
      <c r="C214">
        <v>10673002</v>
      </c>
      <c r="D214" t="s">
        <v>45</v>
      </c>
      <c r="E214" t="s">
        <v>35</v>
      </c>
      <c r="F214" t="str">
        <f t="shared" si="9"/>
        <v>C</v>
      </c>
      <c r="G214" t="s">
        <v>337</v>
      </c>
      <c r="H214" t="str">
        <f t="shared" si="10"/>
        <v>F</v>
      </c>
      <c r="I214" t="s">
        <v>47</v>
      </c>
      <c r="J214">
        <v>29</v>
      </c>
      <c r="K214" t="s">
        <v>338</v>
      </c>
      <c r="L214" t="s">
        <v>339</v>
      </c>
      <c r="M214">
        <v>1.3133994470589101</v>
      </c>
      <c r="N214">
        <v>0.722045923990558</v>
      </c>
      <c r="O214">
        <v>0.70417068190397103</v>
      </c>
      <c r="P214">
        <v>0.73865955846598796</v>
      </c>
      <c r="Q214">
        <v>0.85821506797726099</v>
      </c>
      <c r="R214">
        <v>0.62501295349388097</v>
      </c>
      <c r="S214">
        <v>0.52449952896122698</v>
      </c>
      <c r="T214">
        <v>0</v>
      </c>
      <c r="U214">
        <v>0.78371473740740005</v>
      </c>
      <c r="V214">
        <v>0.25516505764712599</v>
      </c>
      <c r="W214">
        <v>0.94234989286850701</v>
      </c>
      <c r="X214">
        <v>0.62507958194629298</v>
      </c>
      <c r="Y214">
        <v>0</v>
      </c>
      <c r="Z214">
        <v>0</v>
      </c>
      <c r="AA214">
        <v>1139</v>
      </c>
      <c r="AB214">
        <v>814</v>
      </c>
      <c r="AC214">
        <v>1644</v>
      </c>
      <c r="AD214">
        <v>1154.57142857142</v>
      </c>
      <c r="AE214">
        <v>325.32130637410199</v>
      </c>
      <c r="AF214" t="str">
        <f t="shared" si="11"/>
        <v>Normal</v>
      </c>
    </row>
    <row r="215" spans="1:32" x14ac:dyDescent="0.2">
      <c r="A215" t="s">
        <v>432</v>
      </c>
      <c r="B215" t="s">
        <v>34</v>
      </c>
      <c r="C215">
        <v>10673002</v>
      </c>
      <c r="D215" t="s">
        <v>45</v>
      </c>
      <c r="E215" t="s">
        <v>36</v>
      </c>
      <c r="F215" t="str">
        <f t="shared" si="9"/>
        <v>C</v>
      </c>
      <c r="G215" t="s">
        <v>341</v>
      </c>
      <c r="H215" t="str">
        <f t="shared" si="10"/>
        <v>S</v>
      </c>
      <c r="I215" t="s">
        <v>47</v>
      </c>
      <c r="J215">
        <v>29</v>
      </c>
      <c r="K215" t="s">
        <v>338</v>
      </c>
      <c r="L215" t="s">
        <v>71</v>
      </c>
      <c r="M215">
        <v>0.37404255197555603</v>
      </c>
      <c r="N215">
        <v>0.25020997955581598</v>
      </c>
      <c r="O215">
        <v>0.60398903762266798</v>
      </c>
      <c r="P215">
        <v>0.63118863454778296</v>
      </c>
      <c r="Q215">
        <v>0.325858881979184</v>
      </c>
      <c r="R215">
        <v>0.25656301244867802</v>
      </c>
      <c r="S215">
        <v>0.288838606380596</v>
      </c>
      <c r="T215">
        <v>0</v>
      </c>
      <c r="U215">
        <v>0.390098672072897</v>
      </c>
      <c r="V215">
        <v>0.16119978685596101</v>
      </c>
      <c r="W215">
        <v>0.490315972529281</v>
      </c>
      <c r="X215">
        <v>0.28988137161651301</v>
      </c>
      <c r="Y215">
        <v>0</v>
      </c>
      <c r="Z215">
        <v>0</v>
      </c>
      <c r="AA215">
        <v>2274</v>
      </c>
      <c r="AB215">
        <v>1092</v>
      </c>
      <c r="AC215">
        <v>3116</v>
      </c>
      <c r="AD215">
        <v>2119.4285714285702</v>
      </c>
      <c r="AE215">
        <v>655.91510048756902</v>
      </c>
      <c r="AF215" t="str">
        <f t="shared" si="11"/>
        <v>Normal</v>
      </c>
    </row>
    <row r="216" spans="1:32" x14ac:dyDescent="0.2">
      <c r="A216" t="s">
        <v>433</v>
      </c>
      <c r="B216" t="s">
        <v>34</v>
      </c>
      <c r="C216">
        <v>10673002</v>
      </c>
      <c r="D216" t="s">
        <v>45</v>
      </c>
      <c r="E216" t="s">
        <v>42</v>
      </c>
      <c r="F216" t="str">
        <f t="shared" si="9"/>
        <v>C</v>
      </c>
      <c r="G216" t="s">
        <v>343</v>
      </c>
      <c r="H216" t="str">
        <f t="shared" si="10"/>
        <v>Y</v>
      </c>
      <c r="I216" t="s">
        <v>47</v>
      </c>
      <c r="J216">
        <v>29</v>
      </c>
      <c r="K216" t="s">
        <v>338</v>
      </c>
      <c r="L216" t="s">
        <v>344</v>
      </c>
      <c r="M216">
        <v>0.347678517647458</v>
      </c>
      <c r="N216">
        <v>0.36827998208271101</v>
      </c>
      <c r="O216">
        <v>0.28540649776407601</v>
      </c>
      <c r="P216">
        <v>0.51353743731950097</v>
      </c>
      <c r="Q216">
        <v>0.39883443667007201</v>
      </c>
      <c r="R216">
        <v>0.14102083135351901</v>
      </c>
      <c r="S216">
        <v>0.31509662881151101</v>
      </c>
      <c r="T216">
        <v>0</v>
      </c>
      <c r="U216">
        <v>0.33855061880697801</v>
      </c>
      <c r="V216">
        <v>0.113735133172682</v>
      </c>
      <c r="W216">
        <v>0.40925932280668198</v>
      </c>
      <c r="X216">
        <v>0.26784191480727398</v>
      </c>
      <c r="Y216">
        <v>0</v>
      </c>
      <c r="Z216">
        <v>0</v>
      </c>
      <c r="AA216">
        <v>1264</v>
      </c>
      <c r="AB216">
        <v>550</v>
      </c>
      <c r="AC216">
        <v>1641</v>
      </c>
      <c r="AD216">
        <v>1198.42857142857</v>
      </c>
      <c r="AE216">
        <v>335.30327423734701</v>
      </c>
      <c r="AF216" t="str">
        <f t="shared" si="11"/>
        <v>Normal</v>
      </c>
    </row>
    <row r="217" spans="1:32" x14ac:dyDescent="0.2">
      <c r="A217" t="s">
        <v>434</v>
      </c>
      <c r="B217" t="s">
        <v>34</v>
      </c>
      <c r="C217">
        <v>10673003</v>
      </c>
      <c r="D217" t="s">
        <v>35</v>
      </c>
      <c r="E217" t="s">
        <v>45</v>
      </c>
      <c r="F217" t="str">
        <f t="shared" si="9"/>
        <v>C</v>
      </c>
      <c r="G217" t="s">
        <v>346</v>
      </c>
      <c r="H217" t="str">
        <f t="shared" si="10"/>
        <v>G</v>
      </c>
      <c r="I217" t="s">
        <v>47</v>
      </c>
      <c r="J217">
        <v>29</v>
      </c>
      <c r="K217" t="s">
        <v>347</v>
      </c>
      <c r="L217" t="s">
        <v>67</v>
      </c>
      <c r="M217">
        <v>0.40134215242618498</v>
      </c>
      <c r="N217">
        <v>0.36958064935669099</v>
      </c>
      <c r="O217">
        <v>0.51539732756432999</v>
      </c>
      <c r="P217">
        <v>0.48341847292955298</v>
      </c>
      <c r="Q217">
        <v>0.38962352661043598</v>
      </c>
      <c r="R217">
        <v>0.43853047826962699</v>
      </c>
      <c r="S217">
        <v>0.42233877749252902</v>
      </c>
      <c r="T217">
        <v>0</v>
      </c>
      <c r="U217">
        <v>0.43146162637847901</v>
      </c>
      <c r="V217">
        <v>5.2225114482851699E-2</v>
      </c>
      <c r="W217">
        <v>0.463929783387729</v>
      </c>
      <c r="X217">
        <v>0.39899346936922903</v>
      </c>
      <c r="Y217">
        <v>0</v>
      </c>
      <c r="Z217">
        <v>0</v>
      </c>
      <c r="AA217">
        <v>2845</v>
      </c>
      <c r="AB217">
        <v>1861</v>
      </c>
      <c r="AC217">
        <v>3239</v>
      </c>
      <c r="AD217">
        <v>2707.8571428571399</v>
      </c>
      <c r="AE217">
        <v>502.47369037971401</v>
      </c>
      <c r="AF217" t="str">
        <f t="shared" si="11"/>
        <v>Normal</v>
      </c>
    </row>
    <row r="218" spans="1:32" x14ac:dyDescent="0.2">
      <c r="A218" t="s">
        <v>435</v>
      </c>
      <c r="B218" t="s">
        <v>34</v>
      </c>
      <c r="C218">
        <v>10673003</v>
      </c>
      <c r="D218" t="s">
        <v>35</v>
      </c>
      <c r="E218" t="s">
        <v>36</v>
      </c>
      <c r="F218" t="str">
        <f t="shared" si="9"/>
        <v>C</v>
      </c>
      <c r="G218" t="s">
        <v>349</v>
      </c>
      <c r="H218" t="str">
        <f t="shared" si="10"/>
        <v>R</v>
      </c>
      <c r="I218" t="s">
        <v>47</v>
      </c>
      <c r="J218">
        <v>29</v>
      </c>
      <c r="K218" t="s">
        <v>347</v>
      </c>
      <c r="L218" t="s">
        <v>117</v>
      </c>
      <c r="M218">
        <v>0.38857431484499999</v>
      </c>
      <c r="N218">
        <v>0.24908079644723599</v>
      </c>
      <c r="O218">
        <v>0.333462690188158</v>
      </c>
      <c r="P218">
        <v>0.30815484577624802</v>
      </c>
      <c r="Q218">
        <v>0.27517215087605001</v>
      </c>
      <c r="R218">
        <v>0.23291551323237999</v>
      </c>
      <c r="S218">
        <v>0.259334991836635</v>
      </c>
      <c r="T218">
        <v>0</v>
      </c>
      <c r="U218">
        <v>0.29238504331453002</v>
      </c>
      <c r="V218">
        <v>5.4755377321385697E-2</v>
      </c>
      <c r="W218">
        <v>0.32642625520225499</v>
      </c>
      <c r="X218">
        <v>0.258343831426804</v>
      </c>
      <c r="Y218">
        <v>0</v>
      </c>
      <c r="Z218">
        <v>-1</v>
      </c>
      <c r="AA218">
        <v>2320</v>
      </c>
      <c r="AB218">
        <v>1021</v>
      </c>
      <c r="AC218">
        <v>2594</v>
      </c>
      <c r="AD218">
        <v>2084.2857142857101</v>
      </c>
      <c r="AE218">
        <v>571.88860054084898</v>
      </c>
      <c r="AF218" t="str">
        <f t="shared" si="11"/>
        <v>Likely abnormal</v>
      </c>
    </row>
    <row r="219" spans="1:32" x14ac:dyDescent="0.2">
      <c r="A219" t="s">
        <v>436</v>
      </c>
      <c r="B219" t="s">
        <v>34</v>
      </c>
      <c r="C219">
        <v>10673003</v>
      </c>
      <c r="D219" t="s">
        <v>35</v>
      </c>
      <c r="E219" t="s">
        <v>42</v>
      </c>
      <c r="F219" t="str">
        <f t="shared" si="9"/>
        <v>C</v>
      </c>
      <c r="G219" t="s">
        <v>341</v>
      </c>
      <c r="H219" t="str">
        <f t="shared" si="10"/>
        <v>S</v>
      </c>
      <c r="I219" t="s">
        <v>47</v>
      </c>
      <c r="J219">
        <v>29</v>
      </c>
      <c r="K219" t="s">
        <v>347</v>
      </c>
      <c r="L219" t="s">
        <v>62</v>
      </c>
      <c r="M219">
        <v>0.220077110134974</v>
      </c>
      <c r="N219">
        <v>0.55968574085628797</v>
      </c>
      <c r="O219">
        <v>0.70525753692349302</v>
      </c>
      <c r="P219">
        <v>0.70374793331278496</v>
      </c>
      <c r="Q219">
        <v>0.50154403235263001</v>
      </c>
      <c r="R219">
        <v>0.35072404996960999</v>
      </c>
      <c r="S219">
        <v>0.47321462745834297</v>
      </c>
      <c r="T219">
        <v>0</v>
      </c>
      <c r="U219">
        <v>0.50203586157258895</v>
      </c>
      <c r="V219">
        <v>0.17726497354443599</v>
      </c>
      <c r="W219">
        <v>0.61224082809633296</v>
      </c>
      <c r="X219">
        <v>0.391830895048846</v>
      </c>
      <c r="Y219">
        <v>0</v>
      </c>
      <c r="Z219">
        <v>0</v>
      </c>
      <c r="AA219">
        <v>967</v>
      </c>
      <c r="AB219">
        <v>810</v>
      </c>
      <c r="AC219">
        <v>1822</v>
      </c>
      <c r="AD219">
        <v>1101.42857142857</v>
      </c>
      <c r="AE219">
        <v>362.83552616525702</v>
      </c>
      <c r="AF219" t="str">
        <f t="shared" si="11"/>
        <v>Normal</v>
      </c>
    </row>
    <row r="220" spans="1:32" x14ac:dyDescent="0.2">
      <c r="A220" t="s">
        <v>437</v>
      </c>
      <c r="B220" t="s">
        <v>34</v>
      </c>
      <c r="C220">
        <v>10672998</v>
      </c>
      <c r="D220" t="s">
        <v>45</v>
      </c>
      <c r="E220" t="s">
        <v>35</v>
      </c>
      <c r="F220" t="str">
        <f t="shared" si="9"/>
        <v>G</v>
      </c>
      <c r="G220" t="s">
        <v>36</v>
      </c>
      <c r="H220" t="str">
        <f t="shared" si="10"/>
        <v>G</v>
      </c>
      <c r="I220" t="s">
        <v>38</v>
      </c>
      <c r="J220">
        <v>30</v>
      </c>
      <c r="K220" t="s">
        <v>202</v>
      </c>
      <c r="L220" t="s">
        <v>67</v>
      </c>
      <c r="M220">
        <v>1.06465697504789</v>
      </c>
      <c r="N220">
        <v>0.72337999654997898</v>
      </c>
      <c r="O220">
        <v>0.66941781061804595</v>
      </c>
      <c r="P220">
        <v>0.86149862793910204</v>
      </c>
      <c r="Q220">
        <v>0.62187855644557199</v>
      </c>
      <c r="R220">
        <v>0.58097526429278701</v>
      </c>
      <c r="S220">
        <v>1.1592629291140599</v>
      </c>
      <c r="T220">
        <v>0</v>
      </c>
      <c r="U220">
        <v>0.811581451429635</v>
      </c>
      <c r="V220">
        <v>0.22530636712891799</v>
      </c>
      <c r="W220">
        <v>0.95165357143480001</v>
      </c>
      <c r="X220">
        <v>0.67150933142447</v>
      </c>
      <c r="Y220">
        <v>0</v>
      </c>
      <c r="Z220">
        <v>0</v>
      </c>
      <c r="AA220">
        <v>732</v>
      </c>
      <c r="AB220">
        <v>616</v>
      </c>
      <c r="AC220">
        <v>1327</v>
      </c>
      <c r="AD220">
        <v>821</v>
      </c>
      <c r="AE220">
        <v>243.870184046075</v>
      </c>
      <c r="AF220" t="str">
        <f t="shared" si="11"/>
        <v>Normal</v>
      </c>
    </row>
    <row r="221" spans="1:32" x14ac:dyDescent="0.2">
      <c r="A221" t="s">
        <v>438</v>
      </c>
      <c r="B221" t="s">
        <v>34</v>
      </c>
      <c r="C221">
        <v>10672998</v>
      </c>
      <c r="D221" t="s">
        <v>45</v>
      </c>
      <c r="E221" t="s">
        <v>36</v>
      </c>
      <c r="F221" t="str">
        <f t="shared" si="9"/>
        <v>G</v>
      </c>
      <c r="G221" t="s">
        <v>36</v>
      </c>
      <c r="H221" t="str">
        <f t="shared" si="10"/>
        <v>G</v>
      </c>
      <c r="I221" t="s">
        <v>38</v>
      </c>
      <c r="J221">
        <v>30</v>
      </c>
      <c r="K221" t="s">
        <v>202</v>
      </c>
      <c r="L221" t="s">
        <v>204</v>
      </c>
      <c r="M221">
        <v>0.40442530348366901</v>
      </c>
      <c r="N221">
        <v>0.18574553431100899</v>
      </c>
      <c r="O221">
        <v>0.39377924174665002</v>
      </c>
      <c r="P221">
        <v>0.38229156427036698</v>
      </c>
      <c r="Q221">
        <v>0.16456685114172301</v>
      </c>
      <c r="R221">
        <v>0.20609046645127599</v>
      </c>
      <c r="S221">
        <v>0.14851129824115999</v>
      </c>
      <c r="T221">
        <v>0</v>
      </c>
      <c r="U221">
        <v>0.26934432280655002</v>
      </c>
      <c r="V221">
        <v>0.11765539081178</v>
      </c>
      <c r="W221">
        <v>0.34249023621792102</v>
      </c>
      <c r="X221">
        <v>0.19619840939517999</v>
      </c>
      <c r="Y221">
        <v>0</v>
      </c>
      <c r="Z221">
        <v>-1</v>
      </c>
      <c r="AA221">
        <v>1922</v>
      </c>
      <c r="AB221">
        <v>703</v>
      </c>
      <c r="AC221">
        <v>2360</v>
      </c>
      <c r="AD221">
        <v>1799.7142857142801</v>
      </c>
      <c r="AE221">
        <v>564.46928298054502</v>
      </c>
      <c r="AF221" t="str">
        <f t="shared" si="11"/>
        <v>Likely abnormal</v>
      </c>
    </row>
    <row r="222" spans="1:32" x14ac:dyDescent="0.2">
      <c r="A222" t="s">
        <v>439</v>
      </c>
      <c r="B222" t="s">
        <v>34</v>
      </c>
      <c r="C222">
        <v>10672998</v>
      </c>
      <c r="D222" t="s">
        <v>45</v>
      </c>
      <c r="E222" t="s">
        <v>42</v>
      </c>
      <c r="F222" t="str">
        <f t="shared" si="9"/>
        <v>G</v>
      </c>
      <c r="G222" t="s">
        <v>36</v>
      </c>
      <c r="H222" t="str">
        <f t="shared" si="10"/>
        <v>G</v>
      </c>
      <c r="I222" t="s">
        <v>38</v>
      </c>
      <c r="J222">
        <v>30</v>
      </c>
      <c r="K222" t="s">
        <v>202</v>
      </c>
      <c r="L222" t="s">
        <v>165</v>
      </c>
      <c r="M222">
        <v>0.62735723120152298</v>
      </c>
      <c r="N222">
        <v>0.50730802313409096</v>
      </c>
      <c r="O222">
        <v>0.47677848535630901</v>
      </c>
      <c r="P222">
        <v>0.72446635474294796</v>
      </c>
      <c r="Q222">
        <v>0.57208711809643797</v>
      </c>
      <c r="R222">
        <v>0.235893315142431</v>
      </c>
      <c r="S222">
        <v>0.69470400583495695</v>
      </c>
      <c r="T222">
        <v>0</v>
      </c>
      <c r="U222">
        <v>0.54837064764410004</v>
      </c>
      <c r="V222">
        <v>0.16516565486953599</v>
      </c>
      <c r="W222">
        <v>0.651053513310207</v>
      </c>
      <c r="X222">
        <v>0.44568778197799203</v>
      </c>
      <c r="Y222">
        <v>0</v>
      </c>
      <c r="Z222">
        <v>0</v>
      </c>
      <c r="AA222">
        <v>1192</v>
      </c>
      <c r="AB222">
        <v>574</v>
      </c>
      <c r="AC222">
        <v>1707</v>
      </c>
      <c r="AD222">
        <v>1189.42857142857</v>
      </c>
      <c r="AE222">
        <v>367.838668052022</v>
      </c>
      <c r="AF222" t="str">
        <f t="shared" si="11"/>
        <v>Normal</v>
      </c>
    </row>
    <row r="223" spans="1:32" x14ac:dyDescent="0.2">
      <c r="A223" t="s">
        <v>440</v>
      </c>
      <c r="B223" t="s">
        <v>34</v>
      </c>
      <c r="C223">
        <v>10672999</v>
      </c>
      <c r="D223" t="s">
        <v>45</v>
      </c>
      <c r="E223" t="s">
        <v>35</v>
      </c>
      <c r="F223" t="str">
        <f t="shared" si="9"/>
        <v>G</v>
      </c>
      <c r="G223" t="s">
        <v>167</v>
      </c>
      <c r="H223" t="str">
        <f t="shared" si="10"/>
        <v>V</v>
      </c>
      <c r="I223" t="s">
        <v>47</v>
      </c>
      <c r="J223">
        <v>30</v>
      </c>
      <c r="K223" t="s">
        <v>207</v>
      </c>
      <c r="L223" t="s">
        <v>208</v>
      </c>
      <c r="M223">
        <v>1.0136502681732</v>
      </c>
      <c r="N223">
        <v>0.75967439636900802</v>
      </c>
      <c r="O223">
        <v>0.53756436183308098</v>
      </c>
      <c r="P223">
        <v>0.62961882522589396</v>
      </c>
      <c r="Q223">
        <v>0.64966672729185804</v>
      </c>
      <c r="R223">
        <v>0.74502203126962896</v>
      </c>
      <c r="S223">
        <v>0.81969367595488596</v>
      </c>
      <c r="T223">
        <v>0</v>
      </c>
      <c r="U223">
        <v>0.73641289801679399</v>
      </c>
      <c r="V223">
        <v>0.154316813907451</v>
      </c>
      <c r="W223">
        <v>0.83235108011038295</v>
      </c>
      <c r="X223">
        <v>0.64047471592320404</v>
      </c>
      <c r="Y223">
        <v>0</v>
      </c>
      <c r="Z223">
        <v>0</v>
      </c>
      <c r="AA223">
        <v>1057</v>
      </c>
      <c r="AB223">
        <v>706</v>
      </c>
      <c r="AC223">
        <v>1455</v>
      </c>
      <c r="AD223">
        <v>1022</v>
      </c>
      <c r="AE223">
        <v>262.58332011001698</v>
      </c>
      <c r="AF223" t="str">
        <f t="shared" si="11"/>
        <v>Normal</v>
      </c>
    </row>
    <row r="224" spans="1:32" x14ac:dyDescent="0.2">
      <c r="A224" t="s">
        <v>441</v>
      </c>
      <c r="B224" t="s">
        <v>34</v>
      </c>
      <c r="C224">
        <v>10672999</v>
      </c>
      <c r="D224" t="s">
        <v>45</v>
      </c>
      <c r="E224" t="s">
        <v>36</v>
      </c>
      <c r="F224" t="str">
        <f t="shared" si="9"/>
        <v>G</v>
      </c>
      <c r="G224" t="s">
        <v>171</v>
      </c>
      <c r="H224" t="str">
        <f t="shared" si="10"/>
        <v>A</v>
      </c>
      <c r="I224" t="s">
        <v>47</v>
      </c>
      <c r="J224">
        <v>30</v>
      </c>
      <c r="K224" t="s">
        <v>207</v>
      </c>
      <c r="L224" t="s">
        <v>155</v>
      </c>
      <c r="M224">
        <v>0.28429094239852298</v>
      </c>
      <c r="N224">
        <v>8.6797926381896998E-2</v>
      </c>
      <c r="O224">
        <v>0.27436798896623898</v>
      </c>
      <c r="P224">
        <v>0.27365016804223402</v>
      </c>
      <c r="Q224">
        <v>0.119552479589002</v>
      </c>
      <c r="R224">
        <v>0.218785417983903</v>
      </c>
      <c r="S224">
        <v>8.3052894250311496E-2</v>
      </c>
      <c r="T224">
        <v>0</v>
      </c>
      <c r="U224">
        <v>0.191499688230301</v>
      </c>
      <c r="V224">
        <v>9.2078002610525594E-2</v>
      </c>
      <c r="W224">
        <v>0.24874423571402801</v>
      </c>
      <c r="X224">
        <v>0.13425514074657399</v>
      </c>
      <c r="Y224">
        <v>0</v>
      </c>
      <c r="Z224">
        <v>-2</v>
      </c>
      <c r="AA224">
        <v>1838</v>
      </c>
      <c r="AB224">
        <v>568</v>
      </c>
      <c r="AC224">
        <v>2180</v>
      </c>
      <c r="AD224">
        <v>1656</v>
      </c>
      <c r="AE224">
        <v>563.59441681644296</v>
      </c>
      <c r="AF224" t="str">
        <f t="shared" si="11"/>
        <v>Abnormal</v>
      </c>
    </row>
    <row r="225" spans="1:32" x14ac:dyDescent="0.2">
      <c r="A225" t="s">
        <v>442</v>
      </c>
      <c r="B225" t="s">
        <v>34</v>
      </c>
      <c r="C225">
        <v>10672999</v>
      </c>
      <c r="D225" t="s">
        <v>45</v>
      </c>
      <c r="E225" t="s">
        <v>42</v>
      </c>
      <c r="F225" t="str">
        <f t="shared" si="9"/>
        <v>G</v>
      </c>
      <c r="G225" t="s">
        <v>211</v>
      </c>
      <c r="H225" t="str">
        <f t="shared" si="10"/>
        <v>E</v>
      </c>
      <c r="I225" t="s">
        <v>47</v>
      </c>
      <c r="J225">
        <v>30</v>
      </c>
      <c r="K225" t="s">
        <v>207</v>
      </c>
      <c r="L225" t="s">
        <v>212</v>
      </c>
      <c r="M225">
        <v>0.74376594426861298</v>
      </c>
      <c r="N225">
        <v>0.58958599911704102</v>
      </c>
      <c r="O225">
        <v>0.51920382014187105</v>
      </c>
      <c r="P225">
        <v>0.95324749445241297</v>
      </c>
      <c r="Q225">
        <v>0.751270284177324</v>
      </c>
      <c r="R225">
        <v>0.51871696374060094</v>
      </c>
      <c r="S225">
        <v>0.88185839890900897</v>
      </c>
      <c r="T225">
        <v>0</v>
      </c>
      <c r="U225">
        <v>0.70823555782955305</v>
      </c>
      <c r="V225">
        <v>0.172732041616426</v>
      </c>
      <c r="W225">
        <v>0.81562241764336896</v>
      </c>
      <c r="X225">
        <v>0.60084869801573704</v>
      </c>
      <c r="Y225">
        <v>0</v>
      </c>
      <c r="Z225">
        <v>0</v>
      </c>
      <c r="AA225">
        <v>1998</v>
      </c>
      <c r="AB225">
        <v>900</v>
      </c>
      <c r="AC225">
        <v>2448</v>
      </c>
      <c r="AD225">
        <v>1841.2857142857099</v>
      </c>
      <c r="AE225">
        <v>574.15436782736197</v>
      </c>
      <c r="AF225" t="str">
        <f t="shared" si="11"/>
        <v>Normal</v>
      </c>
    </row>
    <row r="226" spans="1:32" x14ac:dyDescent="0.2">
      <c r="A226" t="s">
        <v>443</v>
      </c>
      <c r="B226" t="s">
        <v>34</v>
      </c>
      <c r="C226">
        <v>10673000</v>
      </c>
      <c r="D226" t="s">
        <v>45</v>
      </c>
      <c r="E226" t="s">
        <v>35</v>
      </c>
      <c r="F226" t="str">
        <f t="shared" si="9"/>
        <v>G</v>
      </c>
      <c r="G226" t="s">
        <v>214</v>
      </c>
      <c r="H226" t="str">
        <f t="shared" si="10"/>
        <v>W</v>
      </c>
      <c r="I226" t="s">
        <v>47</v>
      </c>
      <c r="J226">
        <v>30</v>
      </c>
      <c r="K226" t="s">
        <v>215</v>
      </c>
      <c r="L226" t="s">
        <v>130</v>
      </c>
      <c r="M226">
        <v>1.1260140520872901</v>
      </c>
      <c r="N226">
        <v>0.81803982891282301</v>
      </c>
      <c r="O226">
        <v>0.37621290833911603</v>
      </c>
      <c r="P226">
        <v>0.56005242565709201</v>
      </c>
      <c r="Q226">
        <v>0.53132358300918003</v>
      </c>
      <c r="R226">
        <v>0.63431554768602105</v>
      </c>
      <c r="S226">
        <v>0.65570567527881896</v>
      </c>
      <c r="T226">
        <v>0</v>
      </c>
      <c r="U226">
        <v>0.67166628871004896</v>
      </c>
      <c r="V226">
        <v>0.24116154745840601</v>
      </c>
      <c r="W226">
        <v>0.82159551462001401</v>
      </c>
      <c r="X226">
        <v>0.52173706280008403</v>
      </c>
      <c r="Y226">
        <v>0</v>
      </c>
      <c r="Z226">
        <v>0</v>
      </c>
      <c r="AA226">
        <v>1326</v>
      </c>
      <c r="AB226">
        <v>706</v>
      </c>
      <c r="AC226">
        <v>1692</v>
      </c>
      <c r="AD226">
        <v>1267.8571428571399</v>
      </c>
      <c r="AE226">
        <v>363.529654256443</v>
      </c>
      <c r="AF226" t="str">
        <f t="shared" si="11"/>
        <v>Normal</v>
      </c>
    </row>
    <row r="227" spans="1:32" x14ac:dyDescent="0.2">
      <c r="A227" t="s">
        <v>444</v>
      </c>
      <c r="B227" t="s">
        <v>34</v>
      </c>
      <c r="C227">
        <v>10673000</v>
      </c>
      <c r="D227" t="s">
        <v>45</v>
      </c>
      <c r="E227" t="s">
        <v>36</v>
      </c>
      <c r="F227" t="str">
        <f t="shared" si="9"/>
        <v>G</v>
      </c>
      <c r="G227" t="s">
        <v>179</v>
      </c>
      <c r="H227" t="str">
        <f t="shared" si="10"/>
        <v>R</v>
      </c>
      <c r="I227" t="s">
        <v>47</v>
      </c>
      <c r="J227">
        <v>30</v>
      </c>
      <c r="K227" t="s">
        <v>215</v>
      </c>
      <c r="L227" t="s">
        <v>64</v>
      </c>
      <c r="M227">
        <v>0.27410490548320499</v>
      </c>
      <c r="N227">
        <v>9.8526727491074606E-2</v>
      </c>
      <c r="O227">
        <v>0.307941080291113</v>
      </c>
      <c r="P227">
        <v>0.21698278072066399</v>
      </c>
      <c r="Q227">
        <v>0.202257365582279</v>
      </c>
      <c r="R227">
        <v>0.18058227209775499</v>
      </c>
      <c r="S227">
        <v>0.111080933838133</v>
      </c>
      <c r="T227">
        <v>0</v>
      </c>
      <c r="U227">
        <v>0.19878229507203199</v>
      </c>
      <c r="V227">
        <v>7.7466571556251695E-2</v>
      </c>
      <c r="W227">
        <v>0.24694297089175801</v>
      </c>
      <c r="X227">
        <v>0.15062161925230599</v>
      </c>
      <c r="Y227">
        <v>0</v>
      </c>
      <c r="Z227">
        <v>-2</v>
      </c>
      <c r="AA227">
        <v>1944</v>
      </c>
      <c r="AB227">
        <v>591</v>
      </c>
      <c r="AC227">
        <v>2374</v>
      </c>
      <c r="AD227">
        <v>1673.8571428571399</v>
      </c>
      <c r="AE227">
        <v>581.61081734880304</v>
      </c>
      <c r="AF227" t="str">
        <f t="shared" si="11"/>
        <v>Abnormal</v>
      </c>
    </row>
    <row r="228" spans="1:32" x14ac:dyDescent="0.2">
      <c r="A228" t="s">
        <v>445</v>
      </c>
      <c r="B228" t="s">
        <v>34</v>
      </c>
      <c r="C228">
        <v>10673000</v>
      </c>
      <c r="D228" t="s">
        <v>45</v>
      </c>
      <c r="E228" t="s">
        <v>42</v>
      </c>
      <c r="F228" t="str">
        <f t="shared" si="9"/>
        <v>G</v>
      </c>
      <c r="G228" t="s">
        <v>179</v>
      </c>
      <c r="H228" t="str">
        <f t="shared" si="10"/>
        <v>R</v>
      </c>
      <c r="I228" t="s">
        <v>47</v>
      </c>
      <c r="J228">
        <v>30</v>
      </c>
      <c r="K228" t="s">
        <v>215</v>
      </c>
      <c r="L228" t="s">
        <v>134</v>
      </c>
      <c r="M228">
        <v>0.50409810523110199</v>
      </c>
      <c r="N228">
        <v>0.281157799717204</v>
      </c>
      <c r="O228">
        <v>0.30287245575023602</v>
      </c>
      <c r="P228">
        <v>0.45050633263112999</v>
      </c>
      <c r="Q228">
        <v>0.324277291866852</v>
      </c>
      <c r="R228">
        <v>0.40836546734539098</v>
      </c>
      <c r="S228">
        <v>0.511865390228461</v>
      </c>
      <c r="T228">
        <v>0</v>
      </c>
      <c r="U228">
        <v>0.39759183468148201</v>
      </c>
      <c r="V228">
        <v>9.5935493821872497E-2</v>
      </c>
      <c r="W228">
        <v>0.45723456992510297</v>
      </c>
      <c r="X228">
        <v>0.337949099437862</v>
      </c>
      <c r="Y228">
        <v>0</v>
      </c>
      <c r="Z228">
        <v>0</v>
      </c>
      <c r="AA228">
        <v>1823</v>
      </c>
      <c r="AB228">
        <v>881</v>
      </c>
      <c r="AC228">
        <v>2468</v>
      </c>
      <c r="AD228">
        <v>1813.8571428571399</v>
      </c>
      <c r="AE228">
        <v>594.647634758442</v>
      </c>
      <c r="AF228" t="str">
        <f t="shared" si="11"/>
        <v>Normal</v>
      </c>
    </row>
    <row r="229" spans="1:32" x14ac:dyDescent="0.2">
      <c r="A229" t="s">
        <v>446</v>
      </c>
      <c r="B229" t="s">
        <v>34</v>
      </c>
      <c r="C229">
        <v>10672995</v>
      </c>
      <c r="D229" t="s">
        <v>36</v>
      </c>
      <c r="E229" t="s">
        <v>35</v>
      </c>
      <c r="F229" t="str">
        <f t="shared" si="9"/>
        <v>A</v>
      </c>
      <c r="G229" t="s">
        <v>35</v>
      </c>
      <c r="H229" t="str">
        <f t="shared" si="10"/>
        <v>A</v>
      </c>
      <c r="I229" t="s">
        <v>38</v>
      </c>
      <c r="J229">
        <v>31</v>
      </c>
      <c r="K229" t="s">
        <v>295</v>
      </c>
      <c r="L229" t="s">
        <v>313</v>
      </c>
      <c r="M229">
        <v>1.10873317661518</v>
      </c>
      <c r="N229">
        <v>0.58101440966329299</v>
      </c>
      <c r="O229">
        <v>0.78601852278579598</v>
      </c>
      <c r="P229">
        <v>0.60966182630551202</v>
      </c>
      <c r="Q229">
        <v>0.362808758196908</v>
      </c>
      <c r="R229">
        <v>0.45283731661314902</v>
      </c>
      <c r="S229">
        <v>1.0069988577233799</v>
      </c>
      <c r="T229">
        <v>0</v>
      </c>
      <c r="U229">
        <v>0.70115326684331702</v>
      </c>
      <c r="V229">
        <v>0.27862964257914602</v>
      </c>
      <c r="W229">
        <v>0.87437626639579202</v>
      </c>
      <c r="X229">
        <v>0.52793026729084302</v>
      </c>
      <c r="Y229">
        <v>0</v>
      </c>
      <c r="Z229">
        <v>0</v>
      </c>
      <c r="AA229">
        <v>682</v>
      </c>
      <c r="AB229">
        <v>381</v>
      </c>
      <c r="AC229">
        <v>953</v>
      </c>
      <c r="AD229">
        <v>663.71428571428498</v>
      </c>
      <c r="AE229">
        <v>182.6806998433</v>
      </c>
      <c r="AF229" t="str">
        <f t="shared" si="11"/>
        <v>Normal</v>
      </c>
    </row>
    <row r="230" spans="1:32" x14ac:dyDescent="0.2">
      <c r="A230" t="s">
        <v>447</v>
      </c>
      <c r="B230" t="s">
        <v>34</v>
      </c>
      <c r="C230">
        <v>10672995</v>
      </c>
      <c r="D230" t="s">
        <v>36</v>
      </c>
      <c r="E230" t="s">
        <v>45</v>
      </c>
      <c r="F230" t="str">
        <f t="shared" si="9"/>
        <v>A</v>
      </c>
      <c r="G230" t="s">
        <v>35</v>
      </c>
      <c r="H230" t="str">
        <f t="shared" si="10"/>
        <v>A</v>
      </c>
      <c r="I230" t="s">
        <v>38</v>
      </c>
      <c r="J230">
        <v>31</v>
      </c>
      <c r="K230" t="s">
        <v>295</v>
      </c>
      <c r="L230" t="s">
        <v>155</v>
      </c>
      <c r="M230">
        <v>0.704186286029993</v>
      </c>
      <c r="N230">
        <v>0.35802020144011498</v>
      </c>
      <c r="O230">
        <v>0.57404276845303204</v>
      </c>
      <c r="P230">
        <v>0.54948811539804099</v>
      </c>
      <c r="Q230">
        <v>0.36599501145660102</v>
      </c>
      <c r="R230">
        <v>0.49460939562204898</v>
      </c>
      <c r="S230">
        <v>0.37340186678285597</v>
      </c>
      <c r="T230">
        <v>0</v>
      </c>
      <c r="U230">
        <v>0.48853480645467001</v>
      </c>
      <c r="V230">
        <v>0.13094212206835601</v>
      </c>
      <c r="W230">
        <v>0.56994103065424995</v>
      </c>
      <c r="X230">
        <v>0.40712858225508902</v>
      </c>
      <c r="Y230">
        <v>0</v>
      </c>
      <c r="Z230">
        <v>0</v>
      </c>
      <c r="AA230">
        <v>2428</v>
      </c>
      <c r="AB230">
        <v>1189</v>
      </c>
      <c r="AC230">
        <v>3120</v>
      </c>
      <c r="AD230">
        <v>2442.8571428571399</v>
      </c>
      <c r="AE230">
        <v>630.50440880600399</v>
      </c>
      <c r="AF230" t="str">
        <f t="shared" si="11"/>
        <v>Normal</v>
      </c>
    </row>
    <row r="231" spans="1:32" x14ac:dyDescent="0.2">
      <c r="A231" t="s">
        <v>448</v>
      </c>
      <c r="B231" t="s">
        <v>34</v>
      </c>
      <c r="C231">
        <v>10672995</v>
      </c>
      <c r="D231" t="s">
        <v>36</v>
      </c>
      <c r="E231" t="s">
        <v>42</v>
      </c>
      <c r="F231" t="str">
        <f t="shared" si="9"/>
        <v>A</v>
      </c>
      <c r="G231" t="s">
        <v>35</v>
      </c>
      <c r="H231" t="str">
        <f t="shared" si="10"/>
        <v>A</v>
      </c>
      <c r="I231" t="s">
        <v>38</v>
      </c>
      <c r="J231">
        <v>31</v>
      </c>
      <c r="K231" t="s">
        <v>295</v>
      </c>
      <c r="L231" t="s">
        <v>297</v>
      </c>
      <c r="M231">
        <v>0.51052898928783597</v>
      </c>
      <c r="N231">
        <v>0.499866314430989</v>
      </c>
      <c r="O231">
        <v>0.58600535712963198</v>
      </c>
      <c r="P231">
        <v>0.71273104879653604</v>
      </c>
      <c r="Q231">
        <v>0.45149548581383298</v>
      </c>
      <c r="R231">
        <v>0.34312916654404801</v>
      </c>
      <c r="S231">
        <v>0.578730759137568</v>
      </c>
      <c r="T231">
        <v>0</v>
      </c>
      <c r="U231">
        <v>0.52606958873434895</v>
      </c>
      <c r="V231">
        <v>0.11630750376111899</v>
      </c>
      <c r="W231">
        <v>0.59837752584207804</v>
      </c>
      <c r="X231">
        <v>0.45376165162662002</v>
      </c>
      <c r="Y231">
        <v>0</v>
      </c>
      <c r="Z231">
        <v>0</v>
      </c>
      <c r="AA231">
        <v>1661</v>
      </c>
      <c r="AB231">
        <v>979</v>
      </c>
      <c r="AC231">
        <v>1838</v>
      </c>
      <c r="AD231">
        <v>1590.1428571428501</v>
      </c>
      <c r="AE231">
        <v>288.93449578951697</v>
      </c>
      <c r="AF231" t="str">
        <f t="shared" si="11"/>
        <v>Normal</v>
      </c>
    </row>
    <row r="232" spans="1:32" x14ac:dyDescent="0.2">
      <c r="A232" t="s">
        <v>449</v>
      </c>
      <c r="B232" t="s">
        <v>34</v>
      </c>
      <c r="C232">
        <v>10672996</v>
      </c>
      <c r="D232" t="s">
        <v>36</v>
      </c>
      <c r="E232" t="s">
        <v>35</v>
      </c>
      <c r="F232" t="str">
        <f t="shared" si="9"/>
        <v>A</v>
      </c>
      <c r="G232" t="s">
        <v>299</v>
      </c>
      <c r="H232" t="str">
        <f t="shared" si="10"/>
        <v>V</v>
      </c>
      <c r="I232" t="s">
        <v>47</v>
      </c>
      <c r="J232">
        <v>31</v>
      </c>
      <c r="K232" t="s">
        <v>300</v>
      </c>
      <c r="L232" t="s">
        <v>169</v>
      </c>
      <c r="M232">
        <v>0.45585862803766602</v>
      </c>
      <c r="N232">
        <v>0.437894038812009</v>
      </c>
      <c r="O232">
        <v>0.52983487113730099</v>
      </c>
      <c r="P232">
        <v>0.46810541816640999</v>
      </c>
      <c r="Q232">
        <v>0.47312310829938298</v>
      </c>
      <c r="R232">
        <v>0.44083388406608598</v>
      </c>
      <c r="S232">
        <v>0.54439298888209697</v>
      </c>
      <c r="T232">
        <v>0</v>
      </c>
      <c r="U232">
        <v>0.47857756248584998</v>
      </c>
      <c r="V232">
        <v>4.2218248938629799E-2</v>
      </c>
      <c r="W232">
        <v>0.50482448886923104</v>
      </c>
      <c r="X232">
        <v>0.45233063610246899</v>
      </c>
      <c r="Y232">
        <v>1</v>
      </c>
      <c r="Z232">
        <v>0</v>
      </c>
      <c r="AA232">
        <v>1344</v>
      </c>
      <c r="AB232">
        <v>665</v>
      </c>
      <c r="AC232">
        <v>1758</v>
      </c>
      <c r="AD232">
        <v>1285.1428571428501</v>
      </c>
      <c r="AE232">
        <v>387.02731538890401</v>
      </c>
      <c r="AF232" t="str">
        <f t="shared" si="11"/>
        <v>Normal</v>
      </c>
    </row>
    <row r="233" spans="1:32" x14ac:dyDescent="0.2">
      <c r="A233" t="s">
        <v>450</v>
      </c>
      <c r="B233" t="s">
        <v>34</v>
      </c>
      <c r="C233">
        <v>10672996</v>
      </c>
      <c r="D233" t="s">
        <v>36</v>
      </c>
      <c r="E233" t="s">
        <v>45</v>
      </c>
      <c r="F233" t="str">
        <f t="shared" si="9"/>
        <v>A</v>
      </c>
      <c r="G233" t="s">
        <v>302</v>
      </c>
      <c r="H233" t="str">
        <f t="shared" si="10"/>
        <v>G</v>
      </c>
      <c r="I233" t="s">
        <v>47</v>
      </c>
      <c r="J233">
        <v>31</v>
      </c>
      <c r="K233" t="s">
        <v>300</v>
      </c>
      <c r="L233" t="s">
        <v>204</v>
      </c>
      <c r="M233">
        <v>0.44384632618368502</v>
      </c>
      <c r="N233">
        <v>0.222241420550498</v>
      </c>
      <c r="O233">
        <v>0.46932579556741999</v>
      </c>
      <c r="P233">
        <v>0.38062045424306801</v>
      </c>
      <c r="Q233">
        <v>0.236125407068384</v>
      </c>
      <c r="R233">
        <v>0.27076948841975601</v>
      </c>
      <c r="S233">
        <v>0.15919658912939999</v>
      </c>
      <c r="T233">
        <v>0</v>
      </c>
      <c r="U233">
        <v>0.31173221159460102</v>
      </c>
      <c r="V233">
        <v>0.119516748018398</v>
      </c>
      <c r="W233">
        <v>0.38603532377199101</v>
      </c>
      <c r="X233">
        <v>0.23742909941721199</v>
      </c>
      <c r="Y233">
        <v>0</v>
      </c>
      <c r="Z233">
        <v>-1</v>
      </c>
      <c r="AA233">
        <v>1964</v>
      </c>
      <c r="AB233">
        <v>827</v>
      </c>
      <c r="AC233">
        <v>2892</v>
      </c>
      <c r="AD233">
        <v>2049.7142857142799</v>
      </c>
      <c r="AE233">
        <v>661.09346648455903</v>
      </c>
      <c r="AF233" t="str">
        <f t="shared" si="11"/>
        <v>Likely abnormal</v>
      </c>
    </row>
    <row r="234" spans="1:32" x14ac:dyDescent="0.2">
      <c r="A234" t="s">
        <v>451</v>
      </c>
      <c r="B234" t="s">
        <v>34</v>
      </c>
      <c r="C234">
        <v>10672996</v>
      </c>
      <c r="D234" t="s">
        <v>36</v>
      </c>
      <c r="E234" t="s">
        <v>42</v>
      </c>
      <c r="F234" t="str">
        <f t="shared" si="9"/>
        <v>A</v>
      </c>
      <c r="G234" t="s">
        <v>304</v>
      </c>
      <c r="H234" t="str">
        <f t="shared" si="10"/>
        <v>D</v>
      </c>
      <c r="I234" t="s">
        <v>47</v>
      </c>
      <c r="J234">
        <v>31</v>
      </c>
      <c r="K234" t="s">
        <v>300</v>
      </c>
      <c r="L234" t="s">
        <v>174</v>
      </c>
      <c r="M234">
        <v>3.2651546269966802E-2</v>
      </c>
      <c r="N234">
        <v>0.113356276851585</v>
      </c>
      <c r="O234">
        <v>0.21483596957836601</v>
      </c>
      <c r="P234">
        <v>0.145656926649081</v>
      </c>
      <c r="Q234">
        <v>0.157819352380932</v>
      </c>
      <c r="R234">
        <v>5.6552149507117601E-2</v>
      </c>
      <c r="S234">
        <v>0.189094389749452</v>
      </c>
      <c r="T234">
        <v>0</v>
      </c>
      <c r="U234">
        <v>0.12999523014092801</v>
      </c>
      <c r="V234">
        <v>6.6903744165012005E-2</v>
      </c>
      <c r="W234">
        <v>0.171589035948086</v>
      </c>
      <c r="X234">
        <v>8.8401424333771295E-2</v>
      </c>
      <c r="Y234">
        <v>0</v>
      </c>
      <c r="Z234">
        <v>-2</v>
      </c>
      <c r="AA234">
        <v>1954</v>
      </c>
      <c r="AB234">
        <v>967</v>
      </c>
      <c r="AC234">
        <v>2558</v>
      </c>
      <c r="AD234">
        <v>1840.2857142857099</v>
      </c>
      <c r="AE234">
        <v>543.20490740471996</v>
      </c>
      <c r="AF234" t="str">
        <f t="shared" si="11"/>
        <v>Abnormal</v>
      </c>
    </row>
    <row r="235" spans="1:32" x14ac:dyDescent="0.2">
      <c r="A235" t="s">
        <v>452</v>
      </c>
      <c r="B235" t="s">
        <v>34</v>
      </c>
      <c r="C235">
        <v>10672997</v>
      </c>
      <c r="D235" t="s">
        <v>45</v>
      </c>
      <c r="E235" t="s">
        <v>35</v>
      </c>
      <c r="F235" t="str">
        <f t="shared" si="9"/>
        <v>A</v>
      </c>
      <c r="G235" t="s">
        <v>306</v>
      </c>
      <c r="H235" t="str">
        <f t="shared" si="10"/>
        <v>S</v>
      </c>
      <c r="I235" t="s">
        <v>47</v>
      </c>
      <c r="J235">
        <v>31</v>
      </c>
      <c r="K235" t="s">
        <v>307</v>
      </c>
      <c r="L235" t="s">
        <v>243</v>
      </c>
      <c r="M235">
        <v>0.78607608728760903</v>
      </c>
      <c r="N235">
        <v>0.796807746896672</v>
      </c>
      <c r="Q235">
        <v>0.58576103365833199</v>
      </c>
      <c r="R235">
        <v>0.28752596859067198</v>
      </c>
      <c r="S235">
        <v>1.1187458543403599</v>
      </c>
      <c r="T235">
        <v>2</v>
      </c>
      <c r="U235">
        <v>0.71498333815473003</v>
      </c>
      <c r="V235">
        <v>0.30585608915623003</v>
      </c>
      <c r="W235">
        <v>0.93997135400938903</v>
      </c>
      <c r="X235">
        <v>0.48999532230007098</v>
      </c>
      <c r="Y235">
        <v>0</v>
      </c>
      <c r="Z235">
        <v>0</v>
      </c>
      <c r="AA235">
        <v>367</v>
      </c>
      <c r="AB235">
        <v>0</v>
      </c>
      <c r="AC235">
        <v>694</v>
      </c>
      <c r="AD235">
        <v>343.71428571428498</v>
      </c>
      <c r="AE235">
        <v>262.42504598819198</v>
      </c>
      <c r="AF235" t="str">
        <f t="shared" si="11"/>
        <v>Normal</v>
      </c>
    </row>
    <row r="236" spans="1:32" x14ac:dyDescent="0.2">
      <c r="A236" t="s">
        <v>453</v>
      </c>
      <c r="B236" t="s">
        <v>34</v>
      </c>
      <c r="C236">
        <v>10672997</v>
      </c>
      <c r="D236" t="s">
        <v>45</v>
      </c>
      <c r="E236" t="s">
        <v>36</v>
      </c>
      <c r="F236" t="str">
        <f t="shared" si="9"/>
        <v>A</v>
      </c>
      <c r="G236" t="s">
        <v>309</v>
      </c>
      <c r="H236" t="str">
        <f t="shared" si="10"/>
        <v>P</v>
      </c>
      <c r="I236" t="s">
        <v>47</v>
      </c>
      <c r="J236">
        <v>31</v>
      </c>
      <c r="K236" t="s">
        <v>307</v>
      </c>
      <c r="L236" t="s">
        <v>87</v>
      </c>
      <c r="M236">
        <v>0.34887752986051501</v>
      </c>
      <c r="N236">
        <v>0.17508628222130501</v>
      </c>
      <c r="O236">
        <v>0.41643991210407399</v>
      </c>
      <c r="P236">
        <v>0.37228063037099501</v>
      </c>
      <c r="Q236">
        <v>0.24312460710846401</v>
      </c>
      <c r="R236">
        <v>0.33296002180464901</v>
      </c>
      <c r="S236">
        <v>0.15784462086317499</v>
      </c>
      <c r="T236">
        <v>0</v>
      </c>
      <c r="U236">
        <v>0.292373372047597</v>
      </c>
      <c r="V236">
        <v>0.100745024249494</v>
      </c>
      <c r="W236">
        <v>0.35500617424676401</v>
      </c>
      <c r="X236">
        <v>0.22974056984843</v>
      </c>
      <c r="Y236">
        <v>0</v>
      </c>
      <c r="Z236">
        <v>-1</v>
      </c>
      <c r="AA236">
        <v>2135</v>
      </c>
      <c r="AB236">
        <v>937</v>
      </c>
      <c r="AC236">
        <v>2637</v>
      </c>
      <c r="AD236">
        <v>1983.8571428571399</v>
      </c>
      <c r="AE236">
        <v>535.55654185511503</v>
      </c>
      <c r="AF236" t="str">
        <f t="shared" si="11"/>
        <v>Likely abnormal</v>
      </c>
    </row>
    <row r="237" spans="1:32" x14ac:dyDescent="0.2">
      <c r="A237" t="s">
        <v>454</v>
      </c>
      <c r="B237" t="s">
        <v>34</v>
      </c>
      <c r="C237">
        <v>10672997</v>
      </c>
      <c r="D237" t="s">
        <v>45</v>
      </c>
      <c r="E237" t="s">
        <v>42</v>
      </c>
      <c r="F237" t="str">
        <f t="shared" si="9"/>
        <v>A</v>
      </c>
      <c r="G237" t="s">
        <v>311</v>
      </c>
      <c r="H237" t="str">
        <f t="shared" si="10"/>
        <v>T</v>
      </c>
      <c r="I237" t="s">
        <v>47</v>
      </c>
      <c r="J237">
        <v>31</v>
      </c>
      <c r="K237" t="s">
        <v>307</v>
      </c>
      <c r="L237" t="s">
        <v>90</v>
      </c>
      <c r="M237">
        <v>0.50643826047313101</v>
      </c>
      <c r="N237">
        <v>0.47037261943516101</v>
      </c>
      <c r="O237">
        <v>0.49449631161922097</v>
      </c>
      <c r="P237">
        <v>0.68454071997617305</v>
      </c>
      <c r="Q237">
        <v>0.55515801451877</v>
      </c>
      <c r="R237">
        <v>0.28783238472288503</v>
      </c>
      <c r="S237">
        <v>0.51286984611725694</v>
      </c>
      <c r="T237">
        <v>0</v>
      </c>
      <c r="U237">
        <v>0.50167259383751395</v>
      </c>
      <c r="V237">
        <v>0.11776272350102</v>
      </c>
      <c r="W237">
        <v>0.57488523557759996</v>
      </c>
      <c r="X237">
        <v>0.42845995209742699</v>
      </c>
      <c r="Y237">
        <v>0</v>
      </c>
      <c r="Z237">
        <v>0</v>
      </c>
      <c r="AA237">
        <v>1977</v>
      </c>
      <c r="AB237">
        <v>1020</v>
      </c>
      <c r="AC237">
        <v>2160</v>
      </c>
      <c r="AD237">
        <v>1809.8571428571399</v>
      </c>
      <c r="AE237">
        <v>389.50542511045398</v>
      </c>
      <c r="AF237" t="str">
        <f t="shared" si="11"/>
        <v>Normal</v>
      </c>
    </row>
    <row r="238" spans="1:32" x14ac:dyDescent="0.2">
      <c r="A238" t="s">
        <v>455</v>
      </c>
      <c r="B238" t="s">
        <v>34</v>
      </c>
      <c r="C238">
        <v>10672992</v>
      </c>
      <c r="D238" t="s">
        <v>45</v>
      </c>
      <c r="E238" t="s">
        <v>35</v>
      </c>
      <c r="F238" t="str">
        <f t="shared" si="9"/>
        <v>S</v>
      </c>
      <c r="G238" t="s">
        <v>69</v>
      </c>
      <c r="H238" t="str">
        <f t="shared" si="10"/>
        <v>S</v>
      </c>
      <c r="I238" t="s">
        <v>38</v>
      </c>
      <c r="J238">
        <v>32</v>
      </c>
      <c r="K238" t="s">
        <v>456</v>
      </c>
      <c r="L238" t="s">
        <v>71</v>
      </c>
      <c r="M238">
        <v>1.1013934756050301</v>
      </c>
      <c r="N238">
        <v>0.68149130187969498</v>
      </c>
      <c r="O238">
        <v>0.52014671869284101</v>
      </c>
      <c r="P238">
        <v>0.75692844540168003</v>
      </c>
      <c r="Q238">
        <v>0.67668224936718302</v>
      </c>
      <c r="R238">
        <v>0.35907688994003001</v>
      </c>
      <c r="S238">
        <v>0.84172163864591798</v>
      </c>
      <c r="T238">
        <v>0</v>
      </c>
      <c r="U238">
        <v>0.70534867421891201</v>
      </c>
      <c r="V238">
        <v>0.235833413653906</v>
      </c>
      <c r="W238">
        <v>0.85196541940683701</v>
      </c>
      <c r="X238">
        <v>0.55873192903098801</v>
      </c>
      <c r="Y238">
        <v>0</v>
      </c>
      <c r="Z238">
        <v>0</v>
      </c>
      <c r="AA238">
        <v>691</v>
      </c>
      <c r="AB238">
        <v>373</v>
      </c>
      <c r="AC238">
        <v>924</v>
      </c>
      <c r="AD238">
        <v>644.85714285714198</v>
      </c>
      <c r="AE238">
        <v>195.519332864577</v>
      </c>
      <c r="AF238" t="str">
        <f t="shared" si="11"/>
        <v>Normal</v>
      </c>
    </row>
    <row r="239" spans="1:32" x14ac:dyDescent="0.2">
      <c r="A239" t="s">
        <v>457</v>
      </c>
      <c r="B239" t="s">
        <v>34</v>
      </c>
      <c r="C239">
        <v>10672992</v>
      </c>
      <c r="D239" t="s">
        <v>45</v>
      </c>
      <c r="E239" t="s">
        <v>36</v>
      </c>
      <c r="F239" t="str">
        <f t="shared" si="9"/>
        <v>S</v>
      </c>
      <c r="G239" t="s">
        <v>69</v>
      </c>
      <c r="H239" t="str">
        <f t="shared" si="10"/>
        <v>S</v>
      </c>
      <c r="I239" t="s">
        <v>38</v>
      </c>
      <c r="J239">
        <v>32</v>
      </c>
      <c r="K239" t="s">
        <v>456</v>
      </c>
      <c r="L239" t="s">
        <v>243</v>
      </c>
      <c r="M239">
        <v>0.16678660013952201</v>
      </c>
      <c r="N239">
        <v>0.119363710380153</v>
      </c>
      <c r="O239">
        <v>0.33878187014973599</v>
      </c>
      <c r="P239">
        <v>0.23700572683193799</v>
      </c>
      <c r="Q239">
        <v>0.115724432457961</v>
      </c>
      <c r="R239">
        <v>0.33070722157051802</v>
      </c>
      <c r="S239">
        <v>0.15490027984725199</v>
      </c>
      <c r="T239">
        <v>0</v>
      </c>
      <c r="U239">
        <v>0.209038548768154</v>
      </c>
      <c r="V239">
        <v>9.4766413442737701E-2</v>
      </c>
      <c r="W239">
        <v>0.26795447114248699</v>
      </c>
      <c r="X239">
        <v>0.15012262639382201</v>
      </c>
      <c r="Y239">
        <v>0</v>
      </c>
      <c r="Z239">
        <v>-2</v>
      </c>
      <c r="AA239">
        <v>1781</v>
      </c>
      <c r="AB239">
        <v>755</v>
      </c>
      <c r="AC239">
        <v>2626</v>
      </c>
      <c r="AD239">
        <v>1948</v>
      </c>
      <c r="AE239">
        <v>677.84683619039799</v>
      </c>
      <c r="AF239" t="str">
        <f t="shared" si="11"/>
        <v>Abnormal</v>
      </c>
    </row>
    <row r="240" spans="1:32" x14ac:dyDescent="0.2">
      <c r="A240" t="s">
        <v>458</v>
      </c>
      <c r="B240" t="s">
        <v>34</v>
      </c>
      <c r="C240">
        <v>10672992</v>
      </c>
      <c r="D240" t="s">
        <v>45</v>
      </c>
      <c r="E240" t="s">
        <v>42</v>
      </c>
      <c r="F240" t="str">
        <f t="shared" si="9"/>
        <v>S</v>
      </c>
      <c r="G240" t="s">
        <v>69</v>
      </c>
      <c r="H240" t="str">
        <f t="shared" si="10"/>
        <v>S</v>
      </c>
      <c r="I240" t="s">
        <v>38</v>
      </c>
      <c r="J240">
        <v>32</v>
      </c>
      <c r="K240" t="s">
        <v>456</v>
      </c>
      <c r="L240" t="s">
        <v>73</v>
      </c>
      <c r="M240">
        <v>0.550245790340253</v>
      </c>
      <c r="N240">
        <v>0.408279557696129</v>
      </c>
      <c r="O240">
        <v>0.40265353666859499</v>
      </c>
      <c r="P240">
        <v>0.53160719506172605</v>
      </c>
      <c r="Q240">
        <v>0.50887022832139905</v>
      </c>
      <c r="R240">
        <v>0.67904814636641297</v>
      </c>
      <c r="S240">
        <v>0.61081594580730803</v>
      </c>
      <c r="T240">
        <v>0</v>
      </c>
      <c r="U240">
        <v>0.52736005718026002</v>
      </c>
      <c r="V240">
        <v>0.100490225143773</v>
      </c>
      <c r="W240">
        <v>0.58983445173490001</v>
      </c>
      <c r="X240">
        <v>0.46488566262561998</v>
      </c>
      <c r="Y240">
        <v>0</v>
      </c>
      <c r="Z240">
        <v>0</v>
      </c>
      <c r="AA240">
        <v>3922</v>
      </c>
      <c r="AB240">
        <v>2473</v>
      </c>
      <c r="AC240">
        <v>7625</v>
      </c>
      <c r="AD240">
        <v>4592.7142857142799</v>
      </c>
      <c r="AE240">
        <v>1893.3720988653799</v>
      </c>
      <c r="AF240" t="str">
        <f t="shared" si="11"/>
        <v>Normal</v>
      </c>
    </row>
    <row r="241" spans="1:32" x14ac:dyDescent="0.2">
      <c r="A241" t="s">
        <v>459</v>
      </c>
      <c r="B241" t="s">
        <v>34</v>
      </c>
      <c r="C241">
        <v>10672993</v>
      </c>
      <c r="D241" t="s">
        <v>36</v>
      </c>
      <c r="E241" t="s">
        <v>35</v>
      </c>
      <c r="F241" t="str">
        <f t="shared" si="9"/>
        <v>S</v>
      </c>
      <c r="G241" t="s">
        <v>460</v>
      </c>
      <c r="H241" t="str">
        <f t="shared" si="10"/>
        <v>L</v>
      </c>
      <c r="I241" t="s">
        <v>47</v>
      </c>
      <c r="J241">
        <v>32</v>
      </c>
      <c r="K241" t="s">
        <v>461</v>
      </c>
      <c r="L241" t="s">
        <v>274</v>
      </c>
      <c r="M241">
        <v>0.73294920044020295</v>
      </c>
      <c r="N241">
        <v>0.53313553445148298</v>
      </c>
      <c r="O241">
        <v>0.55055999682243395</v>
      </c>
      <c r="P241">
        <v>0.52584545901759405</v>
      </c>
      <c r="Q241">
        <v>0.51776578780272198</v>
      </c>
      <c r="R241">
        <v>0.42492916244705697</v>
      </c>
      <c r="S241">
        <v>0.63848958078998297</v>
      </c>
      <c r="T241">
        <v>0</v>
      </c>
      <c r="U241">
        <v>0.56052496025306797</v>
      </c>
      <c r="V241">
        <v>9.8383024296808494E-2</v>
      </c>
      <c r="W241">
        <v>0.62168931597626198</v>
      </c>
      <c r="X241">
        <v>0.49936060452987402</v>
      </c>
      <c r="Y241">
        <v>0</v>
      </c>
      <c r="Z241">
        <v>0</v>
      </c>
      <c r="AA241">
        <v>770</v>
      </c>
      <c r="AB241">
        <v>376</v>
      </c>
      <c r="AC241">
        <v>1109</v>
      </c>
      <c r="AD241">
        <v>742.57142857142799</v>
      </c>
      <c r="AE241">
        <v>246.62850412638599</v>
      </c>
      <c r="AF241" t="str">
        <f t="shared" si="11"/>
        <v>Normal</v>
      </c>
    </row>
    <row r="242" spans="1:32" x14ac:dyDescent="0.2">
      <c r="A242" t="s">
        <v>462</v>
      </c>
      <c r="B242" t="s">
        <v>34</v>
      </c>
      <c r="C242">
        <v>10672993</v>
      </c>
      <c r="D242" t="s">
        <v>36</v>
      </c>
      <c r="E242" t="s">
        <v>45</v>
      </c>
      <c r="F242" t="str">
        <f t="shared" si="9"/>
        <v>S</v>
      </c>
      <c r="G242" t="s">
        <v>463</v>
      </c>
      <c r="H242" t="str">
        <f t="shared" si="10"/>
        <v>W</v>
      </c>
      <c r="I242" t="s">
        <v>47</v>
      </c>
      <c r="J242">
        <v>32</v>
      </c>
      <c r="K242" t="s">
        <v>461</v>
      </c>
      <c r="L242" t="s">
        <v>130</v>
      </c>
      <c r="M242">
        <v>0.327647306073438</v>
      </c>
      <c r="N242">
        <v>0.18634206342326201</v>
      </c>
      <c r="O242">
        <v>0.50949101793987195</v>
      </c>
      <c r="P242">
        <v>0.31375966233667502</v>
      </c>
      <c r="Q242">
        <v>0.34373066459168</v>
      </c>
      <c r="R242">
        <v>0.39239007059001202</v>
      </c>
      <c r="S242">
        <v>0.194474795976147</v>
      </c>
      <c r="T242">
        <v>0</v>
      </c>
      <c r="U242">
        <v>0.32397651156158402</v>
      </c>
      <c r="V242">
        <v>0.11204022201274901</v>
      </c>
      <c r="W242">
        <v>0.39363149567570499</v>
      </c>
      <c r="X242">
        <v>0.254321527447463</v>
      </c>
      <c r="Y242">
        <v>0</v>
      </c>
      <c r="Z242">
        <v>0</v>
      </c>
      <c r="AA242">
        <v>2075</v>
      </c>
      <c r="AB242">
        <v>901</v>
      </c>
      <c r="AC242">
        <v>2955</v>
      </c>
      <c r="AD242">
        <v>2126.4285714285702</v>
      </c>
      <c r="AE242">
        <v>661.62196082628498</v>
      </c>
      <c r="AF242" t="str">
        <f t="shared" si="11"/>
        <v>Normal</v>
      </c>
    </row>
    <row r="243" spans="1:32" x14ac:dyDescent="0.2">
      <c r="A243" t="s">
        <v>464</v>
      </c>
      <c r="B243" t="s">
        <v>34</v>
      </c>
      <c r="C243">
        <v>10672994</v>
      </c>
      <c r="D243" t="s">
        <v>35</v>
      </c>
      <c r="E243" t="s">
        <v>45</v>
      </c>
      <c r="F243" t="str">
        <f t="shared" si="9"/>
        <v>S</v>
      </c>
      <c r="G243" t="s">
        <v>82</v>
      </c>
      <c r="H243" t="str">
        <f t="shared" si="10"/>
        <v>A</v>
      </c>
      <c r="I243" t="s">
        <v>47</v>
      </c>
      <c r="J243">
        <v>32</v>
      </c>
      <c r="K243" t="s">
        <v>465</v>
      </c>
      <c r="L243" t="s">
        <v>155</v>
      </c>
      <c r="M243">
        <v>0.18819132917981701</v>
      </c>
      <c r="N243">
        <v>0.233817362752338</v>
      </c>
      <c r="O243">
        <v>0.41217628327144301</v>
      </c>
      <c r="P243">
        <v>0.39767687946532498</v>
      </c>
      <c r="Q243">
        <v>0.20020306441795499</v>
      </c>
      <c r="R243">
        <v>0.25885116128402802</v>
      </c>
      <c r="S243">
        <v>0.19918713622334799</v>
      </c>
      <c r="T243">
        <v>0</v>
      </c>
      <c r="U243">
        <v>0.27001474522774999</v>
      </c>
      <c r="V243">
        <v>9.5330732986187702E-2</v>
      </c>
      <c r="W243">
        <v>0.329281502937181</v>
      </c>
      <c r="X243">
        <v>0.21074798751832</v>
      </c>
      <c r="Y243">
        <v>0</v>
      </c>
      <c r="Z243">
        <v>-1</v>
      </c>
      <c r="AA243">
        <v>1794</v>
      </c>
      <c r="AB243">
        <v>702</v>
      </c>
      <c r="AC243">
        <v>2343</v>
      </c>
      <c r="AD243">
        <v>1736.1428571428501</v>
      </c>
      <c r="AE243">
        <v>540.89476135117297</v>
      </c>
      <c r="AF243" t="str">
        <f t="shared" si="11"/>
        <v>Likely abnormal</v>
      </c>
    </row>
    <row r="244" spans="1:32" x14ac:dyDescent="0.2">
      <c r="A244" t="s">
        <v>466</v>
      </c>
      <c r="B244" t="s">
        <v>34</v>
      </c>
      <c r="C244">
        <v>10672994</v>
      </c>
      <c r="D244" t="s">
        <v>35</v>
      </c>
      <c r="E244" t="s">
        <v>36</v>
      </c>
      <c r="F244" t="str">
        <f t="shared" si="9"/>
        <v>S</v>
      </c>
      <c r="G244" t="s">
        <v>86</v>
      </c>
      <c r="H244" t="str">
        <f t="shared" si="10"/>
        <v>P</v>
      </c>
      <c r="I244" t="s">
        <v>47</v>
      </c>
      <c r="J244">
        <v>32</v>
      </c>
      <c r="K244" t="s">
        <v>465</v>
      </c>
      <c r="L244" t="s">
        <v>98</v>
      </c>
      <c r="M244">
        <v>0.25819324771744601</v>
      </c>
      <c r="N244">
        <v>0.19305746583724701</v>
      </c>
      <c r="O244">
        <v>0.32019621124970599</v>
      </c>
      <c r="P244">
        <v>0.33495612057114599</v>
      </c>
      <c r="Q244">
        <v>0.23111266021819299</v>
      </c>
      <c r="R244">
        <v>0.27521882782530999</v>
      </c>
      <c r="S244">
        <v>0.23040944094600399</v>
      </c>
      <c r="T244">
        <v>0</v>
      </c>
      <c r="U244">
        <v>0.26330628205215001</v>
      </c>
      <c r="V244">
        <v>5.0976698748795499E-2</v>
      </c>
      <c r="W244">
        <v>0.29499830370071201</v>
      </c>
      <c r="X244">
        <v>0.23161426040358901</v>
      </c>
      <c r="Y244">
        <v>0</v>
      </c>
      <c r="Z244">
        <v>-2</v>
      </c>
      <c r="AA244">
        <v>2669</v>
      </c>
      <c r="AB244">
        <v>1081</v>
      </c>
      <c r="AC244">
        <v>3427</v>
      </c>
      <c r="AD244">
        <v>2535.1428571428501</v>
      </c>
      <c r="AE244">
        <v>745.72725768684495</v>
      </c>
      <c r="AF244" t="str">
        <f t="shared" si="11"/>
        <v>Abnormal</v>
      </c>
    </row>
    <row r="245" spans="1:32" x14ac:dyDescent="0.2">
      <c r="A245" t="s">
        <v>467</v>
      </c>
      <c r="B245" t="s">
        <v>34</v>
      </c>
      <c r="C245">
        <v>10672994</v>
      </c>
      <c r="D245" t="s">
        <v>35</v>
      </c>
      <c r="E245" t="s">
        <v>42</v>
      </c>
      <c r="F245" t="str">
        <f t="shared" si="9"/>
        <v>S</v>
      </c>
      <c r="G245" t="s">
        <v>89</v>
      </c>
      <c r="H245" t="str">
        <f t="shared" si="10"/>
        <v>T</v>
      </c>
      <c r="I245" t="s">
        <v>47</v>
      </c>
      <c r="J245">
        <v>32</v>
      </c>
      <c r="K245" t="s">
        <v>465</v>
      </c>
      <c r="L245" t="s">
        <v>403</v>
      </c>
      <c r="M245">
        <v>0.531334634529678</v>
      </c>
      <c r="N245">
        <v>0.43097702413917599</v>
      </c>
      <c r="O245">
        <v>0.53729940029149603</v>
      </c>
      <c r="P245">
        <v>0.50252902849360004</v>
      </c>
      <c r="Q245">
        <v>0.56230741392085903</v>
      </c>
      <c r="R245">
        <v>0.37508350183943501</v>
      </c>
      <c r="S245">
        <v>0.45470125725787902</v>
      </c>
      <c r="T245">
        <v>0</v>
      </c>
      <c r="U245">
        <v>0.484890322924589</v>
      </c>
      <c r="V245">
        <v>6.7186155334732905E-2</v>
      </c>
      <c r="W245">
        <v>0.52665970269248297</v>
      </c>
      <c r="X245">
        <v>0.44312094315669498</v>
      </c>
      <c r="Y245">
        <v>0</v>
      </c>
      <c r="Z245">
        <v>0</v>
      </c>
      <c r="AA245">
        <v>1717</v>
      </c>
      <c r="AB245">
        <v>647</v>
      </c>
      <c r="AC245">
        <v>1840</v>
      </c>
      <c r="AD245">
        <v>1535.57142857142</v>
      </c>
      <c r="AE245">
        <v>426.70436961392699</v>
      </c>
      <c r="AF245" t="str">
        <f t="shared" si="11"/>
        <v>Normal</v>
      </c>
    </row>
    <row r="246" spans="1:32" x14ac:dyDescent="0.2">
      <c r="A246" t="s">
        <v>468</v>
      </c>
      <c r="B246" t="s">
        <v>34</v>
      </c>
      <c r="C246">
        <v>10672989</v>
      </c>
      <c r="D246" t="s">
        <v>35</v>
      </c>
      <c r="E246" t="s">
        <v>45</v>
      </c>
      <c r="F246" t="str">
        <f t="shared" si="9"/>
        <v>G</v>
      </c>
      <c r="G246" t="s">
        <v>36</v>
      </c>
      <c r="H246" t="str">
        <f t="shared" si="10"/>
        <v>G</v>
      </c>
      <c r="I246" t="s">
        <v>38</v>
      </c>
      <c r="J246">
        <v>33</v>
      </c>
      <c r="K246" t="s">
        <v>469</v>
      </c>
      <c r="L246" t="s">
        <v>132</v>
      </c>
      <c r="M246">
        <v>0.193742156426461</v>
      </c>
      <c r="N246">
        <v>0.169291098843004</v>
      </c>
      <c r="O246">
        <v>0.55617925065946905</v>
      </c>
      <c r="P246">
        <v>0.44538948230313802</v>
      </c>
      <c r="Q246">
        <v>0.228172446037091</v>
      </c>
      <c r="R246">
        <v>0.29732386286555901</v>
      </c>
      <c r="S246">
        <v>0.21682805910106201</v>
      </c>
      <c r="T246">
        <v>0</v>
      </c>
      <c r="U246">
        <v>0.30098947946225502</v>
      </c>
      <c r="V246">
        <v>0.145612804885249</v>
      </c>
      <c r="W246">
        <v>0.39151641192353198</v>
      </c>
      <c r="X246">
        <v>0.210462547000977</v>
      </c>
      <c r="Y246">
        <v>0</v>
      </c>
      <c r="Z246">
        <v>-1</v>
      </c>
      <c r="AA246">
        <v>1821</v>
      </c>
      <c r="AB246">
        <v>912</v>
      </c>
      <c r="AC246">
        <v>2574</v>
      </c>
      <c r="AD246">
        <v>1830.7142857142801</v>
      </c>
      <c r="AE246">
        <v>545.59805543571895</v>
      </c>
      <c r="AF246" t="str">
        <f t="shared" si="11"/>
        <v>Likely abnormal</v>
      </c>
    </row>
    <row r="247" spans="1:32" x14ac:dyDescent="0.2">
      <c r="A247" t="s">
        <v>470</v>
      </c>
      <c r="B247" t="s">
        <v>34</v>
      </c>
      <c r="C247">
        <v>10672989</v>
      </c>
      <c r="D247" t="s">
        <v>35</v>
      </c>
      <c r="E247" t="s">
        <v>36</v>
      </c>
      <c r="F247" t="str">
        <f t="shared" si="9"/>
        <v>G</v>
      </c>
      <c r="G247" t="s">
        <v>36</v>
      </c>
      <c r="H247" t="str">
        <f t="shared" si="10"/>
        <v>G</v>
      </c>
      <c r="I247" t="s">
        <v>38</v>
      </c>
      <c r="J247">
        <v>33</v>
      </c>
      <c r="K247" t="s">
        <v>469</v>
      </c>
      <c r="L247" t="s">
        <v>204</v>
      </c>
      <c r="M247">
        <v>0.45685701129517498</v>
      </c>
      <c r="N247">
        <v>0.29456300389677198</v>
      </c>
      <c r="O247">
        <v>0.48554354035453401</v>
      </c>
      <c r="P247">
        <v>0.50069805276850998</v>
      </c>
      <c r="Q247">
        <v>0.225477306759306</v>
      </c>
      <c r="R247">
        <v>0.28685533097266502</v>
      </c>
      <c r="S247">
        <v>0.26247876149211502</v>
      </c>
      <c r="T247">
        <v>0</v>
      </c>
      <c r="U247">
        <v>0.35892471536272502</v>
      </c>
      <c r="V247">
        <v>0.117025068239138</v>
      </c>
      <c r="W247">
        <v>0.43167875960429702</v>
      </c>
      <c r="X247">
        <v>0.28617067112115302</v>
      </c>
      <c r="Y247">
        <v>0</v>
      </c>
      <c r="Z247">
        <v>0</v>
      </c>
      <c r="AA247">
        <v>2360</v>
      </c>
      <c r="AB247">
        <v>1072</v>
      </c>
      <c r="AC247">
        <v>3136</v>
      </c>
      <c r="AD247">
        <v>2185.2857142857101</v>
      </c>
      <c r="AE247">
        <v>650.94360080468596</v>
      </c>
      <c r="AF247" t="str">
        <f t="shared" si="11"/>
        <v>Normal</v>
      </c>
    </row>
    <row r="248" spans="1:32" x14ac:dyDescent="0.2">
      <c r="A248" t="s">
        <v>471</v>
      </c>
      <c r="B248" t="s">
        <v>34</v>
      </c>
      <c r="C248">
        <v>10672989</v>
      </c>
      <c r="D248" t="s">
        <v>35</v>
      </c>
      <c r="E248" t="s">
        <v>42</v>
      </c>
      <c r="F248" t="str">
        <f t="shared" si="9"/>
        <v>G</v>
      </c>
      <c r="G248" t="s">
        <v>36</v>
      </c>
      <c r="H248" t="str">
        <f t="shared" si="10"/>
        <v>G</v>
      </c>
      <c r="I248" t="s">
        <v>38</v>
      </c>
      <c r="J248">
        <v>33</v>
      </c>
      <c r="K248" t="s">
        <v>469</v>
      </c>
      <c r="L248" t="s">
        <v>165</v>
      </c>
      <c r="M248">
        <v>0.28464605633904</v>
      </c>
      <c r="N248">
        <v>0.364689947159197</v>
      </c>
      <c r="O248">
        <v>0.25906791392073603</v>
      </c>
      <c r="Q248">
        <v>0.33973516618403199</v>
      </c>
      <c r="R248">
        <v>0.10664415124538</v>
      </c>
      <c r="S248">
        <v>0.35170647849705899</v>
      </c>
      <c r="T248">
        <v>1</v>
      </c>
      <c r="U248">
        <v>0.28441495222424101</v>
      </c>
      <c r="V248">
        <v>9.6205544365204496E-2</v>
      </c>
      <c r="W248">
        <v>0.349017810451418</v>
      </c>
      <c r="X248">
        <v>0.219812093997063</v>
      </c>
      <c r="Y248">
        <v>0</v>
      </c>
      <c r="Z248">
        <v>-1</v>
      </c>
      <c r="AA248">
        <v>749</v>
      </c>
      <c r="AB248">
        <v>0</v>
      </c>
      <c r="AC248">
        <v>1268</v>
      </c>
      <c r="AD248">
        <v>668</v>
      </c>
      <c r="AE248">
        <v>434.95900189941199</v>
      </c>
      <c r="AF248" t="str">
        <f t="shared" si="11"/>
        <v>Likely abnormal</v>
      </c>
    </row>
    <row r="249" spans="1:32" x14ac:dyDescent="0.2">
      <c r="A249" t="s">
        <v>472</v>
      </c>
      <c r="B249" t="s">
        <v>34</v>
      </c>
      <c r="C249">
        <v>10672990</v>
      </c>
      <c r="D249" t="s">
        <v>45</v>
      </c>
      <c r="E249" t="s">
        <v>35</v>
      </c>
      <c r="F249" t="str">
        <f t="shared" si="9"/>
        <v>G</v>
      </c>
      <c r="G249" t="s">
        <v>167</v>
      </c>
      <c r="H249" t="str">
        <f t="shared" si="10"/>
        <v>V</v>
      </c>
      <c r="I249" t="s">
        <v>47</v>
      </c>
      <c r="J249">
        <v>33</v>
      </c>
      <c r="K249" t="s">
        <v>473</v>
      </c>
      <c r="L249" t="s">
        <v>428</v>
      </c>
      <c r="M249">
        <v>0.26817571812759</v>
      </c>
      <c r="N249">
        <v>0.156434682243937</v>
      </c>
      <c r="O249">
        <v>0.15413899933390199</v>
      </c>
      <c r="P249">
        <v>0.151638989250058</v>
      </c>
      <c r="Q249">
        <v>0.25605016344696102</v>
      </c>
      <c r="R249">
        <v>0.54517136359905305</v>
      </c>
      <c r="S249">
        <v>0.20277698364777699</v>
      </c>
      <c r="T249">
        <v>0</v>
      </c>
      <c r="U249">
        <v>0.247769557092754</v>
      </c>
      <c r="V249">
        <v>0.139825470266702</v>
      </c>
      <c r="W249">
        <v>0.33469852541511602</v>
      </c>
      <c r="X249">
        <v>0.16084058877039201</v>
      </c>
      <c r="Y249">
        <v>1</v>
      </c>
      <c r="Z249">
        <v>-1</v>
      </c>
      <c r="AA249">
        <v>1171</v>
      </c>
      <c r="AB249">
        <v>666</v>
      </c>
      <c r="AC249">
        <v>1842</v>
      </c>
      <c r="AD249">
        <v>1197.2857142857099</v>
      </c>
      <c r="AE249">
        <v>436.050728809433</v>
      </c>
      <c r="AF249" t="str">
        <f t="shared" si="11"/>
        <v>Likely abnormal</v>
      </c>
    </row>
    <row r="250" spans="1:32" x14ac:dyDescent="0.2">
      <c r="A250" t="s">
        <v>474</v>
      </c>
      <c r="B250" t="s">
        <v>34</v>
      </c>
      <c r="C250">
        <v>10672990</v>
      </c>
      <c r="D250" t="s">
        <v>45</v>
      </c>
      <c r="E250" t="s">
        <v>36</v>
      </c>
      <c r="F250" t="str">
        <f t="shared" si="9"/>
        <v>G</v>
      </c>
      <c r="G250" t="s">
        <v>171</v>
      </c>
      <c r="H250" t="str">
        <f t="shared" si="10"/>
        <v>A</v>
      </c>
      <c r="I250" t="s">
        <v>47</v>
      </c>
      <c r="J250">
        <v>33</v>
      </c>
      <c r="K250" t="s">
        <v>473</v>
      </c>
      <c r="L250" t="s">
        <v>313</v>
      </c>
      <c r="M250">
        <v>0.392683671628762</v>
      </c>
      <c r="N250">
        <v>5.1595800045169699E-2</v>
      </c>
      <c r="O250">
        <v>0.19727810959634001</v>
      </c>
      <c r="P250">
        <v>0.24419627797785301</v>
      </c>
      <c r="Q250">
        <v>0.22939385793066699</v>
      </c>
      <c r="R250">
        <v>0.22543259980403699</v>
      </c>
      <c r="S250">
        <v>0.15156165805402499</v>
      </c>
      <c r="T250">
        <v>0</v>
      </c>
      <c r="U250">
        <v>0.21316313929097899</v>
      </c>
      <c r="V250">
        <v>0.10308227691703201</v>
      </c>
      <c r="W250">
        <v>0.27724900267213398</v>
      </c>
      <c r="X250">
        <v>0.149077275909824</v>
      </c>
      <c r="Y250">
        <v>0</v>
      </c>
      <c r="Z250">
        <v>-2</v>
      </c>
      <c r="AA250">
        <v>2030</v>
      </c>
      <c r="AB250">
        <v>843</v>
      </c>
      <c r="AC250">
        <v>2517</v>
      </c>
      <c r="AD250">
        <v>1940</v>
      </c>
      <c r="AE250">
        <v>574.81997181726297</v>
      </c>
      <c r="AF250" t="str">
        <f t="shared" si="11"/>
        <v>Abnormal</v>
      </c>
    </row>
    <row r="251" spans="1:32" x14ac:dyDescent="0.2">
      <c r="A251" t="s">
        <v>475</v>
      </c>
      <c r="B251" t="s">
        <v>34</v>
      </c>
      <c r="C251">
        <v>10672990</v>
      </c>
      <c r="D251" t="s">
        <v>45</v>
      </c>
      <c r="E251" t="s">
        <v>42</v>
      </c>
      <c r="F251" t="str">
        <f t="shared" si="9"/>
        <v>G</v>
      </c>
      <c r="G251" t="s">
        <v>173</v>
      </c>
      <c r="H251" t="str">
        <f t="shared" si="10"/>
        <v>D</v>
      </c>
      <c r="I251" t="s">
        <v>47</v>
      </c>
      <c r="J251">
        <v>33</v>
      </c>
      <c r="K251" t="s">
        <v>473</v>
      </c>
      <c r="L251" t="s">
        <v>476</v>
      </c>
      <c r="M251">
        <v>0.36005944796612899</v>
      </c>
      <c r="N251">
        <v>0.22829589220927499</v>
      </c>
      <c r="O251">
        <v>0.24678951278143399</v>
      </c>
      <c r="P251">
        <v>0.49051225451946601</v>
      </c>
      <c r="Q251">
        <v>0.53177514588041097</v>
      </c>
      <c r="R251">
        <v>0.180589194340253</v>
      </c>
      <c r="S251">
        <v>0.44911087148703599</v>
      </c>
      <c r="T251">
        <v>0</v>
      </c>
      <c r="U251">
        <v>0.35530461702628602</v>
      </c>
      <c r="V251">
        <v>0.139449750529857</v>
      </c>
      <c r="W251">
        <v>0.442000001803104</v>
      </c>
      <c r="X251">
        <v>0.26860923224946898</v>
      </c>
      <c r="Y251">
        <v>1</v>
      </c>
      <c r="Z251">
        <v>0</v>
      </c>
      <c r="AA251">
        <v>2063</v>
      </c>
      <c r="AB251">
        <v>1446</v>
      </c>
      <c r="AC251">
        <v>2352</v>
      </c>
      <c r="AD251">
        <v>2007.7142857142801</v>
      </c>
      <c r="AE251">
        <v>332.22116844341002</v>
      </c>
      <c r="AF251" t="str">
        <f t="shared" si="11"/>
        <v>Normal</v>
      </c>
    </row>
    <row r="252" spans="1:32" x14ac:dyDescent="0.2">
      <c r="A252" t="s">
        <v>477</v>
      </c>
      <c r="B252" t="s">
        <v>34</v>
      </c>
      <c r="C252">
        <v>10672991</v>
      </c>
      <c r="D252" t="s">
        <v>45</v>
      </c>
      <c r="E252" t="s">
        <v>35</v>
      </c>
      <c r="F252" t="str">
        <f t="shared" si="9"/>
        <v>G</v>
      </c>
      <c r="G252" t="s">
        <v>176</v>
      </c>
      <c r="H252" t="str">
        <f t="shared" si="10"/>
        <v>C</v>
      </c>
      <c r="I252" t="s">
        <v>47</v>
      </c>
      <c r="J252">
        <v>33</v>
      </c>
      <c r="K252" t="s">
        <v>478</v>
      </c>
      <c r="L252" t="s">
        <v>59</v>
      </c>
      <c r="M252">
        <v>0.79401069709907401</v>
      </c>
      <c r="N252">
        <v>0.591641149079424</v>
      </c>
      <c r="O252">
        <v>0.591438560001318</v>
      </c>
      <c r="P252">
        <v>0.71814950847342696</v>
      </c>
      <c r="Q252">
        <v>0.81042754644714499</v>
      </c>
      <c r="R252">
        <v>0.60703716163857202</v>
      </c>
      <c r="S252">
        <v>0.73429299102520795</v>
      </c>
      <c r="T252">
        <v>0</v>
      </c>
      <c r="U252">
        <v>0.69242823053773805</v>
      </c>
      <c r="V252">
        <v>9.5136447947822902E-2</v>
      </c>
      <c r="W252">
        <v>0.751574201970439</v>
      </c>
      <c r="X252">
        <v>0.63328225910503699</v>
      </c>
      <c r="Y252">
        <v>0</v>
      </c>
      <c r="Z252">
        <v>0</v>
      </c>
      <c r="AA252">
        <v>1376</v>
      </c>
      <c r="AB252">
        <v>738</v>
      </c>
      <c r="AC252">
        <v>1948</v>
      </c>
      <c r="AD252">
        <v>1293.8571428571399</v>
      </c>
      <c r="AE252">
        <v>477.27330694666898</v>
      </c>
      <c r="AF252" t="str">
        <f t="shared" si="11"/>
        <v>Normal</v>
      </c>
    </row>
    <row r="253" spans="1:32" x14ac:dyDescent="0.2">
      <c r="A253" t="s">
        <v>479</v>
      </c>
      <c r="B253" t="s">
        <v>34</v>
      </c>
      <c r="C253">
        <v>10672991</v>
      </c>
      <c r="D253" t="s">
        <v>45</v>
      </c>
      <c r="E253" t="s">
        <v>36</v>
      </c>
      <c r="F253" t="str">
        <f t="shared" si="9"/>
        <v>G</v>
      </c>
      <c r="G253" t="s">
        <v>179</v>
      </c>
      <c r="H253" t="str">
        <f t="shared" si="10"/>
        <v>R</v>
      </c>
      <c r="I253" t="s">
        <v>47</v>
      </c>
      <c r="J253">
        <v>33</v>
      </c>
      <c r="K253" t="s">
        <v>478</v>
      </c>
      <c r="L253" t="s">
        <v>117</v>
      </c>
      <c r="M253">
        <v>0.10254601791174101</v>
      </c>
      <c r="N253">
        <v>8.2609260472858798E-2</v>
      </c>
      <c r="O253">
        <v>0.13700003948466899</v>
      </c>
      <c r="P253">
        <v>0.148310899941128</v>
      </c>
      <c r="Q253">
        <v>5.1185661854007199E-2</v>
      </c>
      <c r="R253">
        <v>0.12909252077040301</v>
      </c>
      <c r="S253">
        <v>7.0948165109707501E-2</v>
      </c>
      <c r="T253">
        <v>0</v>
      </c>
      <c r="U253">
        <v>0.10309893793493</v>
      </c>
      <c r="V253">
        <v>3.6555586835040801E-2</v>
      </c>
      <c r="W253">
        <v>0.125825408612464</v>
      </c>
      <c r="X253">
        <v>8.0372467257396996E-2</v>
      </c>
      <c r="Y253">
        <v>1</v>
      </c>
      <c r="Z253">
        <v>-2</v>
      </c>
      <c r="AA253">
        <v>3133</v>
      </c>
      <c r="AB253">
        <v>1356</v>
      </c>
      <c r="AC253">
        <v>3717</v>
      </c>
      <c r="AD253">
        <v>2720.1428571428501</v>
      </c>
      <c r="AE253">
        <v>879.60643255405705</v>
      </c>
      <c r="AF253" t="str">
        <f t="shared" si="11"/>
        <v>Abnormal</v>
      </c>
    </row>
    <row r="254" spans="1:32" x14ac:dyDescent="0.2">
      <c r="A254" t="s">
        <v>480</v>
      </c>
      <c r="B254" t="s">
        <v>34</v>
      </c>
      <c r="C254">
        <v>10672991</v>
      </c>
      <c r="D254" t="s">
        <v>45</v>
      </c>
      <c r="E254" t="s">
        <v>42</v>
      </c>
      <c r="F254" t="str">
        <f t="shared" si="9"/>
        <v>G</v>
      </c>
      <c r="G254" t="s">
        <v>181</v>
      </c>
      <c r="H254" t="str">
        <f t="shared" si="10"/>
        <v>S</v>
      </c>
      <c r="I254" t="s">
        <v>47</v>
      </c>
      <c r="J254">
        <v>33</v>
      </c>
      <c r="K254" t="s">
        <v>478</v>
      </c>
      <c r="L254" t="s">
        <v>62</v>
      </c>
      <c r="M254">
        <v>0.68398017491719998</v>
      </c>
      <c r="N254">
        <v>0.34405939498010801</v>
      </c>
      <c r="O254">
        <v>0.36640784982955399</v>
      </c>
      <c r="P254">
        <v>0.39660855573571702</v>
      </c>
      <c r="Q254">
        <v>0.41222507571577999</v>
      </c>
      <c r="R254">
        <v>0.16659306479021699</v>
      </c>
      <c r="S254">
        <v>0.36370418933216297</v>
      </c>
      <c r="T254">
        <v>0</v>
      </c>
      <c r="U254">
        <v>0.39051118647153399</v>
      </c>
      <c r="V254">
        <v>0.15287761889843801</v>
      </c>
      <c r="W254">
        <v>0.48555462644761399</v>
      </c>
      <c r="X254">
        <v>0.29546774649545499</v>
      </c>
      <c r="Y254">
        <v>1</v>
      </c>
      <c r="Z254">
        <v>0</v>
      </c>
      <c r="AA254">
        <v>1741</v>
      </c>
      <c r="AB254">
        <v>866</v>
      </c>
      <c r="AC254">
        <v>2163</v>
      </c>
      <c r="AD254">
        <v>1621.1428571428501</v>
      </c>
      <c r="AE254">
        <v>493.300594151756</v>
      </c>
      <c r="AF254" t="str">
        <f t="shared" si="11"/>
        <v>Normal</v>
      </c>
    </row>
    <row r="255" spans="1:32" x14ac:dyDescent="0.2">
      <c r="A255" t="s">
        <v>481</v>
      </c>
      <c r="B255" t="s">
        <v>34</v>
      </c>
      <c r="C255">
        <v>10672986</v>
      </c>
      <c r="D255" t="s">
        <v>45</v>
      </c>
      <c r="E255" t="s">
        <v>35</v>
      </c>
      <c r="F255" t="str">
        <f t="shared" si="9"/>
        <v>Q</v>
      </c>
      <c r="G255" t="s">
        <v>482</v>
      </c>
      <c r="H255" t="str">
        <f t="shared" si="10"/>
        <v>H</v>
      </c>
      <c r="I255" t="s">
        <v>47</v>
      </c>
      <c r="J255">
        <v>34</v>
      </c>
      <c r="K255" t="s">
        <v>483</v>
      </c>
      <c r="L255" t="s">
        <v>55</v>
      </c>
      <c r="M255">
        <v>1.40513396430335</v>
      </c>
      <c r="N255">
        <v>0.91994319801412805</v>
      </c>
      <c r="O255">
        <v>0.57430532946684698</v>
      </c>
      <c r="P255">
        <v>0.65080285909426605</v>
      </c>
      <c r="Q255">
        <v>0.50646202017969499</v>
      </c>
      <c r="R255">
        <v>0.49509103504302199</v>
      </c>
      <c r="S255">
        <v>0.67432690345230595</v>
      </c>
      <c r="T255">
        <v>0</v>
      </c>
      <c r="U255">
        <v>0.74658075850766004</v>
      </c>
      <c r="V255">
        <v>0.32370866501571899</v>
      </c>
      <c r="W255">
        <v>0.94782921655433805</v>
      </c>
      <c r="X255">
        <v>0.54533230046098202</v>
      </c>
      <c r="Y255">
        <v>0</v>
      </c>
      <c r="Z255">
        <v>0</v>
      </c>
      <c r="AA255">
        <v>1025</v>
      </c>
      <c r="AB255">
        <v>798</v>
      </c>
      <c r="AC255">
        <v>1721</v>
      </c>
      <c r="AD255">
        <v>1101.2857142857099</v>
      </c>
      <c r="AE255">
        <v>311.06789949340299</v>
      </c>
      <c r="AF255" t="str">
        <f t="shared" si="11"/>
        <v>Normal</v>
      </c>
    </row>
    <row r="256" spans="1:32" x14ac:dyDescent="0.2">
      <c r="A256" t="s">
        <v>484</v>
      </c>
      <c r="B256" t="s">
        <v>34</v>
      </c>
      <c r="C256">
        <v>10672986</v>
      </c>
      <c r="D256" t="s">
        <v>45</v>
      </c>
      <c r="E256" t="s">
        <v>36</v>
      </c>
      <c r="F256" t="str">
        <f t="shared" si="9"/>
        <v>Q</v>
      </c>
      <c r="G256" t="s">
        <v>482</v>
      </c>
      <c r="H256" t="str">
        <f t="shared" si="10"/>
        <v>H</v>
      </c>
      <c r="I256" t="s">
        <v>47</v>
      </c>
      <c r="J256">
        <v>34</v>
      </c>
      <c r="K256" t="s">
        <v>483</v>
      </c>
      <c r="L256" t="s">
        <v>226</v>
      </c>
      <c r="M256">
        <v>0.34991421034850001</v>
      </c>
      <c r="N256">
        <v>0.28622682621023399</v>
      </c>
      <c r="O256">
        <v>0.45201153460280402</v>
      </c>
      <c r="P256">
        <v>0.475474377831481</v>
      </c>
      <c r="Q256">
        <v>0.24230282818725299</v>
      </c>
      <c r="R256">
        <v>0.41020576743426601</v>
      </c>
      <c r="S256">
        <v>0.33189116008006198</v>
      </c>
      <c r="T256">
        <v>0</v>
      </c>
      <c r="U256">
        <v>0.36400381495637102</v>
      </c>
      <c r="V256">
        <v>8.6019179293567394E-2</v>
      </c>
      <c r="W256">
        <v>0.41748161479972901</v>
      </c>
      <c r="X256">
        <v>0.31052601511301298</v>
      </c>
      <c r="Y256">
        <v>0</v>
      </c>
      <c r="Z256">
        <v>0</v>
      </c>
      <c r="AA256">
        <v>2037</v>
      </c>
      <c r="AB256">
        <v>829</v>
      </c>
      <c r="AC256">
        <v>2419</v>
      </c>
      <c r="AD256">
        <v>1980.1428571428501</v>
      </c>
      <c r="AE256">
        <v>539.52770351219397</v>
      </c>
      <c r="AF256" t="str">
        <f t="shared" si="11"/>
        <v>Normal</v>
      </c>
    </row>
    <row r="257" spans="1:32" x14ac:dyDescent="0.2">
      <c r="A257" t="s">
        <v>485</v>
      </c>
      <c r="B257" t="s">
        <v>34</v>
      </c>
      <c r="C257">
        <v>10672986</v>
      </c>
      <c r="D257" t="s">
        <v>45</v>
      </c>
      <c r="E257" t="s">
        <v>42</v>
      </c>
      <c r="F257" t="str">
        <f t="shared" si="9"/>
        <v>Q</v>
      </c>
      <c r="G257" t="s">
        <v>486</v>
      </c>
      <c r="H257" t="str">
        <f t="shared" si="10"/>
        <v>Q</v>
      </c>
      <c r="I257" t="s">
        <v>38</v>
      </c>
      <c r="J257">
        <v>34</v>
      </c>
      <c r="K257" t="s">
        <v>483</v>
      </c>
      <c r="L257" t="s">
        <v>108</v>
      </c>
      <c r="M257">
        <v>0.71801363401660601</v>
      </c>
      <c r="N257">
        <v>0.59765067490560098</v>
      </c>
      <c r="O257">
        <v>0.69826696368465302</v>
      </c>
      <c r="P257">
        <v>0.78320271015807896</v>
      </c>
      <c r="Q257">
        <v>0.65463195482515701</v>
      </c>
      <c r="R257">
        <v>0.40522926874912102</v>
      </c>
      <c r="S257">
        <v>0.61857039916401901</v>
      </c>
      <c r="T257">
        <v>0</v>
      </c>
      <c r="U257">
        <v>0.63936651507189102</v>
      </c>
      <c r="V257">
        <v>0.120809393057868</v>
      </c>
      <c r="W257">
        <v>0.71447325980259102</v>
      </c>
      <c r="X257">
        <v>0.56425977034119201</v>
      </c>
      <c r="Y257">
        <v>0</v>
      </c>
      <c r="Z257">
        <v>0</v>
      </c>
      <c r="AA257">
        <v>2204</v>
      </c>
      <c r="AB257">
        <v>1282</v>
      </c>
      <c r="AC257">
        <v>2734</v>
      </c>
      <c r="AD257">
        <v>2225.4285714285702</v>
      </c>
      <c r="AE257">
        <v>491.609552776339</v>
      </c>
      <c r="AF257" t="str">
        <f t="shared" si="11"/>
        <v>Normal</v>
      </c>
    </row>
    <row r="258" spans="1:32" x14ac:dyDescent="0.2">
      <c r="A258" t="s">
        <v>487</v>
      </c>
      <c r="B258" t="s">
        <v>34</v>
      </c>
      <c r="C258">
        <v>10672987</v>
      </c>
      <c r="D258" t="s">
        <v>42</v>
      </c>
      <c r="E258" t="s">
        <v>35</v>
      </c>
      <c r="F258" t="str">
        <f t="shared" si="9"/>
        <v>Q</v>
      </c>
      <c r="G258" t="s">
        <v>488</v>
      </c>
      <c r="H258" t="str">
        <f t="shared" si="10"/>
        <v>L</v>
      </c>
      <c r="I258" t="s">
        <v>47</v>
      </c>
      <c r="J258">
        <v>34</v>
      </c>
      <c r="K258" t="s">
        <v>489</v>
      </c>
      <c r="L258" t="s">
        <v>122</v>
      </c>
      <c r="M258">
        <v>1.0459420103382899</v>
      </c>
      <c r="N258">
        <v>0.71094267189997296</v>
      </c>
      <c r="O258">
        <v>0.37688175813751001</v>
      </c>
      <c r="P258">
        <v>0.66939323622807301</v>
      </c>
      <c r="Q258">
        <v>0.334385981487619</v>
      </c>
      <c r="R258">
        <v>0.32797038645992399</v>
      </c>
      <c r="S258">
        <v>0.54940228463923702</v>
      </c>
      <c r="T258">
        <v>0</v>
      </c>
      <c r="U258">
        <v>0.57355976131294795</v>
      </c>
      <c r="V258">
        <v>0.260763995098655</v>
      </c>
      <c r="W258">
        <v>0.73567575510368299</v>
      </c>
      <c r="X258">
        <v>0.41144376752221201</v>
      </c>
      <c r="Y258">
        <v>0</v>
      </c>
      <c r="Z258">
        <v>0</v>
      </c>
      <c r="AA258">
        <v>1217</v>
      </c>
      <c r="AB258">
        <v>1041</v>
      </c>
      <c r="AC258">
        <v>1948</v>
      </c>
      <c r="AD258">
        <v>1371.2857142857099</v>
      </c>
      <c r="AE258">
        <v>331.20372093608</v>
      </c>
      <c r="AF258" t="str">
        <f t="shared" si="11"/>
        <v>Normal</v>
      </c>
    </row>
    <row r="259" spans="1:32" x14ac:dyDescent="0.2">
      <c r="A259" t="s">
        <v>490</v>
      </c>
      <c r="B259" t="s">
        <v>34</v>
      </c>
      <c r="C259">
        <v>10672987</v>
      </c>
      <c r="D259" t="s">
        <v>42</v>
      </c>
      <c r="E259" t="s">
        <v>45</v>
      </c>
      <c r="F259" t="str">
        <f t="shared" si="9"/>
        <v>Q</v>
      </c>
      <c r="G259" t="s">
        <v>491</v>
      </c>
      <c r="H259" t="str">
        <f t="shared" si="10"/>
        <v>R</v>
      </c>
      <c r="I259" t="s">
        <v>47</v>
      </c>
      <c r="J259">
        <v>34</v>
      </c>
      <c r="K259" t="s">
        <v>489</v>
      </c>
      <c r="L259" t="s">
        <v>64</v>
      </c>
      <c r="M259">
        <v>0.52352628314002103</v>
      </c>
      <c r="N259">
        <v>0.49178527547026701</v>
      </c>
      <c r="O259">
        <v>0.56437941132078095</v>
      </c>
      <c r="P259">
        <v>0.60589898495278904</v>
      </c>
      <c r="Q259">
        <v>0.48052918228094599</v>
      </c>
      <c r="R259">
        <v>0.51363155336186495</v>
      </c>
      <c r="S259">
        <v>0.51134492357123096</v>
      </c>
      <c r="T259">
        <v>0</v>
      </c>
      <c r="U259">
        <v>0.52729937344255695</v>
      </c>
      <c r="V259">
        <v>4.3698054994044E-2</v>
      </c>
      <c r="W259">
        <v>0.55446628967806599</v>
      </c>
      <c r="X259">
        <v>0.50013245720704902</v>
      </c>
      <c r="Y259">
        <v>0</v>
      </c>
      <c r="Z259">
        <v>0</v>
      </c>
      <c r="AA259">
        <v>2943</v>
      </c>
      <c r="AB259">
        <v>1403</v>
      </c>
      <c r="AC259">
        <v>3868</v>
      </c>
      <c r="AD259">
        <v>2843.8571428571399</v>
      </c>
      <c r="AE259">
        <v>828.13030950678797</v>
      </c>
      <c r="AF259" t="str">
        <f t="shared" si="11"/>
        <v>Normal</v>
      </c>
    </row>
    <row r="260" spans="1:32" x14ac:dyDescent="0.2">
      <c r="A260" t="s">
        <v>492</v>
      </c>
      <c r="B260" t="s">
        <v>34</v>
      </c>
      <c r="C260">
        <v>10672987</v>
      </c>
      <c r="D260" t="s">
        <v>42</v>
      </c>
      <c r="E260" t="s">
        <v>36</v>
      </c>
      <c r="F260" t="str">
        <f t="shared" ref="F260:F323" si="12">LEFT(G260,1)</f>
        <v>Q</v>
      </c>
      <c r="G260" t="s">
        <v>493</v>
      </c>
      <c r="H260" t="str">
        <f t="shared" ref="H260:H323" si="13">RIGHT(G260,1)</f>
        <v>P</v>
      </c>
      <c r="I260" t="s">
        <v>47</v>
      </c>
      <c r="J260">
        <v>34</v>
      </c>
      <c r="K260" t="s">
        <v>489</v>
      </c>
      <c r="L260" t="s">
        <v>98</v>
      </c>
      <c r="M260">
        <v>0.16092529772970199</v>
      </c>
      <c r="N260">
        <v>9.3480664673485703E-2</v>
      </c>
      <c r="O260">
        <v>0.196995666285604</v>
      </c>
      <c r="P260">
        <v>0.17347219628358901</v>
      </c>
      <c r="Q260">
        <v>0.15592688036159899</v>
      </c>
      <c r="R260">
        <v>0.19290749992144601</v>
      </c>
      <c r="S260">
        <v>0.124595299349265</v>
      </c>
      <c r="T260">
        <v>0</v>
      </c>
      <c r="U260">
        <v>0.156900500657813</v>
      </c>
      <c r="V260">
        <v>3.7107043254213802E-2</v>
      </c>
      <c r="W260">
        <v>0.17996980971452101</v>
      </c>
      <c r="X260">
        <v>0.13383119160110499</v>
      </c>
      <c r="Y260">
        <v>0</v>
      </c>
      <c r="Z260">
        <v>-2</v>
      </c>
      <c r="AA260">
        <v>2641</v>
      </c>
      <c r="AB260">
        <v>1599</v>
      </c>
      <c r="AC260">
        <v>3335</v>
      </c>
      <c r="AD260">
        <v>2598.8571428571399</v>
      </c>
      <c r="AE260">
        <v>584.72769405123597</v>
      </c>
      <c r="AF260" t="str">
        <f t="shared" ref="AF260:AF323" si="14">IF(Z260=0,"Normal",IF(Z260=-1,"Likely abnormal",IF(Z260=-2,"Abnormal","np.nan")))</f>
        <v>Abnormal</v>
      </c>
    </row>
    <row r="261" spans="1:32" x14ac:dyDescent="0.2">
      <c r="A261" t="s">
        <v>494</v>
      </c>
      <c r="B261" t="s">
        <v>34</v>
      </c>
      <c r="C261">
        <v>10672988</v>
      </c>
      <c r="D261" t="s">
        <v>36</v>
      </c>
      <c r="E261" t="s">
        <v>45</v>
      </c>
      <c r="F261" t="str">
        <f t="shared" si="12"/>
        <v>Q</v>
      </c>
      <c r="G261" t="s">
        <v>495</v>
      </c>
      <c r="H261" t="str">
        <f t="shared" si="13"/>
        <v>E</v>
      </c>
      <c r="I261" t="s">
        <v>47</v>
      </c>
      <c r="J261">
        <v>34</v>
      </c>
      <c r="K261" t="s">
        <v>496</v>
      </c>
      <c r="L261" t="s">
        <v>212</v>
      </c>
      <c r="M261">
        <v>0.222907251779978</v>
      </c>
      <c r="N261">
        <v>0.10896513481060099</v>
      </c>
      <c r="O261">
        <v>0.31109987568694603</v>
      </c>
      <c r="P261">
        <v>0.30601492460054103</v>
      </c>
      <c r="Q261">
        <v>0.16801671540270599</v>
      </c>
      <c r="R261">
        <v>0.245421311546311</v>
      </c>
      <c r="S261">
        <v>0.16630288618960901</v>
      </c>
      <c r="T261">
        <v>0</v>
      </c>
      <c r="U261">
        <v>0.218389728573813</v>
      </c>
      <c r="V261">
        <v>7.5552059508787198E-2</v>
      </c>
      <c r="W261">
        <v>0.26536015946313102</v>
      </c>
      <c r="X261">
        <v>0.17141929768449499</v>
      </c>
      <c r="Y261">
        <v>0</v>
      </c>
      <c r="Z261">
        <v>-2</v>
      </c>
      <c r="AA261">
        <v>1750</v>
      </c>
      <c r="AB261">
        <v>508</v>
      </c>
      <c r="AC261">
        <v>2228</v>
      </c>
      <c r="AD261">
        <v>1607.7142857142801</v>
      </c>
      <c r="AE261">
        <v>548.90700921185601</v>
      </c>
      <c r="AF261" t="str">
        <f t="shared" si="14"/>
        <v>Abnormal</v>
      </c>
    </row>
    <row r="262" spans="1:32" x14ac:dyDescent="0.2">
      <c r="A262" t="s">
        <v>497</v>
      </c>
      <c r="B262" t="s">
        <v>34</v>
      </c>
      <c r="C262">
        <v>10672988</v>
      </c>
      <c r="D262" t="s">
        <v>36</v>
      </c>
      <c r="E262" t="s">
        <v>42</v>
      </c>
      <c r="F262" t="str">
        <f t="shared" si="12"/>
        <v>Q</v>
      </c>
      <c r="G262" t="s">
        <v>498</v>
      </c>
      <c r="H262" t="str">
        <f t="shared" si="13"/>
        <v>K</v>
      </c>
      <c r="I262" t="s">
        <v>47</v>
      </c>
      <c r="J262">
        <v>34</v>
      </c>
      <c r="K262" t="s">
        <v>496</v>
      </c>
      <c r="L262" t="s">
        <v>148</v>
      </c>
      <c r="M262">
        <v>0.228826772871876</v>
      </c>
      <c r="N262">
        <v>0.58930486812462801</v>
      </c>
      <c r="O262">
        <v>0.53326641852158896</v>
      </c>
      <c r="P262">
        <v>0.92367042541771405</v>
      </c>
      <c r="Q262">
        <v>0.51945285638012595</v>
      </c>
      <c r="R262">
        <v>0.36012328465362298</v>
      </c>
      <c r="S262">
        <v>0.63483104115581501</v>
      </c>
      <c r="T262">
        <v>0</v>
      </c>
      <c r="U262">
        <v>0.54135366673219598</v>
      </c>
      <c r="V262">
        <v>0.219190176584906</v>
      </c>
      <c r="W262">
        <v>0.67762337410796003</v>
      </c>
      <c r="X262">
        <v>0.40508395935643099</v>
      </c>
      <c r="Y262">
        <v>0</v>
      </c>
      <c r="Z262">
        <v>0</v>
      </c>
      <c r="AA262">
        <v>1635</v>
      </c>
      <c r="AB262">
        <v>591</v>
      </c>
      <c r="AC262">
        <v>1997</v>
      </c>
      <c r="AD262">
        <v>1510.2857142857099</v>
      </c>
      <c r="AE262">
        <v>463.86410160940898</v>
      </c>
      <c r="AF262" t="str">
        <f t="shared" si="14"/>
        <v>Normal</v>
      </c>
    </row>
    <row r="263" spans="1:32" x14ac:dyDescent="0.2">
      <c r="A263" t="s">
        <v>499</v>
      </c>
      <c r="B263" t="s">
        <v>34</v>
      </c>
      <c r="C263">
        <v>10672983</v>
      </c>
      <c r="D263" t="s">
        <v>36</v>
      </c>
      <c r="E263" t="s">
        <v>35</v>
      </c>
      <c r="F263" t="str">
        <f t="shared" si="12"/>
        <v>F</v>
      </c>
      <c r="G263" t="s">
        <v>500</v>
      </c>
      <c r="H263" t="str">
        <f t="shared" si="13"/>
        <v>F</v>
      </c>
      <c r="I263" t="s">
        <v>38</v>
      </c>
      <c r="J263">
        <v>35</v>
      </c>
      <c r="K263" t="s">
        <v>501</v>
      </c>
      <c r="L263" t="s">
        <v>339</v>
      </c>
      <c r="M263">
        <v>0.57326425330912001</v>
      </c>
      <c r="N263">
        <v>0.815511613481536</v>
      </c>
      <c r="O263">
        <v>0.73181186754898198</v>
      </c>
      <c r="P263">
        <v>0.81489849682259496</v>
      </c>
      <c r="Q263">
        <v>0.85622850148327601</v>
      </c>
      <c r="R263">
        <v>0.43590768432455901</v>
      </c>
      <c r="S263">
        <v>0.71505679374631403</v>
      </c>
      <c r="T263">
        <v>0</v>
      </c>
      <c r="U263">
        <v>0.70609703010234004</v>
      </c>
      <c r="V263">
        <v>0.15151299631132401</v>
      </c>
      <c r="W263">
        <v>0.80029208935478702</v>
      </c>
      <c r="X263">
        <v>0.61190197084989395</v>
      </c>
      <c r="Y263">
        <v>-1</v>
      </c>
      <c r="Z263">
        <v>0</v>
      </c>
      <c r="AA263">
        <v>790</v>
      </c>
      <c r="AB263">
        <v>617</v>
      </c>
      <c r="AC263">
        <v>1334</v>
      </c>
      <c r="AD263">
        <v>911.42857142857099</v>
      </c>
      <c r="AE263">
        <v>278.40788850345501</v>
      </c>
      <c r="AF263" t="str">
        <f t="shared" si="14"/>
        <v>Normal</v>
      </c>
    </row>
    <row r="264" spans="1:32" x14ac:dyDescent="0.2">
      <c r="A264" t="s">
        <v>502</v>
      </c>
      <c r="B264" t="s">
        <v>34</v>
      </c>
      <c r="C264">
        <v>10672983</v>
      </c>
      <c r="D264" t="s">
        <v>36</v>
      </c>
      <c r="E264" t="s">
        <v>45</v>
      </c>
      <c r="F264" t="str">
        <f t="shared" si="12"/>
        <v>F</v>
      </c>
      <c r="G264" t="s">
        <v>503</v>
      </c>
      <c r="H264" t="str">
        <f t="shared" si="13"/>
        <v>L</v>
      </c>
      <c r="I264" t="s">
        <v>47</v>
      </c>
      <c r="J264">
        <v>35</v>
      </c>
      <c r="K264" t="s">
        <v>501</v>
      </c>
      <c r="L264" t="s">
        <v>274</v>
      </c>
      <c r="M264">
        <v>0.43642743380703197</v>
      </c>
      <c r="N264">
        <v>0.23487536382458901</v>
      </c>
      <c r="O264">
        <v>0.29589709372094603</v>
      </c>
      <c r="P264">
        <v>0.34603249919587398</v>
      </c>
      <c r="Q264">
        <v>0.12698254039107101</v>
      </c>
      <c r="R264">
        <v>0.171525007556249</v>
      </c>
      <c r="S264">
        <v>4.8422827093894803E-2</v>
      </c>
      <c r="T264">
        <v>0</v>
      </c>
      <c r="U264">
        <v>0.237166109369951</v>
      </c>
      <c r="V264">
        <v>0.13359437488951301</v>
      </c>
      <c r="W264">
        <v>0.32022122916082502</v>
      </c>
      <c r="X264">
        <v>0.15411098957907701</v>
      </c>
      <c r="Y264">
        <v>0</v>
      </c>
      <c r="Z264">
        <v>-2</v>
      </c>
      <c r="AA264">
        <v>1887</v>
      </c>
      <c r="AB264">
        <v>646</v>
      </c>
      <c r="AC264">
        <v>2377</v>
      </c>
      <c r="AD264">
        <v>1740.7142857142801</v>
      </c>
      <c r="AE264">
        <v>564.67356773204597</v>
      </c>
      <c r="AF264" t="str">
        <f t="shared" si="14"/>
        <v>Abnormal</v>
      </c>
    </row>
    <row r="265" spans="1:32" x14ac:dyDescent="0.2">
      <c r="A265" t="s">
        <v>504</v>
      </c>
      <c r="B265" t="s">
        <v>34</v>
      </c>
      <c r="C265">
        <v>10672983</v>
      </c>
      <c r="D265" t="s">
        <v>36</v>
      </c>
      <c r="E265" t="s">
        <v>42</v>
      </c>
      <c r="F265" t="str">
        <f t="shared" si="12"/>
        <v>F</v>
      </c>
      <c r="G265" t="s">
        <v>503</v>
      </c>
      <c r="H265" t="str">
        <f t="shared" si="13"/>
        <v>L</v>
      </c>
      <c r="I265" t="s">
        <v>47</v>
      </c>
      <c r="J265">
        <v>35</v>
      </c>
      <c r="K265" t="s">
        <v>501</v>
      </c>
      <c r="L265" t="s">
        <v>505</v>
      </c>
      <c r="M265">
        <v>0.184560920259773</v>
      </c>
      <c r="N265">
        <v>0.41152407065642599</v>
      </c>
      <c r="O265">
        <v>0.37826739716693097</v>
      </c>
      <c r="P265">
        <v>0.59408814161121704</v>
      </c>
      <c r="Q265">
        <v>0.57071622033588998</v>
      </c>
      <c r="R265">
        <v>0.25331659077200602</v>
      </c>
      <c r="S265">
        <v>0.83898767984296196</v>
      </c>
      <c r="T265">
        <v>0</v>
      </c>
      <c r="U265">
        <v>0.46163728866360099</v>
      </c>
      <c r="V265">
        <v>0.22415227712042499</v>
      </c>
      <c r="W265">
        <v>0.60099191525645601</v>
      </c>
      <c r="X265">
        <v>0.32228266207074502</v>
      </c>
      <c r="Y265">
        <v>0</v>
      </c>
      <c r="Z265">
        <v>0</v>
      </c>
      <c r="AA265">
        <v>1936</v>
      </c>
      <c r="AB265">
        <v>554</v>
      </c>
      <c r="AC265">
        <v>2375</v>
      </c>
      <c r="AD265">
        <v>1621</v>
      </c>
      <c r="AE265">
        <v>688.61818157815105</v>
      </c>
      <c r="AF265" t="str">
        <f t="shared" si="14"/>
        <v>Normal</v>
      </c>
    </row>
    <row r="266" spans="1:32" x14ac:dyDescent="0.2">
      <c r="A266" t="s">
        <v>506</v>
      </c>
      <c r="B266" t="s">
        <v>34</v>
      </c>
      <c r="C266">
        <v>10672984</v>
      </c>
      <c r="D266" t="s">
        <v>35</v>
      </c>
      <c r="E266" t="s">
        <v>45</v>
      </c>
      <c r="F266" t="str">
        <f t="shared" si="12"/>
        <v>F</v>
      </c>
      <c r="G266" t="s">
        <v>507</v>
      </c>
      <c r="H266" t="str">
        <f t="shared" si="13"/>
        <v>C</v>
      </c>
      <c r="I266" t="s">
        <v>47</v>
      </c>
      <c r="J266">
        <v>35</v>
      </c>
      <c r="K266" t="s">
        <v>508</v>
      </c>
      <c r="L266" t="s">
        <v>93</v>
      </c>
      <c r="M266">
        <v>0.29762303000103701</v>
      </c>
      <c r="N266">
        <v>0.103666248829695</v>
      </c>
      <c r="O266">
        <v>8.8552912778882095E-2</v>
      </c>
      <c r="P266">
        <v>0.10798348598990699</v>
      </c>
      <c r="Q266">
        <v>0.128329339194964</v>
      </c>
      <c r="R266">
        <v>0.139022127522137</v>
      </c>
      <c r="S266">
        <v>0.19153547006476199</v>
      </c>
      <c r="T266">
        <v>0</v>
      </c>
      <c r="U266">
        <v>0.15095894491162601</v>
      </c>
      <c r="V266">
        <v>7.2788960852226706E-2</v>
      </c>
      <c r="W266">
        <v>0.196211567771194</v>
      </c>
      <c r="X266">
        <v>0.105706322052058</v>
      </c>
      <c r="Y266">
        <v>0</v>
      </c>
      <c r="Z266">
        <v>-2</v>
      </c>
      <c r="AA266">
        <v>4102</v>
      </c>
      <c r="AB266">
        <v>2635</v>
      </c>
      <c r="AC266">
        <v>5117</v>
      </c>
      <c r="AD266">
        <v>3970.1428571428501</v>
      </c>
      <c r="AE266">
        <v>938.028860354063</v>
      </c>
      <c r="AF266" t="str">
        <f t="shared" si="14"/>
        <v>Abnormal</v>
      </c>
    </row>
    <row r="267" spans="1:32" x14ac:dyDescent="0.2">
      <c r="A267" t="s">
        <v>509</v>
      </c>
      <c r="B267" t="s">
        <v>34</v>
      </c>
      <c r="C267">
        <v>10672984</v>
      </c>
      <c r="D267" t="s">
        <v>35</v>
      </c>
      <c r="E267" t="s">
        <v>36</v>
      </c>
      <c r="F267" t="str">
        <f t="shared" si="12"/>
        <v>F</v>
      </c>
      <c r="G267" t="s">
        <v>510</v>
      </c>
      <c r="H267" t="str">
        <f t="shared" si="13"/>
        <v>S</v>
      </c>
      <c r="I267" t="s">
        <v>47</v>
      </c>
      <c r="J267">
        <v>35</v>
      </c>
      <c r="K267" t="s">
        <v>508</v>
      </c>
      <c r="L267" t="s">
        <v>243</v>
      </c>
      <c r="M267">
        <v>0.109231514099028</v>
      </c>
      <c r="N267">
        <v>0.114538695839618</v>
      </c>
      <c r="O267">
        <v>0.236580746349282</v>
      </c>
      <c r="P267">
        <v>0.21663690130207999</v>
      </c>
      <c r="Q267">
        <v>0.117140409578338</v>
      </c>
      <c r="R267">
        <v>0.118465969959927</v>
      </c>
      <c r="S267">
        <v>5.7401559627592198E-2</v>
      </c>
      <c r="T267">
        <v>0</v>
      </c>
      <c r="U267">
        <v>0.13857082810798099</v>
      </c>
      <c r="V267">
        <v>6.4018894204033699E-2</v>
      </c>
      <c r="W267">
        <v>0.17837113355791201</v>
      </c>
      <c r="X267">
        <v>9.8770522658049503E-2</v>
      </c>
      <c r="Y267">
        <v>1</v>
      </c>
      <c r="Z267">
        <v>-2</v>
      </c>
      <c r="AA267">
        <v>2378</v>
      </c>
      <c r="AB267">
        <v>926</v>
      </c>
      <c r="AC267">
        <v>3354</v>
      </c>
      <c r="AD267">
        <v>2273.8571428571399</v>
      </c>
      <c r="AE267">
        <v>763.74983438545405</v>
      </c>
      <c r="AF267" t="str">
        <f t="shared" si="14"/>
        <v>Abnormal</v>
      </c>
    </row>
    <row r="268" spans="1:32" x14ac:dyDescent="0.2">
      <c r="A268" t="s">
        <v>511</v>
      </c>
      <c r="B268" t="s">
        <v>34</v>
      </c>
      <c r="C268">
        <v>10672984</v>
      </c>
      <c r="D268" t="s">
        <v>35</v>
      </c>
      <c r="E268" t="s">
        <v>42</v>
      </c>
      <c r="F268" t="str">
        <f t="shared" si="12"/>
        <v>F</v>
      </c>
      <c r="G268" t="s">
        <v>512</v>
      </c>
      <c r="H268" t="str">
        <f t="shared" si="13"/>
        <v>Y</v>
      </c>
      <c r="I268" t="s">
        <v>47</v>
      </c>
      <c r="J268">
        <v>35</v>
      </c>
      <c r="K268" t="s">
        <v>508</v>
      </c>
      <c r="L268" t="s">
        <v>80</v>
      </c>
      <c r="M268">
        <v>0.15631320834033399</v>
      </c>
      <c r="N268">
        <v>0.39562445022870102</v>
      </c>
      <c r="O268">
        <v>0.38974741282192499</v>
      </c>
      <c r="P268">
        <v>0.46574214890125598</v>
      </c>
      <c r="Q268">
        <v>0.205546372972399</v>
      </c>
      <c r="R268">
        <v>0.123678604305844</v>
      </c>
      <c r="S268">
        <v>6.1429504427612101E-2</v>
      </c>
      <c r="T268">
        <v>0</v>
      </c>
      <c r="U268">
        <v>0.25686881457115301</v>
      </c>
      <c r="V268">
        <v>0.15770198535529001</v>
      </c>
      <c r="W268">
        <v>0.35491154500628302</v>
      </c>
      <c r="X268">
        <v>0.158826084136023</v>
      </c>
      <c r="Y268">
        <v>0</v>
      </c>
      <c r="Z268">
        <v>-1</v>
      </c>
      <c r="AA268">
        <v>1058</v>
      </c>
      <c r="AB268">
        <v>435</v>
      </c>
      <c r="AC268">
        <v>1428</v>
      </c>
      <c r="AD268">
        <v>1015</v>
      </c>
      <c r="AE268">
        <v>364.19591797089998</v>
      </c>
      <c r="AF268" t="str">
        <f t="shared" si="14"/>
        <v>Likely abnormal</v>
      </c>
    </row>
    <row r="269" spans="1:32" x14ac:dyDescent="0.2">
      <c r="A269" t="s">
        <v>513</v>
      </c>
      <c r="B269" t="s">
        <v>34</v>
      </c>
      <c r="C269">
        <v>10672985</v>
      </c>
      <c r="D269" t="s">
        <v>35</v>
      </c>
      <c r="E269" t="s">
        <v>45</v>
      </c>
      <c r="F269" t="str">
        <f t="shared" si="12"/>
        <v>F</v>
      </c>
      <c r="G269" t="s">
        <v>514</v>
      </c>
      <c r="H269" t="str">
        <f t="shared" si="13"/>
        <v>V</v>
      </c>
      <c r="I269" t="s">
        <v>47</v>
      </c>
      <c r="J269">
        <v>35</v>
      </c>
      <c r="K269" t="s">
        <v>515</v>
      </c>
      <c r="L269" t="s">
        <v>169</v>
      </c>
      <c r="M269">
        <v>0.62761582992216902</v>
      </c>
      <c r="N269">
        <v>0.225369893779787</v>
      </c>
      <c r="O269">
        <v>0.45653592182578001</v>
      </c>
      <c r="P269">
        <v>0.40158954413249498</v>
      </c>
      <c r="Q269">
        <v>0.2102830278268</v>
      </c>
      <c r="R269">
        <v>0.22566436854937599</v>
      </c>
      <c r="S269">
        <v>0.248332865548925</v>
      </c>
      <c r="T269">
        <v>0</v>
      </c>
      <c r="U269">
        <v>0.342198778797905</v>
      </c>
      <c r="V269">
        <v>0.158905092495573</v>
      </c>
      <c r="W269">
        <v>0.44098947641159397</v>
      </c>
      <c r="X269">
        <v>0.243408081184216</v>
      </c>
      <c r="Y269">
        <v>0</v>
      </c>
      <c r="Z269">
        <v>0</v>
      </c>
      <c r="AA269">
        <v>2672</v>
      </c>
      <c r="AB269">
        <v>1226</v>
      </c>
      <c r="AC269">
        <v>3737</v>
      </c>
      <c r="AD269">
        <v>2573.4285714285702</v>
      </c>
      <c r="AE269">
        <v>850.77079897052897</v>
      </c>
      <c r="AF269" t="str">
        <f t="shared" si="14"/>
        <v>Normal</v>
      </c>
    </row>
    <row r="270" spans="1:32" x14ac:dyDescent="0.2">
      <c r="A270" t="s">
        <v>516</v>
      </c>
      <c r="B270" t="s">
        <v>34</v>
      </c>
      <c r="C270">
        <v>10672985</v>
      </c>
      <c r="D270" t="s">
        <v>35</v>
      </c>
      <c r="E270" t="s">
        <v>36</v>
      </c>
      <c r="F270" t="str">
        <f t="shared" si="12"/>
        <v>F</v>
      </c>
      <c r="G270" t="s">
        <v>503</v>
      </c>
      <c r="H270" t="str">
        <f t="shared" si="13"/>
        <v>L</v>
      </c>
      <c r="I270" t="s">
        <v>47</v>
      </c>
      <c r="J270">
        <v>35</v>
      </c>
      <c r="K270" t="s">
        <v>515</v>
      </c>
      <c r="L270" t="s">
        <v>223</v>
      </c>
      <c r="M270">
        <v>0.49302231985234601</v>
      </c>
      <c r="N270">
        <v>0.27944164032444402</v>
      </c>
      <c r="O270">
        <v>0.36508686991739497</v>
      </c>
      <c r="P270">
        <v>0.28484428459991801</v>
      </c>
      <c r="Q270">
        <v>0.154233115495956</v>
      </c>
      <c r="R270">
        <v>0.231679031707337</v>
      </c>
      <c r="S270">
        <v>0.141505020624101</v>
      </c>
      <c r="T270">
        <v>0</v>
      </c>
      <c r="U270">
        <v>0.27854461178878498</v>
      </c>
      <c r="V270">
        <v>0.122447485675448</v>
      </c>
      <c r="W270">
        <v>0.35466975253124899</v>
      </c>
      <c r="X270">
        <v>0.20241947104632199</v>
      </c>
      <c r="Y270">
        <v>0</v>
      </c>
      <c r="Z270">
        <v>-1</v>
      </c>
      <c r="AA270">
        <v>2551</v>
      </c>
      <c r="AB270">
        <v>991</v>
      </c>
      <c r="AC270">
        <v>4209</v>
      </c>
      <c r="AD270">
        <v>2532.5714285714198</v>
      </c>
      <c r="AE270">
        <v>1015.65838370042</v>
      </c>
      <c r="AF270" t="str">
        <f t="shared" si="14"/>
        <v>Likely abnormal</v>
      </c>
    </row>
    <row r="271" spans="1:32" x14ac:dyDescent="0.2">
      <c r="A271" t="s">
        <v>517</v>
      </c>
      <c r="B271" t="s">
        <v>34</v>
      </c>
      <c r="C271">
        <v>10672985</v>
      </c>
      <c r="D271" t="s">
        <v>35</v>
      </c>
      <c r="E271" t="s">
        <v>42</v>
      </c>
      <c r="F271" t="str">
        <f t="shared" si="12"/>
        <v>F</v>
      </c>
      <c r="G271" t="s">
        <v>518</v>
      </c>
      <c r="H271" t="str">
        <f t="shared" si="13"/>
        <v>I</v>
      </c>
      <c r="I271" t="s">
        <v>47</v>
      </c>
      <c r="J271">
        <v>35</v>
      </c>
      <c r="K271" t="s">
        <v>515</v>
      </c>
      <c r="L271" t="s">
        <v>293</v>
      </c>
      <c r="M271">
        <v>0.50994046975327201</v>
      </c>
      <c r="N271">
        <v>0.63073065562527997</v>
      </c>
      <c r="O271">
        <v>0.76378831727264795</v>
      </c>
      <c r="P271">
        <v>0.64109041640352404</v>
      </c>
      <c r="Q271">
        <v>0.617889477520291</v>
      </c>
      <c r="R271">
        <v>0.38822971350150698</v>
      </c>
      <c r="S271">
        <v>0.66465959860124002</v>
      </c>
      <c r="T271">
        <v>0</v>
      </c>
      <c r="U271">
        <v>0.60233266409682296</v>
      </c>
      <c r="V271">
        <v>0.12033258734787</v>
      </c>
      <c r="W271">
        <v>0.67714298051313004</v>
      </c>
      <c r="X271">
        <v>0.52752234768051598</v>
      </c>
      <c r="Y271">
        <v>0</v>
      </c>
      <c r="Z271">
        <v>0</v>
      </c>
      <c r="AA271">
        <v>1393</v>
      </c>
      <c r="AB271">
        <v>950</v>
      </c>
      <c r="AC271">
        <v>1860</v>
      </c>
      <c r="AD271">
        <v>1397.42857142857</v>
      </c>
      <c r="AE271">
        <v>303.723480127816</v>
      </c>
      <c r="AF271" t="str">
        <f t="shared" si="14"/>
        <v>Normal</v>
      </c>
    </row>
    <row r="272" spans="1:32" x14ac:dyDescent="0.2">
      <c r="A272" t="s">
        <v>519</v>
      </c>
      <c r="B272" t="s">
        <v>34</v>
      </c>
      <c r="C272">
        <v>10672980</v>
      </c>
      <c r="D272" t="s">
        <v>45</v>
      </c>
      <c r="E272" t="s">
        <v>35</v>
      </c>
      <c r="F272" t="str">
        <f t="shared" si="12"/>
        <v>E</v>
      </c>
      <c r="G272" t="s">
        <v>520</v>
      </c>
      <c r="H272" t="str">
        <f t="shared" si="13"/>
        <v>D</v>
      </c>
      <c r="I272" t="s">
        <v>47</v>
      </c>
      <c r="J272">
        <v>36</v>
      </c>
      <c r="K272" t="s">
        <v>521</v>
      </c>
      <c r="L272" t="s">
        <v>476</v>
      </c>
      <c r="M272">
        <v>0.667399861990011</v>
      </c>
      <c r="N272">
        <v>0.47512149377693902</v>
      </c>
      <c r="O272">
        <v>0.57185997717398496</v>
      </c>
      <c r="P272">
        <v>0.22836227541305401</v>
      </c>
      <c r="Q272">
        <v>0.33043885761714098</v>
      </c>
      <c r="R272">
        <v>0.37581989754208101</v>
      </c>
      <c r="S272">
        <v>0.20185605520570701</v>
      </c>
      <c r="T272">
        <v>0</v>
      </c>
      <c r="U272">
        <v>0.40726548838841697</v>
      </c>
      <c r="V272">
        <v>0.17342444405160701</v>
      </c>
      <c r="W272">
        <v>0.51508281218879604</v>
      </c>
      <c r="X272">
        <v>0.29944816458803802</v>
      </c>
      <c r="Y272">
        <v>0</v>
      </c>
      <c r="Z272">
        <v>0</v>
      </c>
      <c r="AA272">
        <v>1259</v>
      </c>
      <c r="AB272">
        <v>652</v>
      </c>
      <c r="AC272">
        <v>2919</v>
      </c>
      <c r="AD272">
        <v>1349.42857142857</v>
      </c>
      <c r="AE272">
        <v>766.92391129386795</v>
      </c>
      <c r="AF272" t="str">
        <f t="shared" si="14"/>
        <v>Normal</v>
      </c>
    </row>
    <row r="273" spans="1:32" x14ac:dyDescent="0.2">
      <c r="A273" t="s">
        <v>522</v>
      </c>
      <c r="B273" t="s">
        <v>34</v>
      </c>
      <c r="C273">
        <v>10672980</v>
      </c>
      <c r="D273" t="s">
        <v>45</v>
      </c>
      <c r="E273" t="s">
        <v>36</v>
      </c>
      <c r="F273" t="str">
        <f t="shared" si="12"/>
        <v>E</v>
      </c>
      <c r="G273" t="s">
        <v>520</v>
      </c>
      <c r="H273" t="str">
        <f t="shared" si="13"/>
        <v>D</v>
      </c>
      <c r="I273" t="s">
        <v>47</v>
      </c>
      <c r="J273">
        <v>36</v>
      </c>
      <c r="K273" t="s">
        <v>521</v>
      </c>
      <c r="L273" t="s">
        <v>174</v>
      </c>
      <c r="M273">
        <v>0.174113834098439</v>
      </c>
      <c r="N273">
        <v>0.21856464033912801</v>
      </c>
      <c r="O273">
        <v>0.33422320527969401</v>
      </c>
      <c r="P273">
        <v>0.205777916286107</v>
      </c>
      <c r="Q273">
        <v>0.24207282675963299</v>
      </c>
      <c r="R273">
        <v>0.13412152146131501</v>
      </c>
      <c r="S273">
        <v>0.14463343678570201</v>
      </c>
      <c r="T273">
        <v>0</v>
      </c>
      <c r="U273">
        <v>0.20764391157286</v>
      </c>
      <c r="V273">
        <v>6.8105971259884907E-2</v>
      </c>
      <c r="W273">
        <v>0.24998513743765899</v>
      </c>
      <c r="X273">
        <v>0.16530268570806</v>
      </c>
      <c r="Y273">
        <v>0</v>
      </c>
      <c r="Z273">
        <v>-2</v>
      </c>
      <c r="AA273">
        <v>1766</v>
      </c>
      <c r="AB273">
        <v>641</v>
      </c>
      <c r="AC273">
        <v>2675</v>
      </c>
      <c r="AD273">
        <v>1898.2857142857099</v>
      </c>
      <c r="AE273">
        <v>733.35523776809805</v>
      </c>
      <c r="AF273" t="str">
        <f t="shared" si="14"/>
        <v>Abnormal</v>
      </c>
    </row>
    <row r="274" spans="1:32" x14ac:dyDescent="0.2">
      <c r="A274" t="s">
        <v>523</v>
      </c>
      <c r="B274" t="s">
        <v>34</v>
      </c>
      <c r="C274">
        <v>10672980</v>
      </c>
      <c r="D274" t="s">
        <v>45</v>
      </c>
      <c r="E274" t="s">
        <v>42</v>
      </c>
      <c r="F274" t="str">
        <f t="shared" si="12"/>
        <v>E</v>
      </c>
      <c r="G274" t="s">
        <v>524</v>
      </c>
      <c r="H274" t="str">
        <f t="shared" si="13"/>
        <v>E</v>
      </c>
      <c r="I274" t="s">
        <v>38</v>
      </c>
      <c r="J274">
        <v>36</v>
      </c>
      <c r="K274" t="s">
        <v>521</v>
      </c>
      <c r="L274" t="s">
        <v>525</v>
      </c>
      <c r="M274">
        <v>0.50475025624897096</v>
      </c>
      <c r="N274">
        <v>0.49978233646779302</v>
      </c>
      <c r="O274">
        <v>0.472108965441839</v>
      </c>
      <c r="P274">
        <v>0.38376455451790997</v>
      </c>
      <c r="Q274">
        <v>0.304623460992196</v>
      </c>
      <c r="R274">
        <v>0.19907163989025001</v>
      </c>
      <c r="S274">
        <v>0.22789830457228799</v>
      </c>
      <c r="T274">
        <v>0</v>
      </c>
      <c r="U274">
        <v>0.37028564544732101</v>
      </c>
      <c r="V274">
        <v>0.12864661352940701</v>
      </c>
      <c r="W274">
        <v>0.45026476063246101</v>
      </c>
      <c r="X274">
        <v>0.29030653026218101</v>
      </c>
      <c r="Y274">
        <v>0</v>
      </c>
      <c r="Z274">
        <v>0</v>
      </c>
      <c r="AA274">
        <v>1824</v>
      </c>
      <c r="AB274">
        <v>610</v>
      </c>
      <c r="AC274">
        <v>3974</v>
      </c>
      <c r="AD274">
        <v>2141.2857142857101</v>
      </c>
      <c r="AE274">
        <v>1221.1157076332099</v>
      </c>
      <c r="AF274" t="str">
        <f t="shared" si="14"/>
        <v>Normal</v>
      </c>
    </row>
    <row r="275" spans="1:32" x14ac:dyDescent="0.2">
      <c r="A275" t="s">
        <v>526</v>
      </c>
      <c r="B275" t="s">
        <v>34</v>
      </c>
      <c r="C275">
        <v>10672981</v>
      </c>
      <c r="D275" t="s">
        <v>42</v>
      </c>
      <c r="E275" t="s">
        <v>45</v>
      </c>
      <c r="F275" t="str">
        <f t="shared" si="12"/>
        <v>E</v>
      </c>
      <c r="G275" t="s">
        <v>527</v>
      </c>
      <c r="H275" t="str">
        <f t="shared" si="13"/>
        <v>G</v>
      </c>
      <c r="I275" t="s">
        <v>47</v>
      </c>
      <c r="J275">
        <v>36</v>
      </c>
      <c r="K275" t="s">
        <v>528</v>
      </c>
      <c r="L275" t="s">
        <v>132</v>
      </c>
      <c r="M275">
        <v>0.15501082944837299</v>
      </c>
      <c r="N275">
        <v>9.81189709492052E-2</v>
      </c>
      <c r="O275">
        <v>0.32504186872296398</v>
      </c>
      <c r="P275">
        <v>0.26305672679847503</v>
      </c>
      <c r="Q275">
        <v>0.18246027656278699</v>
      </c>
      <c r="R275">
        <v>0.20585517757872501</v>
      </c>
      <c r="S275">
        <v>0.11368049958229</v>
      </c>
      <c r="T275">
        <v>0</v>
      </c>
      <c r="U275">
        <v>0.19188919280611699</v>
      </c>
      <c r="V275">
        <v>8.0981349784360404E-2</v>
      </c>
      <c r="W275">
        <v>0.24223499301461501</v>
      </c>
      <c r="X275">
        <v>0.141543392597618</v>
      </c>
      <c r="Y275">
        <v>0</v>
      </c>
      <c r="Z275">
        <v>-2</v>
      </c>
      <c r="AA275">
        <v>2590</v>
      </c>
      <c r="AB275">
        <v>870</v>
      </c>
      <c r="AC275">
        <v>3522</v>
      </c>
      <c r="AD275">
        <v>2261</v>
      </c>
      <c r="AE275">
        <v>873.74023599694601</v>
      </c>
      <c r="AF275" t="str">
        <f t="shared" si="14"/>
        <v>Abnormal</v>
      </c>
    </row>
    <row r="276" spans="1:32" x14ac:dyDescent="0.2">
      <c r="A276" t="s">
        <v>529</v>
      </c>
      <c r="B276" t="s">
        <v>34</v>
      </c>
      <c r="C276">
        <v>10672981</v>
      </c>
      <c r="D276" t="s">
        <v>42</v>
      </c>
      <c r="E276" t="s">
        <v>36</v>
      </c>
      <c r="F276" t="str">
        <f t="shared" si="12"/>
        <v>E</v>
      </c>
      <c r="G276" t="s">
        <v>530</v>
      </c>
      <c r="H276" t="str">
        <f t="shared" si="13"/>
        <v>A</v>
      </c>
      <c r="I276" t="s">
        <v>47</v>
      </c>
      <c r="J276">
        <v>36</v>
      </c>
      <c r="K276" t="s">
        <v>528</v>
      </c>
      <c r="L276" t="s">
        <v>155</v>
      </c>
      <c r="M276">
        <v>0.66745770913265001</v>
      </c>
      <c r="N276">
        <v>0.36321209988370001</v>
      </c>
      <c r="O276">
        <v>0.51307371007429303</v>
      </c>
      <c r="P276">
        <v>0.45012669951737799</v>
      </c>
      <c r="Q276">
        <v>0.29762654985627601</v>
      </c>
      <c r="R276">
        <v>0.26379667197576601</v>
      </c>
      <c r="S276">
        <v>0.22094197740757399</v>
      </c>
      <c r="T276">
        <v>0</v>
      </c>
      <c r="U276">
        <v>0.39660505969252002</v>
      </c>
      <c r="V276">
        <v>0.157690673820616</v>
      </c>
      <c r="W276">
        <v>0.49464075778913902</v>
      </c>
      <c r="X276">
        <v>0.29856936159590097</v>
      </c>
      <c r="Y276">
        <v>0</v>
      </c>
      <c r="Z276">
        <v>0</v>
      </c>
      <c r="AA276">
        <v>2701</v>
      </c>
      <c r="AB276">
        <v>1009</v>
      </c>
      <c r="AC276">
        <v>3708</v>
      </c>
      <c r="AD276">
        <v>2571.7142857142799</v>
      </c>
      <c r="AE276">
        <v>945.356319822621</v>
      </c>
      <c r="AF276" t="str">
        <f t="shared" si="14"/>
        <v>Normal</v>
      </c>
    </row>
    <row r="277" spans="1:32" x14ac:dyDescent="0.2">
      <c r="A277" t="s">
        <v>531</v>
      </c>
      <c r="B277" t="s">
        <v>34</v>
      </c>
      <c r="C277">
        <v>10672982</v>
      </c>
      <c r="D277" t="s">
        <v>45</v>
      </c>
      <c r="E277" t="s">
        <v>36</v>
      </c>
      <c r="F277" t="str">
        <f t="shared" si="12"/>
        <v>E</v>
      </c>
      <c r="G277" t="s">
        <v>532</v>
      </c>
      <c r="H277" t="str">
        <f t="shared" si="13"/>
        <v>Q</v>
      </c>
      <c r="I277" t="s">
        <v>47</v>
      </c>
      <c r="J277">
        <v>36</v>
      </c>
      <c r="K277" t="s">
        <v>533</v>
      </c>
      <c r="L277" t="s">
        <v>126</v>
      </c>
      <c r="M277">
        <v>0.52849037806982901</v>
      </c>
      <c r="N277">
        <v>0.22636042005079901</v>
      </c>
      <c r="O277">
        <v>0.249884075173752</v>
      </c>
      <c r="P277">
        <v>0.27489163712646503</v>
      </c>
      <c r="Q277">
        <v>0.14211818284854</v>
      </c>
      <c r="R277">
        <v>0.23778928967734</v>
      </c>
      <c r="S277">
        <v>6.0454943282615602E-2</v>
      </c>
      <c r="T277">
        <v>0</v>
      </c>
      <c r="U277">
        <v>0.24571270374704901</v>
      </c>
      <c r="V277">
        <v>0.145098574272463</v>
      </c>
      <c r="W277">
        <v>0.33591994097280098</v>
      </c>
      <c r="X277">
        <v>0.15550546652129599</v>
      </c>
      <c r="Y277">
        <v>0</v>
      </c>
      <c r="Z277">
        <v>-1</v>
      </c>
      <c r="AA277">
        <v>1999</v>
      </c>
      <c r="AB277">
        <v>590</v>
      </c>
      <c r="AC277">
        <v>2305</v>
      </c>
      <c r="AD277">
        <v>1714</v>
      </c>
      <c r="AE277">
        <v>578.86901224139899</v>
      </c>
      <c r="AF277" t="str">
        <f t="shared" si="14"/>
        <v>Likely abnormal</v>
      </c>
    </row>
    <row r="278" spans="1:32" x14ac:dyDescent="0.2">
      <c r="A278" t="s">
        <v>534</v>
      </c>
      <c r="B278" t="s">
        <v>34</v>
      </c>
      <c r="C278">
        <v>10672982</v>
      </c>
      <c r="D278" t="s">
        <v>45</v>
      </c>
      <c r="E278" t="s">
        <v>42</v>
      </c>
      <c r="F278" t="str">
        <f t="shared" si="12"/>
        <v>E</v>
      </c>
      <c r="G278" t="s">
        <v>535</v>
      </c>
      <c r="H278" t="str">
        <f t="shared" si="13"/>
        <v>K</v>
      </c>
      <c r="I278" t="s">
        <v>47</v>
      </c>
      <c r="J278">
        <v>36</v>
      </c>
      <c r="K278" t="s">
        <v>533</v>
      </c>
      <c r="L278" t="s">
        <v>148</v>
      </c>
      <c r="M278">
        <v>0.23762064278878101</v>
      </c>
      <c r="N278">
        <v>0.25254086428453698</v>
      </c>
      <c r="O278">
        <v>0.19952680463650899</v>
      </c>
      <c r="P278">
        <v>0.253335501975545</v>
      </c>
      <c r="Q278">
        <v>0.29195899193448899</v>
      </c>
      <c r="R278">
        <v>0.34456803219069099</v>
      </c>
      <c r="S278">
        <v>0.30206557534343298</v>
      </c>
      <c r="T278">
        <v>0</v>
      </c>
      <c r="U278">
        <v>0.268802344736284</v>
      </c>
      <c r="V278">
        <v>4.7711232393870998E-2</v>
      </c>
      <c r="W278">
        <v>0.29846423824879398</v>
      </c>
      <c r="X278">
        <v>0.239140451223773</v>
      </c>
      <c r="Y278">
        <v>1</v>
      </c>
      <c r="Z278">
        <v>-2</v>
      </c>
      <c r="AA278">
        <v>3584</v>
      </c>
      <c r="AB278">
        <v>1818</v>
      </c>
      <c r="AC278">
        <v>5107</v>
      </c>
      <c r="AD278">
        <v>3527</v>
      </c>
      <c r="AE278">
        <v>1019.39737099916</v>
      </c>
      <c r="AF278" t="str">
        <f t="shared" si="14"/>
        <v>Abnormal</v>
      </c>
    </row>
    <row r="279" spans="1:32" x14ac:dyDescent="0.2">
      <c r="A279" t="s">
        <v>536</v>
      </c>
      <c r="B279" t="s">
        <v>34</v>
      </c>
      <c r="C279">
        <v>10672981</v>
      </c>
      <c r="D279" t="s">
        <v>42</v>
      </c>
      <c r="E279" t="s">
        <v>35</v>
      </c>
      <c r="F279" t="str">
        <f t="shared" si="12"/>
        <v>E</v>
      </c>
      <c r="G279" t="s">
        <v>537</v>
      </c>
      <c r="H279" t="str">
        <f t="shared" si="13"/>
        <v>V</v>
      </c>
      <c r="I279" t="s">
        <v>47</v>
      </c>
      <c r="J279">
        <v>36</v>
      </c>
      <c r="K279" t="s">
        <v>528</v>
      </c>
      <c r="L279" t="s">
        <v>208</v>
      </c>
      <c r="N279">
        <v>0.71634613627646704</v>
      </c>
      <c r="O279">
        <v>0.54446967750340702</v>
      </c>
      <c r="P279">
        <v>0.58484045573889898</v>
      </c>
      <c r="Q279">
        <v>0.43398906754062699</v>
      </c>
      <c r="R279">
        <v>0.50270887638980899</v>
      </c>
      <c r="S279">
        <v>0.59322749030384703</v>
      </c>
      <c r="T279">
        <v>1</v>
      </c>
      <c r="U279">
        <v>0.56259695062550896</v>
      </c>
      <c r="V279">
        <v>9.5422201428312398E-2</v>
      </c>
      <c r="W279">
        <v>0.62667378727015499</v>
      </c>
      <c r="X279">
        <v>0.49852011398086299</v>
      </c>
      <c r="Y279">
        <v>0</v>
      </c>
      <c r="Z279">
        <v>0</v>
      </c>
      <c r="AA279">
        <v>901</v>
      </c>
      <c r="AB279">
        <v>0</v>
      </c>
      <c r="AC279">
        <v>1423</v>
      </c>
      <c r="AD279">
        <v>809.28571428571399</v>
      </c>
      <c r="AE279">
        <v>439.05873346122002</v>
      </c>
      <c r="AF279" t="str">
        <f t="shared" si="14"/>
        <v>Normal</v>
      </c>
    </row>
    <row r="280" spans="1:32" x14ac:dyDescent="0.2">
      <c r="A280" t="s">
        <v>538</v>
      </c>
      <c r="B280" t="s">
        <v>34</v>
      </c>
      <c r="C280">
        <v>10672977</v>
      </c>
      <c r="D280" t="s">
        <v>45</v>
      </c>
      <c r="E280" t="s">
        <v>35</v>
      </c>
      <c r="F280" t="str">
        <f t="shared" si="12"/>
        <v>L</v>
      </c>
      <c r="G280" t="s">
        <v>288</v>
      </c>
      <c r="H280" t="str">
        <f t="shared" si="13"/>
        <v>F</v>
      </c>
      <c r="I280" t="s">
        <v>47</v>
      </c>
      <c r="J280">
        <v>37</v>
      </c>
      <c r="K280" t="s">
        <v>539</v>
      </c>
      <c r="L280" t="s">
        <v>339</v>
      </c>
      <c r="M280">
        <v>1.4331798661020201</v>
      </c>
      <c r="N280">
        <v>0.68081420447916896</v>
      </c>
      <c r="O280">
        <v>0.61565935909727598</v>
      </c>
      <c r="P280">
        <v>0.67153624382636201</v>
      </c>
      <c r="Q280">
        <v>0.35715882455269499</v>
      </c>
      <c r="R280">
        <v>0.37554500799171497</v>
      </c>
      <c r="S280">
        <v>0.41006335948617501</v>
      </c>
      <c r="T280">
        <v>0</v>
      </c>
      <c r="U280">
        <v>0.64913669507648897</v>
      </c>
      <c r="V280">
        <v>0.372963174757237</v>
      </c>
      <c r="W280">
        <v>0.88100649635117101</v>
      </c>
      <c r="X280">
        <v>0.41726689380180598</v>
      </c>
      <c r="Y280">
        <v>0</v>
      </c>
      <c r="Z280">
        <v>0</v>
      </c>
      <c r="AA280">
        <v>1208</v>
      </c>
      <c r="AB280">
        <v>745</v>
      </c>
      <c r="AC280">
        <v>2038</v>
      </c>
      <c r="AD280">
        <v>1340.7142857142801</v>
      </c>
      <c r="AE280">
        <v>477.80041659173702</v>
      </c>
      <c r="AF280" t="str">
        <f t="shared" si="14"/>
        <v>Normal</v>
      </c>
    </row>
    <row r="281" spans="1:32" x14ac:dyDescent="0.2">
      <c r="A281" t="s">
        <v>540</v>
      </c>
      <c r="B281" t="s">
        <v>34</v>
      </c>
      <c r="C281">
        <v>10672977</v>
      </c>
      <c r="D281" t="s">
        <v>45</v>
      </c>
      <c r="E281" t="s">
        <v>36</v>
      </c>
      <c r="F281" t="str">
        <f t="shared" si="12"/>
        <v>L</v>
      </c>
      <c r="G281" t="s">
        <v>288</v>
      </c>
      <c r="H281" t="str">
        <f t="shared" si="13"/>
        <v>F</v>
      </c>
      <c r="I281" t="s">
        <v>47</v>
      </c>
      <c r="J281">
        <v>37</v>
      </c>
      <c r="K281" t="s">
        <v>539</v>
      </c>
      <c r="L281" t="s">
        <v>77</v>
      </c>
      <c r="M281">
        <v>0.55516367279637002</v>
      </c>
      <c r="N281">
        <v>0.31680962300017002</v>
      </c>
      <c r="O281">
        <v>0.53723988851400994</v>
      </c>
      <c r="P281">
        <v>0.33792095946593798</v>
      </c>
      <c r="Q281">
        <v>0.38765615171711698</v>
      </c>
      <c r="R281">
        <v>0.27183064424548598</v>
      </c>
      <c r="S281">
        <v>0.26605887369673398</v>
      </c>
      <c r="T281">
        <v>0</v>
      </c>
      <c r="U281">
        <v>0.38181140191940399</v>
      </c>
      <c r="V281">
        <v>0.11964475362044499</v>
      </c>
      <c r="W281">
        <v>0.45619409469755401</v>
      </c>
      <c r="X281">
        <v>0.30742870914125298</v>
      </c>
      <c r="Y281">
        <v>0</v>
      </c>
      <c r="Z281">
        <v>0</v>
      </c>
      <c r="AA281">
        <v>2639</v>
      </c>
      <c r="AB281">
        <v>1190</v>
      </c>
      <c r="AC281">
        <v>3339</v>
      </c>
      <c r="AD281">
        <v>2425.1428571428501</v>
      </c>
      <c r="AE281">
        <v>796.96328409185503</v>
      </c>
      <c r="AF281" t="str">
        <f t="shared" si="14"/>
        <v>Normal</v>
      </c>
    </row>
    <row r="282" spans="1:32" x14ac:dyDescent="0.2">
      <c r="A282" t="s">
        <v>541</v>
      </c>
      <c r="B282" t="s">
        <v>34</v>
      </c>
      <c r="C282">
        <v>10672977</v>
      </c>
      <c r="D282" t="s">
        <v>45</v>
      </c>
      <c r="E282" t="s">
        <v>42</v>
      </c>
      <c r="F282" t="str">
        <f t="shared" si="12"/>
        <v>L</v>
      </c>
      <c r="G282" t="s">
        <v>263</v>
      </c>
      <c r="H282" t="str">
        <f t="shared" si="13"/>
        <v>L</v>
      </c>
      <c r="I282" t="s">
        <v>38</v>
      </c>
      <c r="J282">
        <v>37</v>
      </c>
      <c r="K282" t="s">
        <v>539</v>
      </c>
      <c r="L282" t="s">
        <v>505</v>
      </c>
      <c r="M282">
        <v>0.53636979586282696</v>
      </c>
      <c r="N282">
        <v>0.371535666262515</v>
      </c>
      <c r="O282">
        <v>0.40211087338724</v>
      </c>
      <c r="P282">
        <v>0.41581140486618401</v>
      </c>
      <c r="Q282">
        <v>0.30300550705060803</v>
      </c>
      <c r="R282">
        <v>0.29560240886257499</v>
      </c>
      <c r="S282">
        <v>0.366631936739852</v>
      </c>
      <c r="T282">
        <v>0</v>
      </c>
      <c r="U282">
        <v>0.38443822757597201</v>
      </c>
      <c r="V282">
        <v>8.1021016662125397E-2</v>
      </c>
      <c r="W282">
        <v>0.43480868853300297</v>
      </c>
      <c r="X282">
        <v>0.334067766618941</v>
      </c>
      <c r="Y282">
        <v>-1</v>
      </c>
      <c r="Z282">
        <v>0</v>
      </c>
      <c r="AA282">
        <v>1771</v>
      </c>
      <c r="AB282">
        <v>883</v>
      </c>
      <c r="AC282">
        <v>2893</v>
      </c>
      <c r="AD282">
        <v>2015.7142857142801</v>
      </c>
      <c r="AE282">
        <v>784.03629046231299</v>
      </c>
      <c r="AF282" t="str">
        <f t="shared" si="14"/>
        <v>Normal</v>
      </c>
    </row>
    <row r="283" spans="1:32" x14ac:dyDescent="0.2">
      <c r="A283" t="s">
        <v>542</v>
      </c>
      <c r="B283" t="s">
        <v>34</v>
      </c>
      <c r="C283">
        <v>10672978</v>
      </c>
      <c r="D283" t="s">
        <v>35</v>
      </c>
      <c r="E283" t="s">
        <v>45</v>
      </c>
      <c r="F283" t="str">
        <f t="shared" si="12"/>
        <v>L</v>
      </c>
      <c r="G283" t="s">
        <v>543</v>
      </c>
      <c r="H283" t="str">
        <f t="shared" si="13"/>
        <v>W</v>
      </c>
      <c r="I283" t="s">
        <v>47</v>
      </c>
      <c r="J283">
        <v>37</v>
      </c>
      <c r="K283" t="s">
        <v>544</v>
      </c>
      <c r="L283" t="s">
        <v>130</v>
      </c>
      <c r="M283">
        <v>0.66800633892356798</v>
      </c>
      <c r="N283">
        <v>0.49809856802050201</v>
      </c>
      <c r="O283">
        <v>0.74496919402323003</v>
      </c>
      <c r="P283">
        <v>0.557596339470812</v>
      </c>
      <c r="Q283">
        <v>0.497076252129388</v>
      </c>
      <c r="R283">
        <v>0.45336719995527902</v>
      </c>
      <c r="S283">
        <v>0.46001067952061098</v>
      </c>
      <c r="T283">
        <v>0</v>
      </c>
      <c r="U283">
        <v>0.55416065314905605</v>
      </c>
      <c r="V283">
        <v>0.111658457919825</v>
      </c>
      <c r="W283">
        <v>0.62357829596421999</v>
      </c>
      <c r="X283">
        <v>0.484743010333892</v>
      </c>
      <c r="Y283">
        <v>0</v>
      </c>
      <c r="Z283">
        <v>0</v>
      </c>
      <c r="AA283">
        <v>2796</v>
      </c>
      <c r="AB283">
        <v>1666</v>
      </c>
      <c r="AC283">
        <v>3500</v>
      </c>
      <c r="AD283">
        <v>2766.4285714285702</v>
      </c>
      <c r="AE283">
        <v>647.48870186870295</v>
      </c>
      <c r="AF283" t="str">
        <f t="shared" si="14"/>
        <v>Normal</v>
      </c>
    </row>
    <row r="284" spans="1:32" x14ac:dyDescent="0.2">
      <c r="A284" t="s">
        <v>545</v>
      </c>
      <c r="B284" t="s">
        <v>34</v>
      </c>
      <c r="C284">
        <v>10672978</v>
      </c>
      <c r="D284" t="s">
        <v>35</v>
      </c>
      <c r="E284" t="s">
        <v>36</v>
      </c>
      <c r="F284" t="str">
        <f t="shared" si="12"/>
        <v>L</v>
      </c>
      <c r="G284" t="s">
        <v>546</v>
      </c>
      <c r="H284" t="str">
        <f t="shared" si="13"/>
        <v>S</v>
      </c>
      <c r="I284" t="s">
        <v>47</v>
      </c>
      <c r="J284">
        <v>37</v>
      </c>
      <c r="K284" t="s">
        <v>544</v>
      </c>
      <c r="L284" t="s">
        <v>152</v>
      </c>
      <c r="M284">
        <v>0.25880970033775402</v>
      </c>
      <c r="N284">
        <v>0.17839882400813001</v>
      </c>
      <c r="O284">
        <v>0.28009972985225601</v>
      </c>
      <c r="P284">
        <v>0.31792955847785098</v>
      </c>
      <c r="Q284">
        <v>0.198892411720719</v>
      </c>
      <c r="R284">
        <v>0.206231438747252</v>
      </c>
      <c r="S284">
        <v>0.138367228844156</v>
      </c>
      <c r="T284">
        <v>0</v>
      </c>
      <c r="U284">
        <v>0.225532698855446</v>
      </c>
      <c r="V284">
        <v>6.26149133305305E-2</v>
      </c>
      <c r="W284">
        <v>0.26446015468330802</v>
      </c>
      <c r="X284">
        <v>0.186605243027583</v>
      </c>
      <c r="Y284">
        <v>1</v>
      </c>
      <c r="Z284">
        <v>-2</v>
      </c>
      <c r="AA284">
        <v>2039</v>
      </c>
      <c r="AB284">
        <v>859</v>
      </c>
      <c r="AC284">
        <v>2713</v>
      </c>
      <c r="AD284">
        <v>1902.42857142857</v>
      </c>
      <c r="AE284">
        <v>606.83876418228704</v>
      </c>
      <c r="AF284" t="str">
        <f t="shared" si="14"/>
        <v>Abnormal</v>
      </c>
    </row>
    <row r="285" spans="1:32" x14ac:dyDescent="0.2">
      <c r="A285" t="s">
        <v>547</v>
      </c>
      <c r="B285" t="s">
        <v>34</v>
      </c>
      <c r="C285">
        <v>10672979</v>
      </c>
      <c r="D285" t="s">
        <v>35</v>
      </c>
      <c r="E285" t="s">
        <v>45</v>
      </c>
      <c r="F285" t="str">
        <f t="shared" si="12"/>
        <v>L</v>
      </c>
      <c r="G285" t="s">
        <v>276</v>
      </c>
      <c r="H285" t="str">
        <f t="shared" si="13"/>
        <v>V</v>
      </c>
      <c r="I285" t="s">
        <v>47</v>
      </c>
      <c r="J285">
        <v>37</v>
      </c>
      <c r="K285" t="s">
        <v>548</v>
      </c>
      <c r="L285" t="s">
        <v>208</v>
      </c>
      <c r="M285">
        <v>0.40299895483261799</v>
      </c>
      <c r="N285">
        <v>0.45813456448211298</v>
      </c>
      <c r="O285">
        <v>0.51850620545412895</v>
      </c>
      <c r="P285">
        <v>0.48168768548737501</v>
      </c>
      <c r="Q285">
        <v>0.347398988653007</v>
      </c>
      <c r="R285">
        <v>0.54909442117781704</v>
      </c>
      <c r="S285">
        <v>0.47564364884390398</v>
      </c>
      <c r="T285">
        <v>0</v>
      </c>
      <c r="U285">
        <v>0.46192349556156598</v>
      </c>
      <c r="V285">
        <v>6.8290506078303906E-2</v>
      </c>
      <c r="W285">
        <v>0.50437944602807105</v>
      </c>
      <c r="X285">
        <v>0.41946754509506101</v>
      </c>
      <c r="Y285">
        <v>0</v>
      </c>
      <c r="Z285">
        <v>0</v>
      </c>
      <c r="AA285">
        <v>3110</v>
      </c>
      <c r="AB285">
        <v>1376</v>
      </c>
      <c r="AC285">
        <v>4315</v>
      </c>
      <c r="AD285">
        <v>2893.4285714285702</v>
      </c>
      <c r="AE285">
        <v>995.84701923251498</v>
      </c>
      <c r="AF285" t="str">
        <f t="shared" si="14"/>
        <v>Normal</v>
      </c>
    </row>
    <row r="286" spans="1:32" x14ac:dyDescent="0.2">
      <c r="A286" t="s">
        <v>549</v>
      </c>
      <c r="B286" t="s">
        <v>34</v>
      </c>
      <c r="C286">
        <v>10672979</v>
      </c>
      <c r="D286" t="s">
        <v>35</v>
      </c>
      <c r="E286" t="s">
        <v>36</v>
      </c>
      <c r="F286" t="str">
        <f t="shared" si="12"/>
        <v>L</v>
      </c>
      <c r="G286" t="s">
        <v>263</v>
      </c>
      <c r="H286" t="str">
        <f t="shared" si="13"/>
        <v>L</v>
      </c>
      <c r="I286" t="s">
        <v>38</v>
      </c>
      <c r="J286">
        <v>37</v>
      </c>
      <c r="K286" t="s">
        <v>548</v>
      </c>
      <c r="L286" t="s">
        <v>122</v>
      </c>
      <c r="M286">
        <v>0.44782904675234803</v>
      </c>
      <c r="N286">
        <v>0.40159628648497298</v>
      </c>
      <c r="O286">
        <v>0.56771743209563497</v>
      </c>
      <c r="P286">
        <v>0.41974258166199702</v>
      </c>
      <c r="Q286">
        <v>0.33458208295050601</v>
      </c>
      <c r="R286">
        <v>0.380536987640888</v>
      </c>
      <c r="S286">
        <v>0.38061993130516902</v>
      </c>
      <c r="T286">
        <v>0</v>
      </c>
      <c r="U286">
        <v>0.41894633555593103</v>
      </c>
      <c r="V286">
        <v>7.4532125925705295E-2</v>
      </c>
      <c r="W286">
        <v>0.46528267757742298</v>
      </c>
      <c r="X286">
        <v>0.37260999353443902</v>
      </c>
      <c r="Y286">
        <v>0</v>
      </c>
      <c r="Z286">
        <v>0</v>
      </c>
      <c r="AA286">
        <v>2190</v>
      </c>
      <c r="AB286">
        <v>1037</v>
      </c>
      <c r="AC286">
        <v>3245</v>
      </c>
      <c r="AD286">
        <v>2180</v>
      </c>
      <c r="AE286">
        <v>690.38395114602702</v>
      </c>
      <c r="AF286" t="str">
        <f t="shared" si="14"/>
        <v>Normal</v>
      </c>
    </row>
    <row r="287" spans="1:32" x14ac:dyDescent="0.2">
      <c r="A287" t="s">
        <v>550</v>
      </c>
      <c r="B287" t="s">
        <v>34</v>
      </c>
      <c r="C287">
        <v>10672979</v>
      </c>
      <c r="D287" t="s">
        <v>35</v>
      </c>
      <c r="E287" t="s">
        <v>42</v>
      </c>
      <c r="F287" t="str">
        <f t="shared" si="12"/>
        <v>L</v>
      </c>
      <c r="G287" t="s">
        <v>278</v>
      </c>
      <c r="H287" t="str">
        <f t="shared" si="13"/>
        <v>M</v>
      </c>
      <c r="I287" t="s">
        <v>47</v>
      </c>
      <c r="J287">
        <v>37</v>
      </c>
      <c r="K287" t="s">
        <v>548</v>
      </c>
      <c r="L287" t="s">
        <v>143</v>
      </c>
      <c r="M287">
        <v>0.79553137047526801</v>
      </c>
      <c r="N287">
        <v>0.41409128041745602</v>
      </c>
      <c r="O287">
        <v>0.56583912102590805</v>
      </c>
      <c r="P287">
        <v>0.78476974273081601</v>
      </c>
      <c r="Q287">
        <v>0.50327909477454102</v>
      </c>
      <c r="R287">
        <v>0.38409863267425398</v>
      </c>
      <c r="S287">
        <v>0.36074951099263602</v>
      </c>
      <c r="T287">
        <v>0</v>
      </c>
      <c r="U287">
        <v>0.544051250441554</v>
      </c>
      <c r="V287">
        <v>0.18229951760257801</v>
      </c>
      <c r="W287">
        <v>0.65738617404760202</v>
      </c>
      <c r="X287">
        <v>0.43071632683550698</v>
      </c>
      <c r="Y287">
        <v>0</v>
      </c>
      <c r="Z287">
        <v>0</v>
      </c>
      <c r="AA287">
        <v>1223</v>
      </c>
      <c r="AB287">
        <v>748</v>
      </c>
      <c r="AC287">
        <v>2357</v>
      </c>
      <c r="AD287">
        <v>1360.1428571428501</v>
      </c>
      <c r="AE287">
        <v>539.012810166706</v>
      </c>
      <c r="AF287" t="str">
        <f t="shared" si="14"/>
        <v>Normal</v>
      </c>
    </row>
    <row r="288" spans="1:32" x14ac:dyDescent="0.2">
      <c r="A288" t="s">
        <v>551</v>
      </c>
      <c r="B288" t="s">
        <v>34</v>
      </c>
      <c r="C288">
        <v>10672974</v>
      </c>
      <c r="D288" t="s">
        <v>45</v>
      </c>
      <c r="E288" t="s">
        <v>35</v>
      </c>
      <c r="F288" t="str">
        <f t="shared" si="12"/>
        <v>E</v>
      </c>
      <c r="G288" t="s">
        <v>520</v>
      </c>
      <c r="H288" t="str">
        <f t="shared" si="13"/>
        <v>D</v>
      </c>
      <c r="I288" t="s">
        <v>47</v>
      </c>
      <c r="J288">
        <v>38</v>
      </c>
      <c r="K288" t="s">
        <v>521</v>
      </c>
      <c r="L288" t="s">
        <v>476</v>
      </c>
      <c r="M288">
        <v>1.53135674698449</v>
      </c>
      <c r="N288">
        <v>0.64329107366308302</v>
      </c>
      <c r="O288">
        <v>0.90493974045789205</v>
      </c>
      <c r="P288">
        <v>0.54345748402025995</v>
      </c>
      <c r="Q288">
        <v>0.44716144857029999</v>
      </c>
      <c r="R288">
        <v>0.54648652343325799</v>
      </c>
      <c r="S288">
        <v>0.87969480829218705</v>
      </c>
      <c r="T288">
        <v>0</v>
      </c>
      <c r="U288">
        <v>0.78519826077449595</v>
      </c>
      <c r="V288">
        <v>0.37189795617480698</v>
      </c>
      <c r="W288">
        <v>1.0164058196677801</v>
      </c>
      <c r="X288">
        <v>0.55399070188120403</v>
      </c>
      <c r="Y288">
        <v>0</v>
      </c>
      <c r="Z288">
        <v>0</v>
      </c>
      <c r="AA288">
        <v>730</v>
      </c>
      <c r="AB288">
        <v>308</v>
      </c>
      <c r="AC288">
        <v>1205</v>
      </c>
      <c r="AD288">
        <v>732.57142857142799</v>
      </c>
      <c r="AE288">
        <v>285.77488643036099</v>
      </c>
      <c r="AF288" t="str">
        <f t="shared" si="14"/>
        <v>Normal</v>
      </c>
    </row>
    <row r="289" spans="1:32" x14ac:dyDescent="0.2">
      <c r="A289" t="s">
        <v>552</v>
      </c>
      <c r="B289" t="s">
        <v>34</v>
      </c>
      <c r="C289">
        <v>10672974</v>
      </c>
      <c r="D289" t="s">
        <v>45</v>
      </c>
      <c r="E289" t="s">
        <v>36</v>
      </c>
      <c r="F289" t="str">
        <f t="shared" si="12"/>
        <v>E</v>
      </c>
      <c r="G289" t="s">
        <v>520</v>
      </c>
      <c r="H289" t="str">
        <f t="shared" si="13"/>
        <v>D</v>
      </c>
      <c r="I289" t="s">
        <v>47</v>
      </c>
      <c r="J289">
        <v>38</v>
      </c>
      <c r="K289" t="s">
        <v>521</v>
      </c>
      <c r="L289" t="s">
        <v>174</v>
      </c>
      <c r="M289">
        <v>0.312033113172204</v>
      </c>
      <c r="N289">
        <v>0.12891258543134099</v>
      </c>
      <c r="O289">
        <v>0.331737686769562</v>
      </c>
      <c r="P289">
        <v>0.28012820079938699</v>
      </c>
      <c r="Q289">
        <v>0.149315639315447</v>
      </c>
      <c r="R289">
        <v>0.25107212876900298</v>
      </c>
      <c r="S289">
        <v>0.17256046910426701</v>
      </c>
      <c r="T289">
        <v>0</v>
      </c>
      <c r="U289">
        <v>0.232251403337316</v>
      </c>
      <c r="V289">
        <v>8.1679566116673305E-2</v>
      </c>
      <c r="W289">
        <v>0.28303128201033201</v>
      </c>
      <c r="X289">
        <v>0.1814715246643</v>
      </c>
      <c r="Y289">
        <v>0</v>
      </c>
      <c r="Z289">
        <v>-2</v>
      </c>
      <c r="AA289">
        <v>1587</v>
      </c>
      <c r="AB289">
        <v>617</v>
      </c>
      <c r="AC289">
        <v>2668</v>
      </c>
      <c r="AD289">
        <v>1754.42857142857</v>
      </c>
      <c r="AE289">
        <v>691.43325952759301</v>
      </c>
      <c r="AF289" t="str">
        <f t="shared" si="14"/>
        <v>Abnormal</v>
      </c>
    </row>
    <row r="290" spans="1:32" x14ac:dyDescent="0.2">
      <c r="A290" t="s">
        <v>553</v>
      </c>
      <c r="B290" t="s">
        <v>34</v>
      </c>
      <c r="C290">
        <v>10672974</v>
      </c>
      <c r="D290" t="s">
        <v>45</v>
      </c>
      <c r="E290" t="s">
        <v>42</v>
      </c>
      <c r="F290" t="str">
        <f t="shared" si="12"/>
        <v>E</v>
      </c>
      <c r="G290" t="s">
        <v>524</v>
      </c>
      <c r="H290" t="str">
        <f t="shared" si="13"/>
        <v>E</v>
      </c>
      <c r="I290" t="s">
        <v>38</v>
      </c>
      <c r="J290">
        <v>38</v>
      </c>
      <c r="K290" t="s">
        <v>521</v>
      </c>
      <c r="L290" t="s">
        <v>525</v>
      </c>
      <c r="M290">
        <v>0.67887999157689205</v>
      </c>
      <c r="N290">
        <v>0.32430997550003099</v>
      </c>
      <c r="O290">
        <v>0.47918786243760603</v>
      </c>
      <c r="P290">
        <v>0.67408139495311803</v>
      </c>
      <c r="Q290">
        <v>0.61787545236862396</v>
      </c>
      <c r="R290">
        <v>0.50826472698557701</v>
      </c>
      <c r="S290">
        <v>0.65491626985694895</v>
      </c>
      <c r="T290">
        <v>0</v>
      </c>
      <c r="U290">
        <v>0.56250223909697095</v>
      </c>
      <c r="V290">
        <v>0.131794526086877</v>
      </c>
      <c r="W290">
        <v>0.64443839966495797</v>
      </c>
      <c r="X290">
        <v>0.48056607852898298</v>
      </c>
      <c r="Y290">
        <v>0</v>
      </c>
      <c r="Z290">
        <v>0</v>
      </c>
      <c r="AA290">
        <v>2099</v>
      </c>
      <c r="AB290">
        <v>659</v>
      </c>
      <c r="AC290">
        <v>2569</v>
      </c>
      <c r="AD290">
        <v>1807.7142857142801</v>
      </c>
      <c r="AE290">
        <v>621.68231819949995</v>
      </c>
      <c r="AF290" t="str">
        <f t="shared" si="14"/>
        <v>Normal</v>
      </c>
    </row>
    <row r="291" spans="1:32" x14ac:dyDescent="0.2">
      <c r="A291" t="s">
        <v>554</v>
      </c>
      <c r="B291" t="s">
        <v>34</v>
      </c>
      <c r="C291">
        <v>10672975</v>
      </c>
      <c r="D291" t="s">
        <v>42</v>
      </c>
      <c r="E291" t="s">
        <v>35</v>
      </c>
      <c r="F291" t="str">
        <f t="shared" si="12"/>
        <v>E</v>
      </c>
      <c r="G291" t="s">
        <v>537</v>
      </c>
      <c r="H291" t="str">
        <f t="shared" si="13"/>
        <v>V</v>
      </c>
      <c r="I291" t="s">
        <v>47</v>
      </c>
      <c r="J291">
        <v>38</v>
      </c>
      <c r="K291" t="s">
        <v>528</v>
      </c>
      <c r="L291" t="s">
        <v>208</v>
      </c>
      <c r="M291">
        <v>1.22886463995152</v>
      </c>
      <c r="N291">
        <v>0.81803689700655002</v>
      </c>
      <c r="O291">
        <v>0.81311593078127897</v>
      </c>
      <c r="P291">
        <v>0.46866773649959098</v>
      </c>
      <c r="Q291">
        <v>0.74931888998100804</v>
      </c>
      <c r="R291">
        <v>0.47997084165065002</v>
      </c>
      <c r="S291">
        <v>0.58665479626150197</v>
      </c>
      <c r="T291">
        <v>0</v>
      </c>
      <c r="U291">
        <v>0.73494710459029999</v>
      </c>
      <c r="V291">
        <v>0.26302204096089499</v>
      </c>
      <c r="W291">
        <v>0.89846691699044101</v>
      </c>
      <c r="X291">
        <v>0.57142729219015997</v>
      </c>
      <c r="Y291">
        <v>0</v>
      </c>
      <c r="Z291">
        <v>0</v>
      </c>
      <c r="AA291">
        <v>1146</v>
      </c>
      <c r="AB291">
        <v>998</v>
      </c>
      <c r="AC291">
        <v>2278</v>
      </c>
      <c r="AD291">
        <v>1283.2857142857099</v>
      </c>
      <c r="AE291">
        <v>446.86079647757299</v>
      </c>
      <c r="AF291" t="str">
        <f t="shared" si="14"/>
        <v>Normal</v>
      </c>
    </row>
    <row r="292" spans="1:32" x14ac:dyDescent="0.2">
      <c r="A292" t="s">
        <v>555</v>
      </c>
      <c r="B292" t="s">
        <v>34</v>
      </c>
      <c r="C292">
        <v>10672975</v>
      </c>
      <c r="D292" t="s">
        <v>42</v>
      </c>
      <c r="E292" t="s">
        <v>45</v>
      </c>
      <c r="F292" t="str">
        <f t="shared" si="12"/>
        <v>E</v>
      </c>
      <c r="G292" t="s">
        <v>527</v>
      </c>
      <c r="H292" t="str">
        <f t="shared" si="13"/>
        <v>G</v>
      </c>
      <c r="I292" t="s">
        <v>47</v>
      </c>
      <c r="J292">
        <v>38</v>
      </c>
      <c r="K292" t="s">
        <v>528</v>
      </c>
      <c r="L292" t="s">
        <v>132</v>
      </c>
      <c r="M292">
        <v>0.57398432946389599</v>
      </c>
      <c r="N292">
        <v>0.37434323926165902</v>
      </c>
      <c r="O292">
        <v>0.475617719078127</v>
      </c>
      <c r="P292">
        <v>0.473293217567895</v>
      </c>
      <c r="Q292">
        <v>0.42319801024852899</v>
      </c>
      <c r="R292">
        <v>0.39483724014933702</v>
      </c>
      <c r="S292">
        <v>0.38719936542722</v>
      </c>
      <c r="T292">
        <v>0</v>
      </c>
      <c r="U292">
        <v>0.443210445885237</v>
      </c>
      <c r="V292">
        <v>7.0329475837712499E-2</v>
      </c>
      <c r="W292">
        <v>0.48693401617299398</v>
      </c>
      <c r="X292">
        <v>0.39948687559747997</v>
      </c>
      <c r="Y292">
        <v>0</v>
      </c>
      <c r="Z292">
        <v>0</v>
      </c>
      <c r="AA292">
        <v>3120</v>
      </c>
      <c r="AB292">
        <v>1229</v>
      </c>
      <c r="AC292">
        <v>3559</v>
      </c>
      <c r="AD292">
        <v>2761.1428571428501</v>
      </c>
      <c r="AE292">
        <v>799.87237077161797</v>
      </c>
      <c r="AF292" t="str">
        <f t="shared" si="14"/>
        <v>Normal</v>
      </c>
    </row>
    <row r="293" spans="1:32" x14ac:dyDescent="0.2">
      <c r="A293" t="s">
        <v>556</v>
      </c>
      <c r="B293" t="s">
        <v>34</v>
      </c>
      <c r="C293">
        <v>10672975</v>
      </c>
      <c r="D293" t="s">
        <v>42</v>
      </c>
      <c r="E293" t="s">
        <v>36</v>
      </c>
      <c r="F293" t="str">
        <f t="shared" si="12"/>
        <v>E</v>
      </c>
      <c r="G293" t="s">
        <v>530</v>
      </c>
      <c r="H293" t="str">
        <f t="shared" si="13"/>
        <v>A</v>
      </c>
      <c r="I293" t="s">
        <v>47</v>
      </c>
      <c r="J293">
        <v>38</v>
      </c>
      <c r="K293" t="s">
        <v>528</v>
      </c>
      <c r="L293" t="s">
        <v>155</v>
      </c>
      <c r="M293">
        <v>0.36316469073475599</v>
      </c>
      <c r="N293">
        <v>0.275891912302276</v>
      </c>
      <c r="O293">
        <v>0.35631644083512698</v>
      </c>
      <c r="P293">
        <v>0.34042804754023598</v>
      </c>
      <c r="Q293">
        <v>0.212722089426921</v>
      </c>
      <c r="R293">
        <v>0.27281644774442998</v>
      </c>
      <c r="S293">
        <v>0.16851417073321101</v>
      </c>
      <c r="T293">
        <v>0</v>
      </c>
      <c r="U293">
        <v>0.28426482847385098</v>
      </c>
      <c r="V293">
        <v>7.4485658249108702E-2</v>
      </c>
      <c r="W293">
        <v>0.33057228171578701</v>
      </c>
      <c r="X293">
        <v>0.23795737523191501</v>
      </c>
      <c r="Y293">
        <v>0</v>
      </c>
      <c r="Z293">
        <v>-1</v>
      </c>
      <c r="AA293">
        <v>1873</v>
      </c>
      <c r="AB293">
        <v>710</v>
      </c>
      <c r="AC293">
        <v>2458</v>
      </c>
      <c r="AD293">
        <v>1869.2857142857099</v>
      </c>
      <c r="AE293">
        <v>592.83688433545603</v>
      </c>
      <c r="AF293" t="str">
        <f t="shared" si="14"/>
        <v>Likely abnormal</v>
      </c>
    </row>
    <row r="294" spans="1:32" x14ac:dyDescent="0.2">
      <c r="A294" t="s">
        <v>557</v>
      </c>
      <c r="B294" t="s">
        <v>34</v>
      </c>
      <c r="C294">
        <v>10672976</v>
      </c>
      <c r="D294" t="s">
        <v>45</v>
      </c>
      <c r="E294" t="s">
        <v>36</v>
      </c>
      <c r="F294" t="str">
        <f t="shared" si="12"/>
        <v>E</v>
      </c>
      <c r="G294" t="s">
        <v>532</v>
      </c>
      <c r="H294" t="str">
        <f t="shared" si="13"/>
        <v>Q</v>
      </c>
      <c r="I294" t="s">
        <v>47</v>
      </c>
      <c r="J294">
        <v>38</v>
      </c>
      <c r="K294" t="s">
        <v>533</v>
      </c>
      <c r="L294" t="s">
        <v>126</v>
      </c>
      <c r="M294">
        <v>0.490448112107358</v>
      </c>
      <c r="N294">
        <v>0.33987451959840198</v>
      </c>
      <c r="O294">
        <v>0.45608064316691599</v>
      </c>
      <c r="P294">
        <v>0.37190623639558001</v>
      </c>
      <c r="Q294">
        <v>0.20594790685200101</v>
      </c>
      <c r="R294">
        <v>0.14875164199417401</v>
      </c>
      <c r="S294">
        <v>0.29108932672572702</v>
      </c>
      <c r="T294">
        <v>0</v>
      </c>
      <c r="U294">
        <v>0.32915691240573702</v>
      </c>
      <c r="V294">
        <v>0.124661219616984</v>
      </c>
      <c r="W294">
        <v>0.40665832320336898</v>
      </c>
      <c r="X294">
        <v>0.25165550160810501</v>
      </c>
      <c r="Y294">
        <v>0</v>
      </c>
      <c r="Z294">
        <v>0</v>
      </c>
      <c r="AA294">
        <v>2389</v>
      </c>
      <c r="AB294">
        <v>827</v>
      </c>
      <c r="AC294">
        <v>3506</v>
      </c>
      <c r="AD294">
        <v>2290.1428571428501</v>
      </c>
      <c r="AE294">
        <v>915.98224665682005</v>
      </c>
      <c r="AF294" t="str">
        <f t="shared" si="14"/>
        <v>Normal</v>
      </c>
    </row>
    <row r="295" spans="1:32" x14ac:dyDescent="0.2">
      <c r="A295" t="s">
        <v>558</v>
      </c>
      <c r="B295" t="s">
        <v>34</v>
      </c>
      <c r="C295">
        <v>10672976</v>
      </c>
      <c r="D295" t="s">
        <v>45</v>
      </c>
      <c r="E295" t="s">
        <v>42</v>
      </c>
      <c r="F295" t="str">
        <f t="shared" si="12"/>
        <v>E</v>
      </c>
      <c r="G295" t="s">
        <v>535</v>
      </c>
      <c r="H295" t="str">
        <f t="shared" si="13"/>
        <v>K</v>
      </c>
      <c r="I295" t="s">
        <v>47</v>
      </c>
      <c r="J295">
        <v>38</v>
      </c>
      <c r="K295" t="s">
        <v>533</v>
      </c>
      <c r="L295" t="s">
        <v>148</v>
      </c>
      <c r="M295">
        <v>0.57494924934234704</v>
      </c>
      <c r="N295">
        <v>0.468581855386281</v>
      </c>
      <c r="O295">
        <v>0.42804939182201801</v>
      </c>
      <c r="P295">
        <v>0.57509368299858699</v>
      </c>
      <c r="Q295">
        <v>0.428209722599453</v>
      </c>
      <c r="R295">
        <v>0.39157127390400498</v>
      </c>
      <c r="S295">
        <v>0.30050283938510503</v>
      </c>
      <c r="T295">
        <v>0</v>
      </c>
      <c r="U295">
        <v>0.45242257363397098</v>
      </c>
      <c r="V295">
        <v>9.8560396204198999E-2</v>
      </c>
      <c r="W295">
        <v>0.51369720080405701</v>
      </c>
      <c r="X295">
        <v>0.39114794646388401</v>
      </c>
      <c r="Y295">
        <v>0</v>
      </c>
      <c r="Z295">
        <v>0</v>
      </c>
      <c r="AA295">
        <v>2220</v>
      </c>
      <c r="AB295">
        <v>1170</v>
      </c>
      <c r="AC295">
        <v>3135</v>
      </c>
      <c r="AD295">
        <v>2335</v>
      </c>
      <c r="AE295">
        <v>657.36240638884499</v>
      </c>
      <c r="AF295" t="str">
        <f t="shared" si="14"/>
        <v>Normal</v>
      </c>
    </row>
    <row r="296" spans="1:32" x14ac:dyDescent="0.2">
      <c r="A296" t="s">
        <v>559</v>
      </c>
      <c r="B296" t="s">
        <v>34</v>
      </c>
      <c r="C296">
        <v>10672971</v>
      </c>
      <c r="D296" t="s">
        <v>36</v>
      </c>
      <c r="E296" t="s">
        <v>35</v>
      </c>
      <c r="F296" t="str">
        <f t="shared" si="12"/>
        <v>I</v>
      </c>
      <c r="G296" t="s">
        <v>560</v>
      </c>
      <c r="H296" t="str">
        <f t="shared" si="13"/>
        <v>I</v>
      </c>
      <c r="I296" t="s">
        <v>38</v>
      </c>
      <c r="J296">
        <v>39</v>
      </c>
      <c r="K296" t="s">
        <v>561</v>
      </c>
      <c r="L296" t="s">
        <v>562</v>
      </c>
      <c r="M296">
        <v>0.45099125416984798</v>
      </c>
      <c r="N296">
        <v>0.85982345760022905</v>
      </c>
      <c r="O296">
        <v>0.75843881907226596</v>
      </c>
      <c r="P296">
        <v>0.68533249317967804</v>
      </c>
      <c r="Q296">
        <v>0.61406222353458295</v>
      </c>
      <c r="R296">
        <v>0.298220616052016</v>
      </c>
      <c r="S296">
        <v>0.850524707337598</v>
      </c>
      <c r="T296">
        <v>0</v>
      </c>
      <c r="U296">
        <v>0.64534193870660295</v>
      </c>
      <c r="V296">
        <v>0.208860504120223</v>
      </c>
      <c r="W296">
        <v>0.775189727609645</v>
      </c>
      <c r="X296">
        <v>0.51549414980356001</v>
      </c>
      <c r="Y296">
        <v>0</v>
      </c>
      <c r="Z296">
        <v>0</v>
      </c>
      <c r="AA296">
        <v>591</v>
      </c>
      <c r="AB296">
        <v>459</v>
      </c>
      <c r="AC296">
        <v>846</v>
      </c>
      <c r="AD296">
        <v>622.57142857142799</v>
      </c>
      <c r="AE296">
        <v>138.93986366153399</v>
      </c>
      <c r="AF296" t="str">
        <f t="shared" si="14"/>
        <v>Normal</v>
      </c>
    </row>
    <row r="297" spans="1:32" x14ac:dyDescent="0.2">
      <c r="A297" t="s">
        <v>563</v>
      </c>
      <c r="B297" t="s">
        <v>34</v>
      </c>
      <c r="C297">
        <v>10672971</v>
      </c>
      <c r="D297" t="s">
        <v>36</v>
      </c>
      <c r="E297" t="s">
        <v>45</v>
      </c>
      <c r="F297" t="str">
        <f t="shared" si="12"/>
        <v>I</v>
      </c>
      <c r="G297" t="s">
        <v>564</v>
      </c>
      <c r="H297" t="str">
        <f t="shared" si="13"/>
        <v>M</v>
      </c>
      <c r="I297" t="s">
        <v>47</v>
      </c>
      <c r="J297">
        <v>39</v>
      </c>
      <c r="K297" t="s">
        <v>561</v>
      </c>
      <c r="L297" t="s">
        <v>143</v>
      </c>
      <c r="M297">
        <v>0.193221059991387</v>
      </c>
      <c r="N297">
        <v>0.29730052607360602</v>
      </c>
      <c r="O297">
        <v>0.59653071198607099</v>
      </c>
      <c r="P297">
        <v>0.45835991627761802</v>
      </c>
      <c r="Q297">
        <v>0.37471648294397097</v>
      </c>
      <c r="R297">
        <v>0.23596185604166101</v>
      </c>
      <c r="S297">
        <v>0.24353440762754</v>
      </c>
      <c r="T297">
        <v>0</v>
      </c>
      <c r="U297">
        <v>0.34280356584883598</v>
      </c>
      <c r="V297">
        <v>0.144027855236843</v>
      </c>
      <c r="W297">
        <v>0.43234514108216299</v>
      </c>
      <c r="X297">
        <v>0.25326199061550903</v>
      </c>
      <c r="Y297">
        <v>0</v>
      </c>
      <c r="Z297">
        <v>0</v>
      </c>
      <c r="AA297">
        <v>2097</v>
      </c>
      <c r="AB297">
        <v>879</v>
      </c>
      <c r="AC297">
        <v>2948</v>
      </c>
      <c r="AD297">
        <v>2076.1428571428501</v>
      </c>
      <c r="AE297">
        <v>653.85712725116196</v>
      </c>
      <c r="AF297" t="str">
        <f t="shared" si="14"/>
        <v>Normal</v>
      </c>
    </row>
    <row r="298" spans="1:32" x14ac:dyDescent="0.2">
      <c r="A298" t="s">
        <v>565</v>
      </c>
      <c r="B298" t="s">
        <v>34</v>
      </c>
      <c r="C298">
        <v>10672971</v>
      </c>
      <c r="D298" t="s">
        <v>36</v>
      </c>
      <c r="E298" t="s">
        <v>42</v>
      </c>
      <c r="F298" t="str">
        <f t="shared" si="12"/>
        <v>I</v>
      </c>
      <c r="G298" t="s">
        <v>560</v>
      </c>
      <c r="H298" t="str">
        <f t="shared" si="13"/>
        <v>I</v>
      </c>
      <c r="I298" t="s">
        <v>38</v>
      </c>
      <c r="J298">
        <v>39</v>
      </c>
      <c r="K298" t="s">
        <v>561</v>
      </c>
      <c r="L298" t="s">
        <v>566</v>
      </c>
      <c r="M298">
        <v>0.48448129459604</v>
      </c>
      <c r="N298">
        <v>0.68209212428393395</v>
      </c>
      <c r="O298">
        <v>0.76334514036182999</v>
      </c>
      <c r="P298">
        <v>0.55559468190720895</v>
      </c>
      <c r="Q298">
        <v>0.58610921679588202</v>
      </c>
      <c r="R298">
        <v>0.57975294866856597</v>
      </c>
      <c r="S298">
        <v>0.968992069341024</v>
      </c>
      <c r="T298">
        <v>0</v>
      </c>
      <c r="U298">
        <v>0.66005249656492604</v>
      </c>
      <c r="V298">
        <v>0.163427396264545</v>
      </c>
      <c r="W298">
        <v>0.76165469340209202</v>
      </c>
      <c r="X298">
        <v>0.55845029972776095</v>
      </c>
      <c r="Y298">
        <v>-1</v>
      </c>
      <c r="Z298">
        <v>0</v>
      </c>
      <c r="AA298">
        <v>2015</v>
      </c>
      <c r="AB298">
        <v>1028</v>
      </c>
      <c r="AC298">
        <v>2491</v>
      </c>
      <c r="AD298">
        <v>1852.7142857142801</v>
      </c>
      <c r="AE298">
        <v>523.03496195624496</v>
      </c>
      <c r="AF298" t="str">
        <f t="shared" si="14"/>
        <v>Normal</v>
      </c>
    </row>
    <row r="299" spans="1:32" x14ac:dyDescent="0.2">
      <c r="A299" t="s">
        <v>567</v>
      </c>
      <c r="B299" t="s">
        <v>34</v>
      </c>
      <c r="C299">
        <v>10672972</v>
      </c>
      <c r="D299" t="s">
        <v>35</v>
      </c>
      <c r="E299" t="s">
        <v>45</v>
      </c>
      <c r="F299" t="str">
        <f t="shared" si="12"/>
        <v>I</v>
      </c>
      <c r="G299" t="s">
        <v>568</v>
      </c>
      <c r="H299" t="str">
        <f t="shared" si="13"/>
        <v>S</v>
      </c>
      <c r="I299" t="s">
        <v>47</v>
      </c>
      <c r="J299">
        <v>39</v>
      </c>
      <c r="K299" t="s">
        <v>569</v>
      </c>
      <c r="L299" t="s">
        <v>182</v>
      </c>
      <c r="M299">
        <v>0.11455946787970001</v>
      </c>
      <c r="N299">
        <v>0.13443707335935001</v>
      </c>
      <c r="O299">
        <v>0.27637800737820001</v>
      </c>
      <c r="P299">
        <v>0.286640944882955</v>
      </c>
      <c r="Q299">
        <v>0.286093198469413</v>
      </c>
      <c r="R299">
        <v>0.273712651690592</v>
      </c>
      <c r="S299">
        <v>0.17407046340814999</v>
      </c>
      <c r="T299">
        <v>0</v>
      </c>
      <c r="U299">
        <v>0.220841686724051</v>
      </c>
      <c r="V299">
        <v>7.6828964363772095E-2</v>
      </c>
      <c r="W299">
        <v>0.26860596455325803</v>
      </c>
      <c r="X299">
        <v>0.17307740889484499</v>
      </c>
      <c r="Y299">
        <v>1</v>
      </c>
      <c r="Z299">
        <v>-2</v>
      </c>
      <c r="AA299">
        <v>2681</v>
      </c>
      <c r="AB299">
        <v>1589</v>
      </c>
      <c r="AC299">
        <v>4672</v>
      </c>
      <c r="AD299">
        <v>2719.5714285714198</v>
      </c>
      <c r="AE299">
        <v>1128.66157566426</v>
      </c>
      <c r="AF299" t="str">
        <f t="shared" si="14"/>
        <v>Abnormal</v>
      </c>
    </row>
    <row r="300" spans="1:32" x14ac:dyDescent="0.2">
      <c r="A300" t="s">
        <v>570</v>
      </c>
      <c r="B300" t="s">
        <v>34</v>
      </c>
      <c r="C300">
        <v>10672972</v>
      </c>
      <c r="D300" t="s">
        <v>35</v>
      </c>
      <c r="E300" t="s">
        <v>36</v>
      </c>
      <c r="F300" t="str">
        <f t="shared" si="12"/>
        <v>I</v>
      </c>
      <c r="G300" t="s">
        <v>571</v>
      </c>
      <c r="H300" t="str">
        <f t="shared" si="13"/>
        <v>T</v>
      </c>
      <c r="I300" t="s">
        <v>47</v>
      </c>
      <c r="J300">
        <v>39</v>
      </c>
      <c r="K300" t="s">
        <v>569</v>
      </c>
      <c r="L300" t="s">
        <v>90</v>
      </c>
      <c r="M300">
        <v>0.120921367024154</v>
      </c>
      <c r="N300">
        <v>9.1954880356240901E-2</v>
      </c>
      <c r="O300">
        <v>0.21341279956738601</v>
      </c>
      <c r="P300">
        <v>0.14628334565560899</v>
      </c>
      <c r="Q300">
        <v>8.1457492079208799E-2</v>
      </c>
      <c r="R300">
        <v>0.17190535730102899</v>
      </c>
      <c r="S300">
        <v>8.73899131147923E-2</v>
      </c>
      <c r="T300">
        <v>0</v>
      </c>
      <c r="U300">
        <v>0.130475022156917</v>
      </c>
      <c r="V300">
        <v>4.94623917918319E-2</v>
      </c>
      <c r="W300">
        <v>0.16122560487277801</v>
      </c>
      <c r="X300">
        <v>9.9724439441056204E-2</v>
      </c>
      <c r="Y300">
        <v>0</v>
      </c>
      <c r="Z300">
        <v>-2</v>
      </c>
      <c r="AA300">
        <v>2033</v>
      </c>
      <c r="AB300">
        <v>686</v>
      </c>
      <c r="AC300">
        <v>2769</v>
      </c>
      <c r="AD300">
        <v>1967.7142857142801</v>
      </c>
      <c r="AE300">
        <v>661.65744266090599</v>
      </c>
      <c r="AF300" t="str">
        <f t="shared" si="14"/>
        <v>Abnormal</v>
      </c>
    </row>
    <row r="301" spans="1:32" x14ac:dyDescent="0.2">
      <c r="A301" t="s">
        <v>572</v>
      </c>
      <c r="B301" t="s">
        <v>34</v>
      </c>
      <c r="C301">
        <v>10672972</v>
      </c>
      <c r="D301" t="s">
        <v>35</v>
      </c>
      <c r="E301" t="s">
        <v>42</v>
      </c>
      <c r="F301" t="str">
        <f t="shared" si="12"/>
        <v>I</v>
      </c>
      <c r="G301" t="s">
        <v>573</v>
      </c>
      <c r="H301" t="str">
        <f t="shared" si="13"/>
        <v>N</v>
      </c>
      <c r="I301" t="s">
        <v>47</v>
      </c>
      <c r="J301">
        <v>39</v>
      </c>
      <c r="K301" t="s">
        <v>569</v>
      </c>
      <c r="L301" t="s">
        <v>392</v>
      </c>
      <c r="M301">
        <v>5.3938922768656902E-2</v>
      </c>
      <c r="N301">
        <v>0.13946097110636099</v>
      </c>
      <c r="O301">
        <v>0.23203953552255899</v>
      </c>
      <c r="P301">
        <v>0.43709338753690402</v>
      </c>
      <c r="Q301">
        <v>0.36647799662021002</v>
      </c>
      <c r="R301">
        <v>5.8182054032143798E-2</v>
      </c>
      <c r="S301">
        <v>0.33864574974714401</v>
      </c>
      <c r="T301">
        <v>0</v>
      </c>
      <c r="U301">
        <v>0.23226265961914</v>
      </c>
      <c r="V301">
        <v>0.15384102248309001</v>
      </c>
      <c r="W301">
        <v>0.32790504397589698</v>
      </c>
      <c r="X301">
        <v>0.13662027526238199</v>
      </c>
      <c r="Y301">
        <v>0</v>
      </c>
      <c r="Z301">
        <v>-1</v>
      </c>
      <c r="AA301">
        <v>1057</v>
      </c>
      <c r="AB301">
        <v>382</v>
      </c>
      <c r="AC301">
        <v>1830</v>
      </c>
      <c r="AD301">
        <v>966.42857142857099</v>
      </c>
      <c r="AE301">
        <v>529.42196691072297</v>
      </c>
      <c r="AF301" t="str">
        <f t="shared" si="14"/>
        <v>Likely abnormal</v>
      </c>
    </row>
    <row r="302" spans="1:32" x14ac:dyDescent="0.2">
      <c r="A302" t="s">
        <v>574</v>
      </c>
      <c r="B302" t="s">
        <v>34</v>
      </c>
      <c r="C302">
        <v>10672973</v>
      </c>
      <c r="D302" t="s">
        <v>42</v>
      </c>
      <c r="E302" t="s">
        <v>35</v>
      </c>
      <c r="F302" t="str">
        <f t="shared" si="12"/>
        <v>I</v>
      </c>
      <c r="G302" t="s">
        <v>575</v>
      </c>
      <c r="H302" t="str">
        <f t="shared" si="13"/>
        <v>F</v>
      </c>
      <c r="I302" t="s">
        <v>47</v>
      </c>
      <c r="J302">
        <v>39</v>
      </c>
      <c r="K302" t="s">
        <v>576</v>
      </c>
      <c r="L302" t="s">
        <v>77</v>
      </c>
      <c r="M302">
        <v>1.49016797918633</v>
      </c>
      <c r="N302">
        <v>0.862064542062843</v>
      </c>
      <c r="O302">
        <v>0.80585618040228002</v>
      </c>
      <c r="P302">
        <v>0.47692706916250199</v>
      </c>
      <c r="Q302">
        <v>0.76864049279390001</v>
      </c>
      <c r="R302">
        <v>0.31679740671536899</v>
      </c>
      <c r="S302">
        <v>1.06290507759273</v>
      </c>
      <c r="T302">
        <v>0</v>
      </c>
      <c r="U302">
        <v>0.82619410684513805</v>
      </c>
      <c r="V302">
        <v>0.38370530932035901</v>
      </c>
      <c r="W302">
        <v>1.06474225272592</v>
      </c>
      <c r="X302">
        <v>0.58764596096434696</v>
      </c>
      <c r="Y302">
        <v>0</v>
      </c>
      <c r="Z302">
        <v>0</v>
      </c>
      <c r="AA302">
        <v>511</v>
      </c>
      <c r="AB302">
        <v>444</v>
      </c>
      <c r="AC302">
        <v>1182</v>
      </c>
      <c r="AD302">
        <v>703.142857142857</v>
      </c>
      <c r="AE302">
        <v>327.41483807316399</v>
      </c>
      <c r="AF302" t="str">
        <f t="shared" si="14"/>
        <v>Normal</v>
      </c>
    </row>
    <row r="303" spans="1:32" x14ac:dyDescent="0.2">
      <c r="A303" t="s">
        <v>577</v>
      </c>
      <c r="B303" t="s">
        <v>34</v>
      </c>
      <c r="C303">
        <v>10672973</v>
      </c>
      <c r="D303" t="s">
        <v>42</v>
      </c>
      <c r="E303" t="s">
        <v>45</v>
      </c>
      <c r="F303" t="str">
        <f t="shared" si="12"/>
        <v>I</v>
      </c>
      <c r="G303" t="s">
        <v>578</v>
      </c>
      <c r="H303" t="str">
        <f t="shared" si="13"/>
        <v>V</v>
      </c>
      <c r="I303" t="s">
        <v>47</v>
      </c>
      <c r="J303">
        <v>39</v>
      </c>
      <c r="K303" t="s">
        <v>576</v>
      </c>
      <c r="L303" t="s">
        <v>169</v>
      </c>
      <c r="M303">
        <v>0.79129902577553402</v>
      </c>
      <c r="N303">
        <v>0.39800045809409401</v>
      </c>
      <c r="O303">
        <v>0.69508118193630597</v>
      </c>
      <c r="P303">
        <v>0.54516419147018702</v>
      </c>
      <c r="Q303">
        <v>0.43561471737625201</v>
      </c>
      <c r="R303">
        <v>0.45731566782216598</v>
      </c>
      <c r="S303">
        <v>0.49626307284474303</v>
      </c>
      <c r="T303">
        <v>0</v>
      </c>
      <c r="U303">
        <v>0.54553404504561198</v>
      </c>
      <c r="V303">
        <v>0.145386517802644</v>
      </c>
      <c r="W303">
        <v>0.63592029567976505</v>
      </c>
      <c r="X303">
        <v>0.45514779441145797</v>
      </c>
      <c r="Y303">
        <v>0</v>
      </c>
      <c r="Z303">
        <v>0</v>
      </c>
      <c r="AA303">
        <v>2568</v>
      </c>
      <c r="AB303">
        <v>1242</v>
      </c>
      <c r="AC303">
        <v>2894</v>
      </c>
      <c r="AD303">
        <v>2380.8571428571399</v>
      </c>
      <c r="AE303">
        <v>577.04778212652604</v>
      </c>
      <c r="AF303" t="str">
        <f t="shared" si="14"/>
        <v>Normal</v>
      </c>
    </row>
    <row r="304" spans="1:32" x14ac:dyDescent="0.2">
      <c r="A304" t="s">
        <v>579</v>
      </c>
      <c r="B304" t="s">
        <v>34</v>
      </c>
      <c r="C304">
        <v>10672973</v>
      </c>
      <c r="D304" t="s">
        <v>42</v>
      </c>
      <c r="E304" t="s">
        <v>36</v>
      </c>
      <c r="F304" t="str">
        <f t="shared" si="12"/>
        <v>I</v>
      </c>
      <c r="G304" t="s">
        <v>580</v>
      </c>
      <c r="H304" t="str">
        <f t="shared" si="13"/>
        <v>L</v>
      </c>
      <c r="I304" t="s">
        <v>47</v>
      </c>
      <c r="J304">
        <v>39</v>
      </c>
      <c r="K304" t="s">
        <v>576</v>
      </c>
      <c r="L304" t="s">
        <v>223</v>
      </c>
      <c r="M304">
        <v>0.19052951545400301</v>
      </c>
      <c r="N304">
        <v>0.27440461396055799</v>
      </c>
      <c r="O304">
        <v>0.44736027177573401</v>
      </c>
      <c r="P304">
        <v>0.36498982509696798</v>
      </c>
      <c r="Q304">
        <v>0.297632287611095</v>
      </c>
      <c r="R304">
        <v>0.29189829864745398</v>
      </c>
      <c r="S304">
        <v>0.26597294818628903</v>
      </c>
      <c r="T304">
        <v>0</v>
      </c>
      <c r="U304">
        <v>0.30468396581887103</v>
      </c>
      <c r="V304">
        <v>8.1294879880331503E-2</v>
      </c>
      <c r="W304">
        <v>0.35522468650737099</v>
      </c>
      <c r="X304">
        <v>0.25414324513037201</v>
      </c>
      <c r="Y304">
        <v>0</v>
      </c>
      <c r="Z304">
        <v>-1</v>
      </c>
      <c r="AA304">
        <v>1743</v>
      </c>
      <c r="AB304">
        <v>909</v>
      </c>
      <c r="AC304">
        <v>2777</v>
      </c>
      <c r="AD304">
        <v>1911</v>
      </c>
      <c r="AE304">
        <v>652.45970501377803</v>
      </c>
      <c r="AF304" t="str">
        <f t="shared" si="14"/>
        <v>Likely abnormal</v>
      </c>
    </row>
    <row r="305" spans="1:32" x14ac:dyDescent="0.2">
      <c r="A305" t="s">
        <v>581</v>
      </c>
      <c r="B305" t="s">
        <v>34</v>
      </c>
      <c r="C305">
        <v>10672968</v>
      </c>
      <c r="D305" t="s">
        <v>45</v>
      </c>
      <c r="E305" t="s">
        <v>35</v>
      </c>
      <c r="F305" t="str">
        <f t="shared" si="12"/>
        <v>L</v>
      </c>
      <c r="G305" t="s">
        <v>263</v>
      </c>
      <c r="H305" t="str">
        <f t="shared" si="13"/>
        <v>L</v>
      </c>
      <c r="I305" t="s">
        <v>38</v>
      </c>
      <c r="J305">
        <v>40</v>
      </c>
      <c r="K305" t="s">
        <v>264</v>
      </c>
      <c r="L305" t="s">
        <v>49</v>
      </c>
      <c r="M305">
        <v>0.37159636205684998</v>
      </c>
      <c r="N305">
        <v>0.57768057388418903</v>
      </c>
      <c r="O305">
        <v>0.42758216155349399</v>
      </c>
      <c r="P305">
        <v>0.83797883078241897</v>
      </c>
      <c r="Q305">
        <v>0.49343755865516897</v>
      </c>
      <c r="R305">
        <v>0.50703827188600703</v>
      </c>
      <c r="S305">
        <v>0.75766996746068804</v>
      </c>
      <c r="T305">
        <v>0</v>
      </c>
      <c r="U305">
        <v>0.56756910375411695</v>
      </c>
      <c r="V305">
        <v>0.17152411285400601</v>
      </c>
      <c r="W305">
        <v>0.67420499880504703</v>
      </c>
      <c r="X305">
        <v>0.46093320870318599</v>
      </c>
      <c r="Y305">
        <v>0</v>
      </c>
      <c r="Z305">
        <v>0</v>
      </c>
      <c r="AA305">
        <v>773</v>
      </c>
      <c r="AB305">
        <v>403</v>
      </c>
      <c r="AC305">
        <v>1240</v>
      </c>
      <c r="AD305">
        <v>810.85714285714198</v>
      </c>
      <c r="AE305">
        <v>304.65523058665701</v>
      </c>
      <c r="AF305" t="str">
        <f t="shared" si="14"/>
        <v>Normal</v>
      </c>
    </row>
    <row r="306" spans="1:32" x14ac:dyDescent="0.2">
      <c r="A306" t="s">
        <v>582</v>
      </c>
      <c r="B306" t="s">
        <v>34</v>
      </c>
      <c r="C306">
        <v>10672968</v>
      </c>
      <c r="D306" t="s">
        <v>45</v>
      </c>
      <c r="E306" t="s">
        <v>36</v>
      </c>
      <c r="F306" t="str">
        <f t="shared" si="12"/>
        <v>L</v>
      </c>
      <c r="G306" t="s">
        <v>263</v>
      </c>
      <c r="H306" t="str">
        <f t="shared" si="13"/>
        <v>L</v>
      </c>
      <c r="I306" t="s">
        <v>38</v>
      </c>
      <c r="J306">
        <v>40</v>
      </c>
      <c r="K306" t="s">
        <v>264</v>
      </c>
      <c r="L306" t="s">
        <v>223</v>
      </c>
      <c r="M306">
        <v>0.167547277619436</v>
      </c>
      <c r="N306">
        <v>0.14183773914539799</v>
      </c>
      <c r="O306">
        <v>0.49583889213555299</v>
      </c>
      <c r="P306">
        <v>0.45754978545903102</v>
      </c>
      <c r="Q306">
        <v>0.32402173635564002</v>
      </c>
      <c r="R306">
        <v>0.26523383906965398</v>
      </c>
      <c r="S306">
        <v>0.24179569020187899</v>
      </c>
      <c r="T306">
        <v>0</v>
      </c>
      <c r="U306">
        <v>0.29911785142665598</v>
      </c>
      <c r="V306">
        <v>0.13595456050671301</v>
      </c>
      <c r="W306">
        <v>0.38364028972796299</v>
      </c>
      <c r="X306">
        <v>0.21459541312534799</v>
      </c>
      <c r="Y306">
        <v>-1</v>
      </c>
      <c r="Z306">
        <v>-1</v>
      </c>
      <c r="AA306">
        <v>2081</v>
      </c>
      <c r="AB306">
        <v>848</v>
      </c>
      <c r="AC306">
        <v>2598</v>
      </c>
      <c r="AD306">
        <v>1974.7142857142801</v>
      </c>
      <c r="AE306">
        <v>619.77380666544002</v>
      </c>
      <c r="AF306" t="str">
        <f t="shared" si="14"/>
        <v>Likely abnormal</v>
      </c>
    </row>
    <row r="307" spans="1:32" x14ac:dyDescent="0.2">
      <c r="A307" t="s">
        <v>583</v>
      </c>
      <c r="B307" t="s">
        <v>34</v>
      </c>
      <c r="C307">
        <v>10672968</v>
      </c>
      <c r="D307" t="s">
        <v>45</v>
      </c>
      <c r="E307" t="s">
        <v>42</v>
      </c>
      <c r="F307" t="str">
        <f t="shared" si="12"/>
        <v>L</v>
      </c>
      <c r="G307" t="s">
        <v>263</v>
      </c>
      <c r="H307" t="str">
        <f t="shared" si="13"/>
        <v>L</v>
      </c>
      <c r="I307" t="s">
        <v>38</v>
      </c>
      <c r="J307">
        <v>40</v>
      </c>
      <c r="K307" t="s">
        <v>264</v>
      </c>
      <c r="L307" t="s">
        <v>103</v>
      </c>
      <c r="M307">
        <v>0.33009027533396401</v>
      </c>
      <c r="N307">
        <v>0.58758265227583495</v>
      </c>
      <c r="O307">
        <v>0.62951534089140604</v>
      </c>
      <c r="P307">
        <v>0.58702035030981303</v>
      </c>
      <c r="Q307">
        <v>0.35699431950237798</v>
      </c>
      <c r="R307">
        <v>0.30149972736560499</v>
      </c>
      <c r="S307">
        <v>0.62110063851847597</v>
      </c>
      <c r="T307">
        <v>0</v>
      </c>
      <c r="U307">
        <v>0.48768618631392502</v>
      </c>
      <c r="V307">
        <v>0.14963496577652399</v>
      </c>
      <c r="W307">
        <v>0.58071368105500798</v>
      </c>
      <c r="X307">
        <v>0.394658691572842</v>
      </c>
      <c r="Y307">
        <v>0</v>
      </c>
      <c r="Z307">
        <v>0</v>
      </c>
      <c r="AA307">
        <v>1163</v>
      </c>
      <c r="AB307">
        <v>676</v>
      </c>
      <c r="AC307">
        <v>1571</v>
      </c>
      <c r="AD307">
        <v>1159.2857142857099</v>
      </c>
      <c r="AE307">
        <v>290.31116311394402</v>
      </c>
      <c r="AF307" t="str">
        <f t="shared" si="14"/>
        <v>Normal</v>
      </c>
    </row>
    <row r="308" spans="1:32" x14ac:dyDescent="0.2">
      <c r="A308" t="s">
        <v>584</v>
      </c>
      <c r="B308" t="s">
        <v>34</v>
      </c>
      <c r="C308">
        <v>10672969</v>
      </c>
      <c r="D308" t="s">
        <v>35</v>
      </c>
      <c r="E308" t="s">
        <v>45</v>
      </c>
      <c r="F308" t="str">
        <f t="shared" si="12"/>
        <v>L</v>
      </c>
      <c r="G308" t="s">
        <v>248</v>
      </c>
      <c r="H308" t="str">
        <f t="shared" si="13"/>
        <v>R</v>
      </c>
      <c r="I308" t="s">
        <v>47</v>
      </c>
      <c r="J308">
        <v>40</v>
      </c>
      <c r="K308" t="s">
        <v>268</v>
      </c>
      <c r="L308" t="s">
        <v>64</v>
      </c>
      <c r="M308">
        <v>0.43511709259589998</v>
      </c>
      <c r="N308">
        <v>0.32313161909104199</v>
      </c>
      <c r="O308">
        <v>0.57839980225572496</v>
      </c>
      <c r="P308">
        <v>0.41517821594807303</v>
      </c>
      <c r="Q308">
        <v>0.27574539568279899</v>
      </c>
      <c r="R308">
        <v>0.33404778071768798</v>
      </c>
      <c r="S308">
        <v>0.38970202956635303</v>
      </c>
      <c r="T308">
        <v>0</v>
      </c>
      <c r="U308">
        <v>0.39304599083679698</v>
      </c>
      <c r="V308">
        <v>9.8957287312462103E-2</v>
      </c>
      <c r="W308">
        <v>0.454567363714313</v>
      </c>
      <c r="X308">
        <v>0.33152461795928101</v>
      </c>
      <c r="Y308">
        <v>0</v>
      </c>
      <c r="Z308">
        <v>0</v>
      </c>
      <c r="AA308">
        <v>2373</v>
      </c>
      <c r="AB308">
        <v>1137</v>
      </c>
      <c r="AC308">
        <v>2721</v>
      </c>
      <c r="AD308">
        <v>2148.8571428571399</v>
      </c>
      <c r="AE308">
        <v>574.91953888390003</v>
      </c>
      <c r="AF308" t="str">
        <f t="shared" si="14"/>
        <v>Normal</v>
      </c>
    </row>
    <row r="309" spans="1:32" x14ac:dyDescent="0.2">
      <c r="A309" t="s">
        <v>585</v>
      </c>
      <c r="B309" t="s">
        <v>34</v>
      </c>
      <c r="C309">
        <v>10672969</v>
      </c>
      <c r="D309" t="s">
        <v>35</v>
      </c>
      <c r="E309" t="s">
        <v>36</v>
      </c>
      <c r="F309" t="str">
        <f t="shared" si="12"/>
        <v>L</v>
      </c>
      <c r="G309" t="s">
        <v>251</v>
      </c>
      <c r="H309" t="str">
        <f t="shared" si="13"/>
        <v>P</v>
      </c>
      <c r="I309" t="s">
        <v>47</v>
      </c>
      <c r="J309">
        <v>40</v>
      </c>
      <c r="K309" t="s">
        <v>268</v>
      </c>
      <c r="L309" t="s">
        <v>98</v>
      </c>
      <c r="M309">
        <v>0.41629456056639302</v>
      </c>
      <c r="N309">
        <v>0.29188756528083898</v>
      </c>
      <c r="O309">
        <v>0.371454682150898</v>
      </c>
      <c r="P309">
        <v>0.40050100072407602</v>
      </c>
      <c r="Q309">
        <v>0.320411675863645</v>
      </c>
      <c r="R309">
        <v>0.279650419219789</v>
      </c>
      <c r="S309">
        <v>0.34715810341868802</v>
      </c>
      <c r="T309">
        <v>0</v>
      </c>
      <c r="U309">
        <v>0.34676542960347501</v>
      </c>
      <c r="V309">
        <v>5.25072217061405E-2</v>
      </c>
      <c r="W309">
        <v>0.37940897161110998</v>
      </c>
      <c r="X309">
        <v>0.31412188759584098</v>
      </c>
      <c r="Y309">
        <v>1</v>
      </c>
      <c r="Z309">
        <v>0</v>
      </c>
      <c r="AA309">
        <v>3597</v>
      </c>
      <c r="AB309">
        <v>1811</v>
      </c>
      <c r="AC309">
        <v>4477</v>
      </c>
      <c r="AD309">
        <v>3284.2857142857101</v>
      </c>
      <c r="AE309">
        <v>910.33962788359202</v>
      </c>
      <c r="AF309" t="str">
        <f t="shared" si="14"/>
        <v>Normal</v>
      </c>
    </row>
    <row r="310" spans="1:32" x14ac:dyDescent="0.2">
      <c r="A310" t="s">
        <v>586</v>
      </c>
      <c r="B310" t="s">
        <v>34</v>
      </c>
      <c r="C310">
        <v>10672969</v>
      </c>
      <c r="D310" t="s">
        <v>35</v>
      </c>
      <c r="E310" t="s">
        <v>42</v>
      </c>
      <c r="F310" t="str">
        <f t="shared" si="12"/>
        <v>L</v>
      </c>
      <c r="G310" t="s">
        <v>271</v>
      </c>
      <c r="H310" t="str">
        <f t="shared" si="13"/>
        <v>Q</v>
      </c>
      <c r="I310" t="s">
        <v>47</v>
      </c>
      <c r="J310">
        <v>40</v>
      </c>
      <c r="K310" t="s">
        <v>268</v>
      </c>
      <c r="L310" t="s">
        <v>126</v>
      </c>
      <c r="M310">
        <v>0.68316705152822399</v>
      </c>
      <c r="N310">
        <v>0.47434544598815198</v>
      </c>
      <c r="O310">
        <v>0.54182492899740997</v>
      </c>
      <c r="P310">
        <v>0.68261800409616202</v>
      </c>
      <c r="Q310">
        <v>0.35719507364536601</v>
      </c>
      <c r="R310">
        <v>0.23071896025038399</v>
      </c>
      <c r="S310">
        <v>0.440958528715436</v>
      </c>
      <c r="T310">
        <v>0</v>
      </c>
      <c r="U310">
        <v>0.48726114188873298</v>
      </c>
      <c r="V310">
        <v>0.16561121950830801</v>
      </c>
      <c r="W310">
        <v>0.59022101341289701</v>
      </c>
      <c r="X310">
        <v>0.38430127036457001</v>
      </c>
      <c r="Y310">
        <v>0</v>
      </c>
      <c r="Z310">
        <v>0</v>
      </c>
      <c r="AA310">
        <v>1201</v>
      </c>
      <c r="AB310">
        <v>651</v>
      </c>
      <c r="AC310">
        <v>2138</v>
      </c>
      <c r="AD310">
        <v>1223.8571428571399</v>
      </c>
      <c r="AE310">
        <v>477.17796420602798</v>
      </c>
      <c r="AF310" t="str">
        <f t="shared" si="14"/>
        <v>Normal</v>
      </c>
    </row>
    <row r="311" spans="1:32" x14ac:dyDescent="0.2">
      <c r="A311" t="s">
        <v>587</v>
      </c>
      <c r="B311" t="s">
        <v>34</v>
      </c>
      <c r="C311">
        <v>10672970</v>
      </c>
      <c r="D311" t="s">
        <v>36</v>
      </c>
      <c r="E311" t="s">
        <v>35</v>
      </c>
      <c r="F311" t="str">
        <f t="shared" si="12"/>
        <v>L</v>
      </c>
      <c r="G311" t="s">
        <v>263</v>
      </c>
      <c r="H311" t="str">
        <f t="shared" si="13"/>
        <v>L</v>
      </c>
      <c r="I311" t="s">
        <v>38</v>
      </c>
      <c r="J311">
        <v>40</v>
      </c>
      <c r="K311" t="s">
        <v>273</v>
      </c>
      <c r="L311" t="s">
        <v>274</v>
      </c>
      <c r="M311">
        <v>1.18658571581881</v>
      </c>
      <c r="N311">
        <v>0.73975487508473003</v>
      </c>
      <c r="O311">
        <v>0.60690273795618699</v>
      </c>
      <c r="P311">
        <v>0.80895219761720005</v>
      </c>
      <c r="Q311">
        <v>0.44564102850759102</v>
      </c>
      <c r="R311">
        <v>0.58569136966075397</v>
      </c>
      <c r="S311">
        <v>0.87058704562761402</v>
      </c>
      <c r="T311">
        <v>0</v>
      </c>
      <c r="U311">
        <v>0.74915928146755495</v>
      </c>
      <c r="V311">
        <v>0.241119692027771</v>
      </c>
      <c r="W311">
        <v>0.89906248601391003</v>
      </c>
      <c r="X311">
        <v>0.59925607692120098</v>
      </c>
      <c r="Y311">
        <v>0</v>
      </c>
      <c r="Z311">
        <v>0</v>
      </c>
      <c r="AA311">
        <v>1228</v>
      </c>
      <c r="AB311">
        <v>770</v>
      </c>
      <c r="AC311">
        <v>2087</v>
      </c>
      <c r="AD311">
        <v>1348.8571428571399</v>
      </c>
      <c r="AE311">
        <v>516.877622063942</v>
      </c>
      <c r="AF311" t="str">
        <f t="shared" si="14"/>
        <v>Normal</v>
      </c>
    </row>
    <row r="312" spans="1:32" x14ac:dyDescent="0.2">
      <c r="A312" t="s">
        <v>588</v>
      </c>
      <c r="B312" t="s">
        <v>34</v>
      </c>
      <c r="C312">
        <v>10672970</v>
      </c>
      <c r="D312" t="s">
        <v>36</v>
      </c>
      <c r="E312" t="s">
        <v>45</v>
      </c>
      <c r="F312" t="str">
        <f t="shared" si="12"/>
        <v>L</v>
      </c>
      <c r="G312" t="s">
        <v>276</v>
      </c>
      <c r="H312" t="str">
        <f t="shared" si="13"/>
        <v>V</v>
      </c>
      <c r="I312" t="s">
        <v>47</v>
      </c>
      <c r="J312">
        <v>40</v>
      </c>
      <c r="K312" t="s">
        <v>273</v>
      </c>
      <c r="L312" t="s">
        <v>208</v>
      </c>
      <c r="M312">
        <v>0.16663122044010201</v>
      </c>
      <c r="N312">
        <v>0.158142944866629</v>
      </c>
      <c r="O312">
        <v>0.46602452030867397</v>
      </c>
      <c r="P312">
        <v>0.31741327381132201</v>
      </c>
      <c r="Q312">
        <v>0.20167141040470901</v>
      </c>
      <c r="R312">
        <v>0.18598156835998</v>
      </c>
      <c r="S312">
        <v>0.19429538154595499</v>
      </c>
      <c r="T312">
        <v>0</v>
      </c>
      <c r="U312">
        <v>0.24145147424819599</v>
      </c>
      <c r="V312">
        <v>0.112268050126292</v>
      </c>
      <c r="W312">
        <v>0.31124809824257199</v>
      </c>
      <c r="X312">
        <v>0.17165485025381999</v>
      </c>
      <c r="Y312">
        <v>0</v>
      </c>
      <c r="Z312">
        <v>-2</v>
      </c>
      <c r="AA312">
        <v>1793</v>
      </c>
      <c r="AB312">
        <v>851</v>
      </c>
      <c r="AC312">
        <v>2443</v>
      </c>
      <c r="AD312">
        <v>1681</v>
      </c>
      <c r="AE312">
        <v>544.90304948066898</v>
      </c>
      <c r="AF312" t="str">
        <f t="shared" si="14"/>
        <v>Abnormal</v>
      </c>
    </row>
    <row r="313" spans="1:32" x14ac:dyDescent="0.2">
      <c r="A313" t="s">
        <v>589</v>
      </c>
      <c r="B313" t="s">
        <v>34</v>
      </c>
      <c r="C313">
        <v>10672970</v>
      </c>
      <c r="D313" t="s">
        <v>36</v>
      </c>
      <c r="E313" t="s">
        <v>42</v>
      </c>
      <c r="F313" t="str">
        <f t="shared" si="12"/>
        <v>L</v>
      </c>
      <c r="G313" t="s">
        <v>278</v>
      </c>
      <c r="H313" t="str">
        <f t="shared" si="13"/>
        <v>M</v>
      </c>
      <c r="I313" t="s">
        <v>47</v>
      </c>
      <c r="J313">
        <v>40</v>
      </c>
      <c r="K313" t="s">
        <v>273</v>
      </c>
      <c r="L313" t="s">
        <v>143</v>
      </c>
      <c r="M313">
        <v>0.57732704096741505</v>
      </c>
      <c r="N313">
        <v>0.52883199554348503</v>
      </c>
      <c r="O313">
        <v>0.66238452638693901</v>
      </c>
      <c r="P313">
        <v>0.84248264706168396</v>
      </c>
      <c r="Q313">
        <v>0.670385574108743</v>
      </c>
      <c r="R313">
        <v>0.43249649889908598</v>
      </c>
      <c r="S313">
        <v>0.77906458117709698</v>
      </c>
      <c r="T313">
        <v>0</v>
      </c>
      <c r="U313">
        <v>0.64185326630634998</v>
      </c>
      <c r="V313">
        <v>0.14205774415146399</v>
      </c>
      <c r="W313">
        <v>0.73017003089676802</v>
      </c>
      <c r="X313">
        <v>0.55353650171593205</v>
      </c>
      <c r="Y313">
        <v>0</v>
      </c>
      <c r="Z313">
        <v>0</v>
      </c>
      <c r="AA313">
        <v>2304</v>
      </c>
      <c r="AB313">
        <v>1364</v>
      </c>
      <c r="AC313">
        <v>3235</v>
      </c>
      <c r="AD313">
        <v>2230.8571428571399</v>
      </c>
      <c r="AE313">
        <v>568.86595625900804</v>
      </c>
      <c r="AF313" t="str">
        <f t="shared" si="14"/>
        <v>Normal</v>
      </c>
    </row>
    <row r="314" spans="1:32" x14ac:dyDescent="0.2">
      <c r="A314" t="s">
        <v>590</v>
      </c>
      <c r="B314" t="s">
        <v>34</v>
      </c>
      <c r="C314">
        <v>10672965</v>
      </c>
      <c r="D314" t="s">
        <v>36</v>
      </c>
      <c r="E314" t="s">
        <v>35</v>
      </c>
      <c r="F314" t="str">
        <f t="shared" si="12"/>
        <v>S</v>
      </c>
      <c r="G314" t="s">
        <v>69</v>
      </c>
      <c r="H314" t="str">
        <f t="shared" si="13"/>
        <v>S</v>
      </c>
      <c r="I314" t="s">
        <v>38</v>
      </c>
      <c r="J314">
        <v>41</v>
      </c>
      <c r="K314" t="s">
        <v>70</v>
      </c>
      <c r="L314" t="s">
        <v>71</v>
      </c>
      <c r="M314">
        <v>0.84498236850306996</v>
      </c>
      <c r="N314">
        <v>0.78718587828283404</v>
      </c>
      <c r="O314">
        <v>0.49734578912720001</v>
      </c>
      <c r="P314">
        <v>0.76577660678524395</v>
      </c>
      <c r="Q314">
        <v>0.80563098103367203</v>
      </c>
      <c r="R314">
        <v>0.67192358262317398</v>
      </c>
      <c r="S314">
        <v>0.82111710954109796</v>
      </c>
      <c r="T314">
        <v>0</v>
      </c>
      <c r="U314">
        <v>0.74199461655661303</v>
      </c>
      <c r="V314">
        <v>0.121303520549111</v>
      </c>
      <c r="W314">
        <v>0.81740855848787597</v>
      </c>
      <c r="X314">
        <v>0.66658067462534998</v>
      </c>
      <c r="Y314">
        <v>-1</v>
      </c>
      <c r="Z314">
        <v>0</v>
      </c>
      <c r="AA314">
        <v>1152</v>
      </c>
      <c r="AB314">
        <v>802</v>
      </c>
      <c r="AC314">
        <v>1646</v>
      </c>
      <c r="AD314">
        <v>1226.8571428571399</v>
      </c>
      <c r="AE314">
        <v>284.71999611983</v>
      </c>
      <c r="AF314" t="str">
        <f t="shared" si="14"/>
        <v>Normal</v>
      </c>
    </row>
    <row r="315" spans="1:32" x14ac:dyDescent="0.2">
      <c r="A315" t="s">
        <v>591</v>
      </c>
      <c r="B315" t="s">
        <v>34</v>
      </c>
      <c r="C315">
        <v>10672965</v>
      </c>
      <c r="D315" t="s">
        <v>36</v>
      </c>
      <c r="E315" t="s">
        <v>45</v>
      </c>
      <c r="F315" t="str">
        <f t="shared" si="12"/>
        <v>S</v>
      </c>
      <c r="G315" t="s">
        <v>69</v>
      </c>
      <c r="H315" t="str">
        <f t="shared" si="13"/>
        <v>S</v>
      </c>
      <c r="I315" t="s">
        <v>38</v>
      </c>
      <c r="J315">
        <v>41</v>
      </c>
      <c r="K315" t="s">
        <v>70</v>
      </c>
      <c r="L315" t="s">
        <v>152</v>
      </c>
      <c r="M315">
        <v>0.374834918223522</v>
      </c>
      <c r="N315">
        <v>0.15835238491199399</v>
      </c>
      <c r="O315">
        <v>0.47699081800873899</v>
      </c>
      <c r="P315">
        <v>0.35030958839460402</v>
      </c>
      <c r="Q315">
        <v>0.14890426049095301</v>
      </c>
      <c r="R315">
        <v>0.173965000711406</v>
      </c>
      <c r="S315">
        <v>0.15812198400651201</v>
      </c>
      <c r="T315">
        <v>0</v>
      </c>
      <c r="U315">
        <v>0.26306842210681902</v>
      </c>
      <c r="V315">
        <v>0.134670982419764</v>
      </c>
      <c r="W315">
        <v>0.346792864745056</v>
      </c>
      <c r="X315">
        <v>0.17934397946858199</v>
      </c>
      <c r="Y315">
        <v>0</v>
      </c>
      <c r="Z315">
        <v>-1</v>
      </c>
      <c r="AA315">
        <v>1738</v>
      </c>
      <c r="AB315">
        <v>747</v>
      </c>
      <c r="AC315">
        <v>2351</v>
      </c>
      <c r="AD315">
        <v>1677.42857142857</v>
      </c>
      <c r="AE315">
        <v>548.69993534500998</v>
      </c>
      <c r="AF315" t="str">
        <f t="shared" si="14"/>
        <v>Likely abnormal</v>
      </c>
    </row>
    <row r="316" spans="1:32" x14ac:dyDescent="0.2">
      <c r="A316" t="s">
        <v>592</v>
      </c>
      <c r="B316" t="s">
        <v>34</v>
      </c>
      <c r="C316">
        <v>10672965</v>
      </c>
      <c r="D316" t="s">
        <v>36</v>
      </c>
      <c r="E316" t="s">
        <v>42</v>
      </c>
      <c r="F316" t="str">
        <f t="shared" si="12"/>
        <v>S</v>
      </c>
      <c r="G316" t="s">
        <v>69</v>
      </c>
      <c r="H316" t="str">
        <f t="shared" si="13"/>
        <v>S</v>
      </c>
      <c r="I316" t="s">
        <v>38</v>
      </c>
      <c r="J316">
        <v>41</v>
      </c>
      <c r="K316" t="s">
        <v>70</v>
      </c>
      <c r="L316" t="s">
        <v>73</v>
      </c>
      <c r="M316">
        <v>0.29397324936257702</v>
      </c>
      <c r="N316">
        <v>0.59362109565714305</v>
      </c>
      <c r="O316">
        <v>0.717615777781338</v>
      </c>
      <c r="P316">
        <v>0.75433653049362503</v>
      </c>
      <c r="Q316">
        <v>0.55307309404911797</v>
      </c>
      <c r="R316">
        <v>0.40723285505857498</v>
      </c>
      <c r="S316">
        <v>0.82224765651395204</v>
      </c>
      <c r="T316">
        <v>0</v>
      </c>
      <c r="U316">
        <v>0.59172860841661801</v>
      </c>
      <c r="V316">
        <v>0.19132115862256699</v>
      </c>
      <c r="W316">
        <v>0.71067225227189101</v>
      </c>
      <c r="X316">
        <v>0.472784964561346</v>
      </c>
      <c r="Y316">
        <v>0</v>
      </c>
      <c r="Z316">
        <v>0</v>
      </c>
      <c r="AA316">
        <v>1068</v>
      </c>
      <c r="AB316">
        <v>885</v>
      </c>
      <c r="AC316">
        <v>1825</v>
      </c>
      <c r="AD316">
        <v>1247</v>
      </c>
      <c r="AE316">
        <v>343.65098573989201</v>
      </c>
      <c r="AF316" t="str">
        <f t="shared" si="14"/>
        <v>Normal</v>
      </c>
    </row>
    <row r="317" spans="1:32" x14ac:dyDescent="0.2">
      <c r="A317" t="s">
        <v>593</v>
      </c>
      <c r="B317" t="s">
        <v>34</v>
      </c>
      <c r="C317">
        <v>10672966</v>
      </c>
      <c r="D317" t="s">
        <v>36</v>
      </c>
      <c r="E317" t="s">
        <v>35</v>
      </c>
      <c r="F317" t="str">
        <f t="shared" si="12"/>
        <v>S</v>
      </c>
      <c r="G317" t="s">
        <v>75</v>
      </c>
      <c r="H317" t="str">
        <f t="shared" si="13"/>
        <v>F</v>
      </c>
      <c r="I317" t="s">
        <v>47</v>
      </c>
      <c r="J317">
        <v>41</v>
      </c>
      <c r="K317" t="s">
        <v>76</v>
      </c>
      <c r="L317" t="s">
        <v>77</v>
      </c>
      <c r="M317">
        <v>1.3313066523657</v>
      </c>
      <c r="N317">
        <v>0.48207642655632599</v>
      </c>
      <c r="O317">
        <v>0.892480333746697</v>
      </c>
      <c r="P317">
        <v>0.65518741896546495</v>
      </c>
      <c r="Q317">
        <v>0.54416181253303697</v>
      </c>
      <c r="R317">
        <v>0.43985466934428102</v>
      </c>
      <c r="S317">
        <v>0.73764243267450502</v>
      </c>
      <c r="T317">
        <v>0</v>
      </c>
      <c r="U317">
        <v>0.72610139231228799</v>
      </c>
      <c r="V317">
        <v>0.30922072138145401</v>
      </c>
      <c r="W317">
        <v>0.91834275035896595</v>
      </c>
      <c r="X317">
        <v>0.53386003426561002</v>
      </c>
      <c r="Y317">
        <v>0</v>
      </c>
      <c r="Z317">
        <v>0</v>
      </c>
      <c r="AA317">
        <v>656</v>
      </c>
      <c r="AB317">
        <v>552</v>
      </c>
      <c r="AC317">
        <v>1012</v>
      </c>
      <c r="AD317">
        <v>727.71428571428498</v>
      </c>
      <c r="AE317">
        <v>171.80484498961201</v>
      </c>
      <c r="AF317" t="str">
        <f t="shared" si="14"/>
        <v>Normal</v>
      </c>
    </row>
    <row r="318" spans="1:32" x14ac:dyDescent="0.2">
      <c r="A318" t="s">
        <v>594</v>
      </c>
      <c r="B318" t="s">
        <v>34</v>
      </c>
      <c r="C318">
        <v>10672966</v>
      </c>
      <c r="D318" t="s">
        <v>36</v>
      </c>
      <c r="E318" t="s">
        <v>45</v>
      </c>
      <c r="F318" t="str">
        <f t="shared" si="12"/>
        <v>S</v>
      </c>
      <c r="G318" t="s">
        <v>92</v>
      </c>
      <c r="H318" t="str">
        <f t="shared" si="13"/>
        <v>C</v>
      </c>
      <c r="I318" t="s">
        <v>47</v>
      </c>
      <c r="J318">
        <v>41</v>
      </c>
      <c r="K318" t="s">
        <v>76</v>
      </c>
      <c r="L318" t="s">
        <v>93</v>
      </c>
      <c r="M318">
        <v>0.42400396565147902</v>
      </c>
      <c r="N318">
        <v>0.23140407649054401</v>
      </c>
      <c r="O318">
        <v>0.40761075122700802</v>
      </c>
      <c r="P318">
        <v>0.34975214291401402</v>
      </c>
      <c r="Q318">
        <v>0.136900736450348</v>
      </c>
      <c r="R318">
        <v>0.32266737248043897</v>
      </c>
      <c r="S318">
        <v>0.105854656470158</v>
      </c>
      <c r="T318">
        <v>0</v>
      </c>
      <c r="U318">
        <v>0.28259910024057</v>
      </c>
      <c r="V318">
        <v>0.127033977407914</v>
      </c>
      <c r="W318">
        <v>0.36157564562170103</v>
      </c>
      <c r="X318">
        <v>0.203622554859439</v>
      </c>
      <c r="Y318">
        <v>0</v>
      </c>
      <c r="Z318">
        <v>-1</v>
      </c>
      <c r="AA318">
        <v>1837</v>
      </c>
      <c r="AB318">
        <v>856</v>
      </c>
      <c r="AC318">
        <v>2623</v>
      </c>
      <c r="AD318">
        <v>1971</v>
      </c>
      <c r="AE318">
        <v>602.73155992807699</v>
      </c>
      <c r="AF318" t="str">
        <f t="shared" si="14"/>
        <v>Likely abnormal</v>
      </c>
    </row>
    <row r="319" spans="1:32" x14ac:dyDescent="0.2">
      <c r="A319" t="s">
        <v>595</v>
      </c>
      <c r="B319" t="s">
        <v>34</v>
      </c>
      <c r="C319">
        <v>10672966</v>
      </c>
      <c r="D319" t="s">
        <v>36</v>
      </c>
      <c r="E319" t="s">
        <v>42</v>
      </c>
      <c r="F319" t="str">
        <f t="shared" si="12"/>
        <v>S</v>
      </c>
      <c r="G319" t="s">
        <v>79</v>
      </c>
      <c r="H319" t="str">
        <f t="shared" si="13"/>
        <v>Y</v>
      </c>
      <c r="I319" t="s">
        <v>47</v>
      </c>
      <c r="J319">
        <v>41</v>
      </c>
      <c r="K319" t="s">
        <v>76</v>
      </c>
      <c r="L319" t="s">
        <v>80</v>
      </c>
      <c r="M319">
        <v>0.1687796578214</v>
      </c>
      <c r="N319">
        <v>0.38484881827343498</v>
      </c>
      <c r="O319">
        <v>0.30014607258589299</v>
      </c>
      <c r="P319">
        <v>0.66844798815617201</v>
      </c>
      <c r="Q319">
        <v>0.55883332230733496</v>
      </c>
      <c r="R319">
        <v>8.3927910649059301E-2</v>
      </c>
      <c r="S319">
        <v>0.54898243527604396</v>
      </c>
      <c r="T319">
        <v>0</v>
      </c>
      <c r="U319">
        <v>0.38770945786704802</v>
      </c>
      <c r="V319">
        <v>0.21679309955623599</v>
      </c>
      <c r="W319">
        <v>0.52248891148079002</v>
      </c>
      <c r="X319">
        <v>0.25293000425330597</v>
      </c>
      <c r="Y319">
        <v>0</v>
      </c>
      <c r="Z319">
        <v>0</v>
      </c>
      <c r="AA319">
        <v>1056</v>
      </c>
      <c r="AB319">
        <v>357</v>
      </c>
      <c r="AC319">
        <v>1499</v>
      </c>
      <c r="AD319">
        <v>966</v>
      </c>
      <c r="AE319">
        <v>348.08428098187102</v>
      </c>
      <c r="AF319" t="str">
        <f t="shared" si="14"/>
        <v>Normal</v>
      </c>
    </row>
    <row r="320" spans="1:32" x14ac:dyDescent="0.2">
      <c r="A320" t="s">
        <v>596</v>
      </c>
      <c r="B320" t="s">
        <v>34</v>
      </c>
      <c r="C320">
        <v>10672967</v>
      </c>
      <c r="D320" t="s">
        <v>35</v>
      </c>
      <c r="E320" t="s">
        <v>45</v>
      </c>
      <c r="F320" t="str">
        <f t="shared" si="12"/>
        <v>S</v>
      </c>
      <c r="G320" t="s">
        <v>82</v>
      </c>
      <c r="H320" t="str">
        <f t="shared" si="13"/>
        <v>A</v>
      </c>
      <c r="I320" t="s">
        <v>47</v>
      </c>
      <c r="J320">
        <v>41</v>
      </c>
      <c r="K320" t="s">
        <v>83</v>
      </c>
      <c r="L320" t="s">
        <v>84</v>
      </c>
      <c r="M320">
        <v>0.43465033793000601</v>
      </c>
      <c r="N320">
        <v>0.25210396416527098</v>
      </c>
      <c r="O320">
        <v>0.46984867380991402</v>
      </c>
      <c r="P320">
        <v>0.493723054928564</v>
      </c>
      <c r="Q320">
        <v>0.41315909246376697</v>
      </c>
      <c r="R320">
        <v>0.40772052288342597</v>
      </c>
      <c r="S320">
        <v>0.29120247420393203</v>
      </c>
      <c r="T320">
        <v>0</v>
      </c>
      <c r="U320">
        <v>0.39462973148355401</v>
      </c>
      <c r="V320">
        <v>9.0004187784306106E-2</v>
      </c>
      <c r="W320">
        <v>0.45058499609920999</v>
      </c>
      <c r="X320">
        <v>0.33867446686789798</v>
      </c>
      <c r="Y320">
        <v>0</v>
      </c>
      <c r="Z320">
        <v>0</v>
      </c>
      <c r="AA320">
        <v>2217</v>
      </c>
      <c r="AB320">
        <v>844</v>
      </c>
      <c r="AC320">
        <v>2765</v>
      </c>
      <c r="AD320">
        <v>2161.8571428571399</v>
      </c>
      <c r="AE320">
        <v>649.85650430727799</v>
      </c>
      <c r="AF320" t="str">
        <f t="shared" si="14"/>
        <v>Normal</v>
      </c>
    </row>
    <row r="321" spans="1:32" x14ac:dyDescent="0.2">
      <c r="A321" t="s">
        <v>597</v>
      </c>
      <c r="B321" t="s">
        <v>34</v>
      </c>
      <c r="C321">
        <v>10672967</v>
      </c>
      <c r="D321" t="s">
        <v>35</v>
      </c>
      <c r="E321" t="s">
        <v>36</v>
      </c>
      <c r="F321" t="str">
        <f t="shared" si="12"/>
        <v>S</v>
      </c>
      <c r="G321" t="s">
        <v>86</v>
      </c>
      <c r="H321" t="str">
        <f t="shared" si="13"/>
        <v>P</v>
      </c>
      <c r="I321" t="s">
        <v>47</v>
      </c>
      <c r="J321">
        <v>41</v>
      </c>
      <c r="K321" t="s">
        <v>83</v>
      </c>
      <c r="L321" t="s">
        <v>87</v>
      </c>
      <c r="M321">
        <v>0.54599358105281603</v>
      </c>
      <c r="N321">
        <v>0.28426850671798798</v>
      </c>
      <c r="O321">
        <v>0.43064246149559299</v>
      </c>
      <c r="P321">
        <v>0.36212607190097601</v>
      </c>
      <c r="Q321">
        <v>0.23458776569058201</v>
      </c>
      <c r="R321">
        <v>0.32340987434306001</v>
      </c>
      <c r="S321">
        <v>0.244244067987583</v>
      </c>
      <c r="T321">
        <v>0</v>
      </c>
      <c r="U321">
        <v>0.34646747559837099</v>
      </c>
      <c r="V321">
        <v>0.111436339004853</v>
      </c>
      <c r="W321">
        <v>0.41574702792053297</v>
      </c>
      <c r="X321">
        <v>0.27718792327621</v>
      </c>
      <c r="Y321">
        <v>0</v>
      </c>
      <c r="Z321">
        <v>0</v>
      </c>
      <c r="AA321">
        <v>2191</v>
      </c>
      <c r="AB321">
        <v>1123</v>
      </c>
      <c r="AC321">
        <v>3316</v>
      </c>
      <c r="AD321">
        <v>2233</v>
      </c>
      <c r="AE321">
        <v>677.65428747506098</v>
      </c>
      <c r="AF321" t="str">
        <f t="shared" si="14"/>
        <v>Normal</v>
      </c>
    </row>
    <row r="322" spans="1:32" x14ac:dyDescent="0.2">
      <c r="A322" t="s">
        <v>598</v>
      </c>
      <c r="B322" t="s">
        <v>34</v>
      </c>
      <c r="C322">
        <v>10672967</v>
      </c>
      <c r="D322" t="s">
        <v>35</v>
      </c>
      <c r="E322" t="s">
        <v>42</v>
      </c>
      <c r="F322" t="str">
        <f t="shared" si="12"/>
        <v>S</v>
      </c>
      <c r="G322" t="s">
        <v>89</v>
      </c>
      <c r="H322" t="str">
        <f t="shared" si="13"/>
        <v>T</v>
      </c>
      <c r="I322" t="s">
        <v>47</v>
      </c>
      <c r="J322">
        <v>41</v>
      </c>
      <c r="K322" t="s">
        <v>83</v>
      </c>
      <c r="L322" t="s">
        <v>90</v>
      </c>
      <c r="M322">
        <v>0.31120914310708703</v>
      </c>
      <c r="N322">
        <v>0.55628477341667204</v>
      </c>
      <c r="O322">
        <v>0.47998733702660801</v>
      </c>
      <c r="P322">
        <v>0.72542704335233199</v>
      </c>
      <c r="Q322">
        <v>0.33119867204640902</v>
      </c>
      <c r="R322">
        <v>0.15151572965435001</v>
      </c>
      <c r="S322">
        <v>0.25132336315590598</v>
      </c>
      <c r="T322">
        <v>0</v>
      </c>
      <c r="U322">
        <v>0.40099229453705199</v>
      </c>
      <c r="V322">
        <v>0.19714013055051599</v>
      </c>
      <c r="W322">
        <v>0.52355357132735802</v>
      </c>
      <c r="X322">
        <v>0.278431017746745</v>
      </c>
      <c r="Y322">
        <v>0</v>
      </c>
      <c r="Z322">
        <v>0</v>
      </c>
      <c r="AA322">
        <v>870</v>
      </c>
      <c r="AB322">
        <v>515</v>
      </c>
      <c r="AC322">
        <v>1334</v>
      </c>
      <c r="AD322">
        <v>897.57142857142799</v>
      </c>
      <c r="AE322">
        <v>328.274710744348</v>
      </c>
      <c r="AF322" t="str">
        <f t="shared" si="14"/>
        <v>Normal</v>
      </c>
    </row>
    <row r="323" spans="1:32" x14ac:dyDescent="0.2">
      <c r="A323" t="s">
        <v>599</v>
      </c>
      <c r="B323" t="s">
        <v>34</v>
      </c>
      <c r="C323">
        <v>10672962</v>
      </c>
      <c r="D323" t="s">
        <v>45</v>
      </c>
      <c r="E323" t="s">
        <v>35</v>
      </c>
      <c r="F323" t="str">
        <f t="shared" si="12"/>
        <v>M</v>
      </c>
      <c r="G323" t="s">
        <v>600</v>
      </c>
      <c r="H323" t="str">
        <f t="shared" si="13"/>
        <v>I</v>
      </c>
      <c r="I323" t="s">
        <v>47</v>
      </c>
      <c r="J323">
        <v>42</v>
      </c>
      <c r="K323" t="s">
        <v>601</v>
      </c>
      <c r="L323" t="s">
        <v>562</v>
      </c>
      <c r="M323">
        <v>1.5114000013931099</v>
      </c>
      <c r="N323">
        <v>0.76455440492652804</v>
      </c>
      <c r="O323">
        <v>0.76881089652648504</v>
      </c>
      <c r="P323">
        <v>0.91797838297499701</v>
      </c>
      <c r="Q323">
        <v>0.69192521331646495</v>
      </c>
      <c r="R323">
        <v>0.67688175665335504</v>
      </c>
      <c r="S323">
        <v>1.0520336474593399</v>
      </c>
      <c r="T323">
        <v>0</v>
      </c>
      <c r="U323">
        <v>0.91194061475004196</v>
      </c>
      <c r="V323">
        <v>0.29577083567516499</v>
      </c>
      <c r="W323">
        <v>1.09582022950151</v>
      </c>
      <c r="X323">
        <v>0.72806099999856799</v>
      </c>
      <c r="Y323">
        <v>0</v>
      </c>
      <c r="Z323">
        <v>0</v>
      </c>
      <c r="AA323">
        <v>1052</v>
      </c>
      <c r="AB323">
        <v>491</v>
      </c>
      <c r="AC323">
        <v>1281</v>
      </c>
      <c r="AD323">
        <v>1022.85714285714</v>
      </c>
      <c r="AE323">
        <v>261.86155920729601</v>
      </c>
      <c r="AF323" t="str">
        <f t="shared" si="14"/>
        <v>Normal</v>
      </c>
    </row>
    <row r="324" spans="1:32" x14ac:dyDescent="0.2">
      <c r="A324" t="s">
        <v>602</v>
      </c>
      <c r="B324" t="s">
        <v>34</v>
      </c>
      <c r="C324">
        <v>10672962</v>
      </c>
      <c r="D324" t="s">
        <v>45</v>
      </c>
      <c r="E324" t="s">
        <v>36</v>
      </c>
      <c r="F324" t="str">
        <f t="shared" ref="F324:F387" si="15">LEFT(G324,1)</f>
        <v>M</v>
      </c>
      <c r="G324" t="s">
        <v>600</v>
      </c>
      <c r="H324" t="str">
        <f t="shared" ref="H324:H387" si="16">RIGHT(G324,1)</f>
        <v>I</v>
      </c>
      <c r="I324" t="s">
        <v>47</v>
      </c>
      <c r="J324">
        <v>42</v>
      </c>
      <c r="K324" t="s">
        <v>601</v>
      </c>
      <c r="L324" t="s">
        <v>293</v>
      </c>
      <c r="M324">
        <v>0.45151686573009098</v>
      </c>
      <c r="N324">
        <v>0.12716865433022601</v>
      </c>
      <c r="O324">
        <v>0.39962684691788403</v>
      </c>
      <c r="P324">
        <v>0.394535176211466</v>
      </c>
      <c r="Q324">
        <v>0.16400078313664301</v>
      </c>
      <c r="R324">
        <v>0.189742869321081</v>
      </c>
      <c r="S324">
        <v>6.1715139186863999E-2</v>
      </c>
      <c r="T324">
        <v>0</v>
      </c>
      <c r="U324">
        <v>0.25547233354775101</v>
      </c>
      <c r="V324">
        <v>0.15558681820920101</v>
      </c>
      <c r="W324">
        <v>0.35220007253326702</v>
      </c>
      <c r="X324">
        <v>0.158744594562234</v>
      </c>
      <c r="Y324">
        <v>0</v>
      </c>
      <c r="Z324">
        <v>-1</v>
      </c>
      <c r="AA324">
        <v>1838</v>
      </c>
      <c r="AB324">
        <v>705</v>
      </c>
      <c r="AC324">
        <v>2242</v>
      </c>
      <c r="AD324">
        <v>1651.42857142857</v>
      </c>
      <c r="AE324">
        <v>492.068036333343</v>
      </c>
      <c r="AF324" t="str">
        <f t="shared" ref="AF324:AF387" si="17">IF(Z324=0,"Normal",IF(Z324=-1,"Likely abnormal",IF(Z324=-2,"Abnormal","np.nan")))</f>
        <v>Likely abnormal</v>
      </c>
    </row>
    <row r="325" spans="1:32" x14ac:dyDescent="0.2">
      <c r="A325" t="s">
        <v>603</v>
      </c>
      <c r="B325" t="s">
        <v>34</v>
      </c>
      <c r="C325">
        <v>10672962</v>
      </c>
      <c r="D325" t="s">
        <v>45</v>
      </c>
      <c r="E325" t="s">
        <v>42</v>
      </c>
      <c r="F325" t="str">
        <f t="shared" si="15"/>
        <v>M</v>
      </c>
      <c r="G325" t="s">
        <v>600</v>
      </c>
      <c r="H325" t="str">
        <f t="shared" si="16"/>
        <v>I</v>
      </c>
      <c r="I325" t="s">
        <v>47</v>
      </c>
      <c r="J325">
        <v>42</v>
      </c>
      <c r="K325" t="s">
        <v>601</v>
      </c>
      <c r="L325" t="s">
        <v>566</v>
      </c>
      <c r="M325">
        <v>0.75729419714314605</v>
      </c>
      <c r="N325">
        <v>0.61801296174667097</v>
      </c>
      <c r="O325">
        <v>0.58865443898920999</v>
      </c>
      <c r="P325">
        <v>0.73667514863514605</v>
      </c>
      <c r="Q325">
        <v>0.63092915849889197</v>
      </c>
      <c r="R325">
        <v>0.55222200668635901</v>
      </c>
      <c r="S325">
        <v>0.70212321374562203</v>
      </c>
      <c r="T325">
        <v>0</v>
      </c>
      <c r="U325">
        <v>0.65513016077786401</v>
      </c>
      <c r="V325">
        <v>7.7747354873968805E-2</v>
      </c>
      <c r="W325">
        <v>0.70346539852886503</v>
      </c>
      <c r="X325">
        <v>0.606794923026863</v>
      </c>
      <c r="Y325">
        <v>0</v>
      </c>
      <c r="Z325">
        <v>0</v>
      </c>
      <c r="AA325">
        <v>4136</v>
      </c>
      <c r="AB325">
        <v>2214</v>
      </c>
      <c r="AC325">
        <v>5346</v>
      </c>
      <c r="AD325">
        <v>4194.2857142857101</v>
      </c>
      <c r="AE325">
        <v>1119.6257878246199</v>
      </c>
      <c r="AF325" t="str">
        <f t="shared" si="17"/>
        <v>Normal</v>
      </c>
    </row>
    <row r="326" spans="1:32" x14ac:dyDescent="0.2">
      <c r="A326" t="s">
        <v>604</v>
      </c>
      <c r="B326" t="s">
        <v>34</v>
      </c>
      <c r="C326">
        <v>10672963</v>
      </c>
      <c r="D326" t="s">
        <v>35</v>
      </c>
      <c r="E326" t="s">
        <v>45</v>
      </c>
      <c r="F326" t="str">
        <f t="shared" si="15"/>
        <v>M</v>
      </c>
      <c r="G326" t="s">
        <v>605</v>
      </c>
      <c r="H326" t="str">
        <f t="shared" si="16"/>
        <v>R</v>
      </c>
      <c r="I326" t="s">
        <v>47</v>
      </c>
      <c r="J326">
        <v>42</v>
      </c>
      <c r="K326" t="s">
        <v>606</v>
      </c>
      <c r="L326" t="s">
        <v>134</v>
      </c>
      <c r="M326">
        <v>0.19734865251761899</v>
      </c>
      <c r="N326">
        <v>0.34778505967397</v>
      </c>
      <c r="O326">
        <v>0.60967543183100803</v>
      </c>
      <c r="P326">
        <v>0.44037169231795498</v>
      </c>
      <c r="Q326">
        <v>0.34798585162705298</v>
      </c>
      <c r="R326">
        <v>0.39034782026800602</v>
      </c>
      <c r="S326">
        <v>0.34216781237029198</v>
      </c>
      <c r="T326">
        <v>0</v>
      </c>
      <c r="U326">
        <v>0.38224033151512898</v>
      </c>
      <c r="V326">
        <v>0.124714999259339</v>
      </c>
      <c r="W326">
        <v>0.45977517691389502</v>
      </c>
      <c r="X326">
        <v>0.304705486116363</v>
      </c>
      <c r="Y326">
        <v>0</v>
      </c>
      <c r="Z326">
        <v>0</v>
      </c>
      <c r="AA326">
        <v>1988</v>
      </c>
      <c r="AB326">
        <v>1171</v>
      </c>
      <c r="AC326">
        <v>3368</v>
      </c>
      <c r="AD326">
        <v>2216.2857142857101</v>
      </c>
      <c r="AE326">
        <v>739.066914942013</v>
      </c>
      <c r="AF326" t="str">
        <f t="shared" si="17"/>
        <v>Normal</v>
      </c>
    </row>
    <row r="327" spans="1:32" x14ac:dyDescent="0.2">
      <c r="A327" t="s">
        <v>607</v>
      </c>
      <c r="B327" t="s">
        <v>34</v>
      </c>
      <c r="C327">
        <v>10672963</v>
      </c>
      <c r="D327" t="s">
        <v>35</v>
      </c>
      <c r="E327" t="s">
        <v>36</v>
      </c>
      <c r="F327" t="str">
        <f t="shared" si="15"/>
        <v>M</v>
      </c>
      <c r="G327" t="s">
        <v>608</v>
      </c>
      <c r="H327" t="str">
        <f t="shared" si="16"/>
        <v>T</v>
      </c>
      <c r="I327" t="s">
        <v>47</v>
      </c>
      <c r="J327">
        <v>42</v>
      </c>
      <c r="K327" t="s">
        <v>606</v>
      </c>
      <c r="L327" t="s">
        <v>403</v>
      </c>
      <c r="M327">
        <v>0.42933295592593201</v>
      </c>
      <c r="N327">
        <v>0.230993370084077</v>
      </c>
      <c r="O327">
        <v>0.41490378728327898</v>
      </c>
      <c r="P327">
        <v>0.52696900868177599</v>
      </c>
      <c r="Q327">
        <v>0.23800774134008801</v>
      </c>
      <c r="R327">
        <v>0.33489666885570601</v>
      </c>
      <c r="S327">
        <v>0.18723933240264601</v>
      </c>
      <c r="T327">
        <v>0</v>
      </c>
      <c r="U327">
        <v>0.33747755208192898</v>
      </c>
      <c r="V327">
        <v>0.12526675344541599</v>
      </c>
      <c r="W327">
        <v>0.41535542098043199</v>
      </c>
      <c r="X327">
        <v>0.25959968318342702</v>
      </c>
      <c r="Y327">
        <v>0</v>
      </c>
      <c r="Z327">
        <v>0</v>
      </c>
      <c r="AA327">
        <v>2239</v>
      </c>
      <c r="AB327">
        <v>821</v>
      </c>
      <c r="AC327">
        <v>2991</v>
      </c>
      <c r="AD327">
        <v>2156.1428571428501</v>
      </c>
      <c r="AE327">
        <v>679.38512116261597</v>
      </c>
      <c r="AF327" t="str">
        <f t="shared" si="17"/>
        <v>Normal</v>
      </c>
    </row>
    <row r="328" spans="1:32" x14ac:dyDescent="0.2">
      <c r="A328" t="s">
        <v>609</v>
      </c>
      <c r="B328" t="s">
        <v>34</v>
      </c>
      <c r="C328">
        <v>10672963</v>
      </c>
      <c r="D328" t="s">
        <v>35</v>
      </c>
      <c r="E328" t="s">
        <v>42</v>
      </c>
      <c r="F328" t="str">
        <f t="shared" si="15"/>
        <v>M</v>
      </c>
      <c r="G328" t="s">
        <v>610</v>
      </c>
      <c r="H328" t="str">
        <f t="shared" si="16"/>
        <v>K</v>
      </c>
      <c r="I328" t="s">
        <v>47</v>
      </c>
      <c r="J328">
        <v>42</v>
      </c>
      <c r="K328" t="s">
        <v>606</v>
      </c>
      <c r="L328" t="s">
        <v>148</v>
      </c>
      <c r="M328">
        <v>0.18933678514640401</v>
      </c>
      <c r="N328">
        <v>0.36108355451121299</v>
      </c>
      <c r="O328">
        <v>0.48816807427179798</v>
      </c>
      <c r="P328">
        <v>0.634680379086494</v>
      </c>
      <c r="Q328">
        <v>0.213455985280216</v>
      </c>
      <c r="R328">
        <v>0.27916190715973199</v>
      </c>
      <c r="S328">
        <v>0.34600754840904402</v>
      </c>
      <c r="T328">
        <v>0</v>
      </c>
      <c r="U328">
        <v>0.35884203340927101</v>
      </c>
      <c r="V328">
        <v>0.15769158765957</v>
      </c>
      <c r="W328">
        <v>0.45687829963612703</v>
      </c>
      <c r="X328">
        <v>0.26080576718241599</v>
      </c>
      <c r="Y328">
        <v>0</v>
      </c>
      <c r="Z328">
        <v>0</v>
      </c>
      <c r="AA328">
        <v>922</v>
      </c>
      <c r="AB328">
        <v>588</v>
      </c>
      <c r="AC328">
        <v>1575</v>
      </c>
      <c r="AD328">
        <v>954.85714285714198</v>
      </c>
      <c r="AE328">
        <v>345.80506482286</v>
      </c>
      <c r="AF328" t="str">
        <f t="shared" si="17"/>
        <v>Normal</v>
      </c>
    </row>
    <row r="329" spans="1:32" x14ac:dyDescent="0.2">
      <c r="A329" t="s">
        <v>611</v>
      </c>
      <c r="B329" t="s">
        <v>34</v>
      </c>
      <c r="C329">
        <v>10672964</v>
      </c>
      <c r="D329" t="s">
        <v>42</v>
      </c>
      <c r="E329" t="s">
        <v>35</v>
      </c>
      <c r="F329" t="str">
        <f t="shared" si="15"/>
        <v>M</v>
      </c>
      <c r="G329" t="s">
        <v>612</v>
      </c>
      <c r="H329" t="str">
        <f t="shared" si="16"/>
        <v>L</v>
      </c>
      <c r="I329" t="s">
        <v>47</v>
      </c>
      <c r="J329">
        <v>42</v>
      </c>
      <c r="K329" t="s">
        <v>613</v>
      </c>
      <c r="L329" t="s">
        <v>274</v>
      </c>
      <c r="M329">
        <v>0.89052292679572398</v>
      </c>
      <c r="N329">
        <v>0.75976171155163297</v>
      </c>
      <c r="O329">
        <v>0.57999360639947595</v>
      </c>
      <c r="P329">
        <v>0.56987537016882595</v>
      </c>
      <c r="Q329">
        <v>0.69387055117950802</v>
      </c>
      <c r="R329">
        <v>0.66189100858165895</v>
      </c>
      <c r="S329">
        <v>0.63404605597208497</v>
      </c>
      <c r="T329">
        <v>0</v>
      </c>
      <c r="U329">
        <v>0.68428017580698697</v>
      </c>
      <c r="V329">
        <v>0.112037493419303</v>
      </c>
      <c r="W329">
        <v>0.75393346356483804</v>
      </c>
      <c r="X329">
        <v>0.61462688804913601</v>
      </c>
      <c r="Y329">
        <v>0</v>
      </c>
      <c r="Z329">
        <v>0</v>
      </c>
      <c r="AA329">
        <v>1019</v>
      </c>
      <c r="AB329">
        <v>706</v>
      </c>
      <c r="AC329">
        <v>1622</v>
      </c>
      <c r="AD329">
        <v>1119</v>
      </c>
      <c r="AE329">
        <v>317.377798005258</v>
      </c>
      <c r="AF329" t="str">
        <f t="shared" si="17"/>
        <v>Normal</v>
      </c>
    </row>
    <row r="330" spans="1:32" x14ac:dyDescent="0.2">
      <c r="A330" t="s">
        <v>614</v>
      </c>
      <c r="B330" t="s">
        <v>34</v>
      </c>
      <c r="C330">
        <v>10672964</v>
      </c>
      <c r="D330" t="s">
        <v>42</v>
      </c>
      <c r="E330" t="s">
        <v>45</v>
      </c>
      <c r="F330" t="str">
        <f t="shared" si="15"/>
        <v>M</v>
      </c>
      <c r="G330" t="s">
        <v>615</v>
      </c>
      <c r="H330" t="str">
        <f t="shared" si="16"/>
        <v>V</v>
      </c>
      <c r="I330" t="s">
        <v>47</v>
      </c>
      <c r="J330">
        <v>42</v>
      </c>
      <c r="K330" t="s">
        <v>613</v>
      </c>
      <c r="L330" t="s">
        <v>208</v>
      </c>
      <c r="M330">
        <v>0.25330344642416702</v>
      </c>
      <c r="N330">
        <v>0.21818586356625799</v>
      </c>
      <c r="O330">
        <v>0.38587144332996198</v>
      </c>
      <c r="P330">
        <v>0.36472761761539502</v>
      </c>
      <c r="Q330">
        <v>0.243569531400429</v>
      </c>
      <c r="R330">
        <v>0.237175727382017</v>
      </c>
      <c r="S330">
        <v>0.11228117593365</v>
      </c>
      <c r="T330">
        <v>0</v>
      </c>
      <c r="U330">
        <v>0.25930211509312501</v>
      </c>
      <c r="V330">
        <v>9.2387868406284504E-2</v>
      </c>
      <c r="W330">
        <v>0.31673930497521002</v>
      </c>
      <c r="X330">
        <v>0.20186492521103999</v>
      </c>
      <c r="Y330">
        <v>0</v>
      </c>
      <c r="Z330">
        <v>-2</v>
      </c>
      <c r="AA330">
        <v>1626</v>
      </c>
      <c r="AB330">
        <v>848</v>
      </c>
      <c r="AC330">
        <v>2587</v>
      </c>
      <c r="AD330">
        <v>1732</v>
      </c>
      <c r="AE330">
        <v>556.76296572239698</v>
      </c>
      <c r="AF330" t="str">
        <f t="shared" si="17"/>
        <v>Abnormal</v>
      </c>
    </row>
    <row r="331" spans="1:32" x14ac:dyDescent="0.2">
      <c r="A331" t="s">
        <v>616</v>
      </c>
      <c r="B331" t="s">
        <v>34</v>
      </c>
      <c r="C331">
        <v>10672964</v>
      </c>
      <c r="D331" t="s">
        <v>42</v>
      </c>
      <c r="E331" t="s">
        <v>36</v>
      </c>
      <c r="F331" t="str">
        <f t="shared" si="15"/>
        <v>M</v>
      </c>
      <c r="G331" t="s">
        <v>612</v>
      </c>
      <c r="H331" t="str">
        <f t="shared" si="16"/>
        <v>L</v>
      </c>
      <c r="I331" t="s">
        <v>47</v>
      </c>
      <c r="J331">
        <v>42</v>
      </c>
      <c r="K331" t="s">
        <v>613</v>
      </c>
      <c r="L331" t="s">
        <v>122</v>
      </c>
      <c r="M331">
        <v>0.43881025826070102</v>
      </c>
      <c r="N331">
        <v>0.32990750550988401</v>
      </c>
      <c r="O331">
        <v>0.46204583126050702</v>
      </c>
      <c r="P331">
        <v>0.39589522776382502</v>
      </c>
      <c r="Q331">
        <v>0.271381008113455</v>
      </c>
      <c r="R331">
        <v>0.25432575198337998</v>
      </c>
      <c r="S331">
        <v>0.18261139451523301</v>
      </c>
      <c r="T331">
        <v>0</v>
      </c>
      <c r="U331">
        <v>0.33356813962956899</v>
      </c>
      <c r="V331">
        <v>0.10361388352904501</v>
      </c>
      <c r="W331">
        <v>0.39798450083953502</v>
      </c>
      <c r="X331">
        <v>0.26915177841960403</v>
      </c>
      <c r="Y331">
        <v>0</v>
      </c>
      <c r="Z331">
        <v>0</v>
      </c>
      <c r="AA331">
        <v>1904</v>
      </c>
      <c r="AB331">
        <v>930</v>
      </c>
      <c r="AC331">
        <v>2764</v>
      </c>
      <c r="AD331">
        <v>2011.8571428571399</v>
      </c>
      <c r="AE331">
        <v>628.62692395713498</v>
      </c>
      <c r="AF331" t="str">
        <f t="shared" si="17"/>
        <v>Normal</v>
      </c>
    </row>
    <row r="332" spans="1:32" x14ac:dyDescent="0.2">
      <c r="A332" t="s">
        <v>617</v>
      </c>
      <c r="B332" t="s">
        <v>34</v>
      </c>
      <c r="C332">
        <v>10672959</v>
      </c>
      <c r="D332" t="s">
        <v>45</v>
      </c>
      <c r="E332" t="s">
        <v>36</v>
      </c>
      <c r="F332" t="str">
        <f t="shared" si="15"/>
        <v>Q</v>
      </c>
      <c r="G332" t="s">
        <v>482</v>
      </c>
      <c r="H332" t="str">
        <f t="shared" si="16"/>
        <v>H</v>
      </c>
      <c r="I332" t="s">
        <v>47</v>
      </c>
      <c r="J332">
        <v>43</v>
      </c>
      <c r="K332" t="s">
        <v>483</v>
      </c>
      <c r="L332" t="s">
        <v>226</v>
      </c>
      <c r="M332">
        <v>0.25502985366525299</v>
      </c>
      <c r="N332">
        <v>0.15265707458907901</v>
      </c>
      <c r="O332">
        <v>0.29512953839134098</v>
      </c>
      <c r="P332">
        <v>0.25204984051211199</v>
      </c>
      <c r="Q332">
        <v>0.186703511371096</v>
      </c>
      <c r="R332">
        <v>0.17877963914554701</v>
      </c>
      <c r="S332">
        <v>8.9207427780502002E-2</v>
      </c>
      <c r="T332">
        <v>0</v>
      </c>
      <c r="U332">
        <v>0.20136526935070401</v>
      </c>
      <c r="V332">
        <v>7.0613382836440003E-2</v>
      </c>
      <c r="W332">
        <v>0.24526534355045801</v>
      </c>
      <c r="X332">
        <v>0.15746519515095</v>
      </c>
      <c r="Y332">
        <v>0</v>
      </c>
      <c r="Z332">
        <v>-2</v>
      </c>
      <c r="AA332">
        <v>1805</v>
      </c>
      <c r="AB332">
        <v>576</v>
      </c>
      <c r="AC332">
        <v>2273</v>
      </c>
      <c r="AD332">
        <v>1607.57142857142</v>
      </c>
      <c r="AE332">
        <v>549.50488537193098</v>
      </c>
      <c r="AF332" t="str">
        <f t="shared" si="17"/>
        <v>Abnormal</v>
      </c>
    </row>
    <row r="333" spans="1:32" x14ac:dyDescent="0.2">
      <c r="A333" t="s">
        <v>618</v>
      </c>
      <c r="B333" t="s">
        <v>34</v>
      </c>
      <c r="C333">
        <v>10672959</v>
      </c>
      <c r="D333" t="s">
        <v>45</v>
      </c>
      <c r="E333" t="s">
        <v>42</v>
      </c>
      <c r="F333" t="str">
        <f t="shared" si="15"/>
        <v>Q</v>
      </c>
      <c r="G333" t="s">
        <v>486</v>
      </c>
      <c r="H333" t="str">
        <f t="shared" si="16"/>
        <v>Q</v>
      </c>
      <c r="I333" t="s">
        <v>38</v>
      </c>
      <c r="J333">
        <v>43</v>
      </c>
      <c r="K333" t="s">
        <v>483</v>
      </c>
      <c r="L333" t="s">
        <v>108</v>
      </c>
      <c r="M333">
        <v>0.29339416671622398</v>
      </c>
      <c r="N333">
        <v>0.33437188134798801</v>
      </c>
      <c r="O333">
        <v>0.35877216932849798</v>
      </c>
      <c r="P333">
        <v>0.53933038812393097</v>
      </c>
      <c r="Q333">
        <v>0.48924950748708801</v>
      </c>
      <c r="R333">
        <v>0.34560789255729102</v>
      </c>
      <c r="S333">
        <v>0.608243064070491</v>
      </c>
      <c r="T333">
        <v>0</v>
      </c>
      <c r="U333">
        <v>0.42413843851878702</v>
      </c>
      <c r="V333">
        <v>0.120412516582172</v>
      </c>
      <c r="W333">
        <v>0.49899844663906801</v>
      </c>
      <c r="X333">
        <v>0.34927843039850598</v>
      </c>
      <c r="Y333">
        <v>0</v>
      </c>
      <c r="Z333">
        <v>0</v>
      </c>
      <c r="AA333">
        <v>1530</v>
      </c>
      <c r="AB333">
        <v>425</v>
      </c>
      <c r="AC333">
        <v>1937</v>
      </c>
      <c r="AD333">
        <v>1429.7142857142801</v>
      </c>
      <c r="AE333">
        <v>485.64620671352702</v>
      </c>
      <c r="AF333" t="str">
        <f t="shared" si="17"/>
        <v>Normal</v>
      </c>
    </row>
    <row r="334" spans="1:32" x14ac:dyDescent="0.2">
      <c r="A334" t="s">
        <v>619</v>
      </c>
      <c r="B334" t="s">
        <v>34</v>
      </c>
      <c r="C334">
        <v>10672960</v>
      </c>
      <c r="D334" t="s">
        <v>42</v>
      </c>
      <c r="E334" t="s">
        <v>35</v>
      </c>
      <c r="F334" t="str">
        <f t="shared" si="15"/>
        <v>Q</v>
      </c>
      <c r="G334" t="s">
        <v>488</v>
      </c>
      <c r="H334" t="str">
        <f t="shared" si="16"/>
        <v>L</v>
      </c>
      <c r="I334" t="s">
        <v>47</v>
      </c>
      <c r="J334">
        <v>43</v>
      </c>
      <c r="K334" t="s">
        <v>489</v>
      </c>
      <c r="L334" t="s">
        <v>122</v>
      </c>
      <c r="M334">
        <v>0.43688301584154099</v>
      </c>
      <c r="N334">
        <v>0.60940039964081105</v>
      </c>
      <c r="O334">
        <v>0.6088381048057</v>
      </c>
      <c r="P334">
        <v>0.50236051850814201</v>
      </c>
      <c r="Q334">
        <v>0.55584245572694801</v>
      </c>
      <c r="R334">
        <v>0.43722532504864797</v>
      </c>
      <c r="S334">
        <v>0.72545699117829698</v>
      </c>
      <c r="T334">
        <v>0</v>
      </c>
      <c r="U334">
        <v>0.55371525867858395</v>
      </c>
      <c r="V334">
        <v>0.104479741002611</v>
      </c>
      <c r="W334">
        <v>0.61866992021929601</v>
      </c>
      <c r="X334">
        <v>0.48876059713787201</v>
      </c>
      <c r="Y334">
        <v>0</v>
      </c>
      <c r="Z334">
        <v>0</v>
      </c>
      <c r="AA334">
        <v>559</v>
      </c>
      <c r="AB334">
        <v>498</v>
      </c>
      <c r="AC334">
        <v>785</v>
      </c>
      <c r="AD334">
        <v>607.85714285714198</v>
      </c>
      <c r="AE334">
        <v>114.63337002727199</v>
      </c>
      <c r="AF334" t="str">
        <f t="shared" si="17"/>
        <v>Normal</v>
      </c>
    </row>
    <row r="335" spans="1:32" x14ac:dyDescent="0.2">
      <c r="A335" t="s">
        <v>620</v>
      </c>
      <c r="B335" t="s">
        <v>34</v>
      </c>
      <c r="C335">
        <v>10672960</v>
      </c>
      <c r="D335" t="s">
        <v>42</v>
      </c>
      <c r="E335" t="s">
        <v>45</v>
      </c>
      <c r="F335" t="str">
        <f t="shared" si="15"/>
        <v>Q</v>
      </c>
      <c r="G335" t="s">
        <v>491</v>
      </c>
      <c r="H335" t="str">
        <f t="shared" si="16"/>
        <v>R</v>
      </c>
      <c r="I335" t="s">
        <v>47</v>
      </c>
      <c r="J335">
        <v>43</v>
      </c>
      <c r="K335" t="s">
        <v>489</v>
      </c>
      <c r="L335" t="s">
        <v>64</v>
      </c>
      <c r="M335">
        <v>0.47033449543720701</v>
      </c>
      <c r="N335">
        <v>0.17364915902109401</v>
      </c>
      <c r="O335">
        <v>0.450550925218967</v>
      </c>
      <c r="P335">
        <v>0.372737881434757</v>
      </c>
      <c r="Q335">
        <v>0.40186650580715999</v>
      </c>
      <c r="R335">
        <v>0.33519729625234601</v>
      </c>
      <c r="S335">
        <v>0.25329291055835701</v>
      </c>
      <c r="T335">
        <v>0</v>
      </c>
      <c r="U335">
        <v>0.351089881961413</v>
      </c>
      <c r="V335">
        <v>0.106818155785862</v>
      </c>
      <c r="W335">
        <v>0.41749832716707502</v>
      </c>
      <c r="X335">
        <v>0.28468143675574997</v>
      </c>
      <c r="Y335">
        <v>-1</v>
      </c>
      <c r="Z335">
        <v>0</v>
      </c>
      <c r="AA335">
        <v>2222</v>
      </c>
      <c r="AB335">
        <v>842</v>
      </c>
      <c r="AC335">
        <v>2991</v>
      </c>
      <c r="AD335">
        <v>2192.8571428571399</v>
      </c>
      <c r="AE335">
        <v>695.572049604119</v>
      </c>
      <c r="AF335" t="str">
        <f t="shared" si="17"/>
        <v>Normal</v>
      </c>
    </row>
    <row r="336" spans="1:32" x14ac:dyDescent="0.2">
      <c r="A336" t="s">
        <v>621</v>
      </c>
      <c r="B336" t="s">
        <v>34</v>
      </c>
      <c r="C336">
        <v>10672960</v>
      </c>
      <c r="D336" t="s">
        <v>42</v>
      </c>
      <c r="E336" t="s">
        <v>36</v>
      </c>
      <c r="F336" t="str">
        <f t="shared" si="15"/>
        <v>Q</v>
      </c>
      <c r="G336" t="s">
        <v>493</v>
      </c>
      <c r="H336" t="str">
        <f t="shared" si="16"/>
        <v>P</v>
      </c>
      <c r="I336" t="s">
        <v>47</v>
      </c>
      <c r="J336">
        <v>43</v>
      </c>
      <c r="K336" t="s">
        <v>489</v>
      </c>
      <c r="L336" t="s">
        <v>98</v>
      </c>
      <c r="M336">
        <v>0.19796766698940399</v>
      </c>
      <c r="N336">
        <v>0.14337146901451001</v>
      </c>
      <c r="O336">
        <v>0.34138474567718702</v>
      </c>
      <c r="P336">
        <v>0.27324611510819302</v>
      </c>
      <c r="Q336">
        <v>0.15166958810171799</v>
      </c>
      <c r="R336">
        <v>0.21429293091608201</v>
      </c>
      <c r="S336">
        <v>0.13867623901585299</v>
      </c>
      <c r="T336">
        <v>0</v>
      </c>
      <c r="U336">
        <v>0.208658393546135</v>
      </c>
      <c r="V336">
        <v>7.5654374609974595E-2</v>
      </c>
      <c r="W336">
        <v>0.255692433348572</v>
      </c>
      <c r="X336">
        <v>0.16162435374369799</v>
      </c>
      <c r="Y336">
        <v>0</v>
      </c>
      <c r="Z336">
        <v>-2</v>
      </c>
      <c r="AA336">
        <v>1521</v>
      </c>
      <c r="AB336">
        <v>696</v>
      </c>
      <c r="AC336">
        <v>2271</v>
      </c>
      <c r="AD336">
        <v>1664.1428571428501</v>
      </c>
      <c r="AE336">
        <v>550.97048577076805</v>
      </c>
      <c r="AF336" t="str">
        <f t="shared" si="17"/>
        <v>Abnormal</v>
      </c>
    </row>
    <row r="337" spans="1:32" x14ac:dyDescent="0.2">
      <c r="A337" t="s">
        <v>622</v>
      </c>
      <c r="B337" t="s">
        <v>34</v>
      </c>
      <c r="C337">
        <v>10672961</v>
      </c>
      <c r="D337" t="s">
        <v>36</v>
      </c>
      <c r="E337" t="s">
        <v>45</v>
      </c>
      <c r="F337" t="str">
        <f t="shared" si="15"/>
        <v>Q</v>
      </c>
      <c r="G337" t="s">
        <v>495</v>
      </c>
      <c r="H337" t="str">
        <f t="shared" si="16"/>
        <v>E</v>
      </c>
      <c r="I337" t="s">
        <v>47</v>
      </c>
      <c r="J337">
        <v>43</v>
      </c>
      <c r="K337" t="s">
        <v>496</v>
      </c>
      <c r="L337" t="s">
        <v>212</v>
      </c>
      <c r="M337">
        <v>0.35329325338894002</v>
      </c>
      <c r="N337">
        <v>0.115316270730685</v>
      </c>
      <c r="O337">
        <v>0.46134846039674399</v>
      </c>
      <c r="P337">
        <v>0.29923044671694998</v>
      </c>
      <c r="Q337">
        <v>0.13361917830679201</v>
      </c>
      <c r="R337">
        <v>0.194167825255641</v>
      </c>
      <c r="S337">
        <v>8.6528478021919597E-2</v>
      </c>
      <c r="T337">
        <v>0</v>
      </c>
      <c r="U337">
        <v>0.234786273259667</v>
      </c>
      <c r="V337">
        <v>0.14003896793677401</v>
      </c>
      <c r="W337">
        <v>0.32184797227954198</v>
      </c>
      <c r="X337">
        <v>0.14772457423979299</v>
      </c>
      <c r="Y337">
        <v>0</v>
      </c>
      <c r="Z337">
        <v>-2</v>
      </c>
      <c r="AA337">
        <v>1584</v>
      </c>
      <c r="AB337">
        <v>653</v>
      </c>
      <c r="AC337">
        <v>2176</v>
      </c>
      <c r="AD337">
        <v>1567.8571428571399</v>
      </c>
      <c r="AE337">
        <v>503.141937750978</v>
      </c>
      <c r="AF337" t="str">
        <f t="shared" si="17"/>
        <v>Abnormal</v>
      </c>
    </row>
    <row r="338" spans="1:32" x14ac:dyDescent="0.2">
      <c r="A338" t="s">
        <v>623</v>
      </c>
      <c r="B338" t="s">
        <v>34</v>
      </c>
      <c r="C338">
        <v>10672961</v>
      </c>
      <c r="D338" t="s">
        <v>36</v>
      </c>
      <c r="E338" t="s">
        <v>42</v>
      </c>
      <c r="F338" t="str">
        <f t="shared" si="15"/>
        <v>Q</v>
      </c>
      <c r="G338" t="s">
        <v>498</v>
      </c>
      <c r="H338" t="str">
        <f t="shared" si="16"/>
        <v>K</v>
      </c>
      <c r="I338" t="s">
        <v>47</v>
      </c>
      <c r="J338">
        <v>43</v>
      </c>
      <c r="K338" t="s">
        <v>496</v>
      </c>
      <c r="L338" t="s">
        <v>148</v>
      </c>
      <c r="M338">
        <v>2.6547415078467002E-2</v>
      </c>
      <c r="N338">
        <v>0.19710309924557701</v>
      </c>
      <c r="O338">
        <v>0.53978743518314598</v>
      </c>
      <c r="P338">
        <v>0.58124321782797805</v>
      </c>
      <c r="Q338">
        <v>0.28127762032155001</v>
      </c>
      <c r="R338">
        <v>1.09373247496808E-2</v>
      </c>
      <c r="S338">
        <v>0.15536374683098</v>
      </c>
      <c r="T338">
        <v>0</v>
      </c>
      <c r="U338">
        <v>0.25603712274819701</v>
      </c>
      <c r="V338">
        <v>0.228494387769061</v>
      </c>
      <c r="W338">
        <v>0.39809122318017098</v>
      </c>
      <c r="X338">
        <v>0.113983022316223</v>
      </c>
      <c r="Y338">
        <v>0</v>
      </c>
      <c r="Z338">
        <v>-1</v>
      </c>
      <c r="AA338">
        <v>613</v>
      </c>
      <c r="AB338">
        <v>407</v>
      </c>
      <c r="AC338">
        <v>1048</v>
      </c>
      <c r="AD338">
        <v>716.85714285714198</v>
      </c>
      <c r="AE338">
        <v>264.491605771921</v>
      </c>
      <c r="AF338" t="str">
        <f t="shared" si="17"/>
        <v>Likely abnormal</v>
      </c>
    </row>
    <row r="339" spans="1:32" x14ac:dyDescent="0.2">
      <c r="A339" t="s">
        <v>624</v>
      </c>
      <c r="B339" t="s">
        <v>34</v>
      </c>
      <c r="C339">
        <v>10672959</v>
      </c>
      <c r="D339" t="s">
        <v>45</v>
      </c>
      <c r="E339" t="s">
        <v>35</v>
      </c>
      <c r="F339" t="str">
        <f t="shared" si="15"/>
        <v>Q</v>
      </c>
      <c r="G339" t="s">
        <v>482</v>
      </c>
      <c r="H339" t="str">
        <f t="shared" si="16"/>
        <v>H</v>
      </c>
      <c r="I339" t="s">
        <v>47</v>
      </c>
      <c r="J339">
        <v>43</v>
      </c>
      <c r="K339" t="s">
        <v>483</v>
      </c>
      <c r="L339" t="s">
        <v>55</v>
      </c>
      <c r="Q339">
        <v>0.13397644491122099</v>
      </c>
      <c r="R339">
        <v>0.124716692722653</v>
      </c>
      <c r="S339">
        <v>0.83558123782013205</v>
      </c>
      <c r="T339">
        <v>4</v>
      </c>
      <c r="U339">
        <v>0.36475812515133499</v>
      </c>
      <c r="V339">
        <v>0.40777106116054701</v>
      </c>
      <c r="W339">
        <v>0.75200063904572301</v>
      </c>
      <c r="X339">
        <v>-2.2484388743052398E-2</v>
      </c>
      <c r="Y339">
        <v>0</v>
      </c>
      <c r="Z339">
        <v>0</v>
      </c>
      <c r="AA339">
        <v>0</v>
      </c>
      <c r="AB339">
        <v>0</v>
      </c>
      <c r="AC339">
        <v>379</v>
      </c>
      <c r="AD339">
        <v>113.714285714285</v>
      </c>
      <c r="AE339">
        <v>175.48477074066699</v>
      </c>
      <c r="AF339" t="str">
        <f t="shared" si="17"/>
        <v>Normal</v>
      </c>
    </row>
    <row r="340" spans="1:32" x14ac:dyDescent="0.2">
      <c r="A340" t="s">
        <v>625</v>
      </c>
      <c r="B340" t="s">
        <v>34</v>
      </c>
      <c r="C340">
        <v>10672956</v>
      </c>
      <c r="D340" t="s">
        <v>36</v>
      </c>
      <c r="E340" t="s">
        <v>35</v>
      </c>
      <c r="F340" t="str">
        <f t="shared" si="15"/>
        <v>N</v>
      </c>
      <c r="G340" t="s">
        <v>626</v>
      </c>
      <c r="H340" t="str">
        <f t="shared" si="16"/>
        <v>N</v>
      </c>
      <c r="I340" t="s">
        <v>38</v>
      </c>
      <c r="J340">
        <v>44</v>
      </c>
      <c r="K340" t="s">
        <v>627</v>
      </c>
      <c r="L340" t="s">
        <v>390</v>
      </c>
      <c r="M340">
        <v>1.02996867888838</v>
      </c>
      <c r="N340">
        <v>0.63889504628428095</v>
      </c>
      <c r="O340">
        <v>0.74593349051950997</v>
      </c>
      <c r="P340">
        <v>0.64837655579542197</v>
      </c>
      <c r="Q340">
        <v>0.65940420476379302</v>
      </c>
      <c r="R340">
        <v>0.79159746520076602</v>
      </c>
      <c r="S340">
        <v>1.0241975984531999</v>
      </c>
      <c r="T340">
        <v>0</v>
      </c>
      <c r="U340">
        <v>0.79119614855790799</v>
      </c>
      <c r="V340">
        <v>0.17044698317517501</v>
      </c>
      <c r="W340">
        <v>0.89716239614366999</v>
      </c>
      <c r="X340">
        <v>0.68522990097214598</v>
      </c>
      <c r="Y340">
        <v>0</v>
      </c>
      <c r="Z340">
        <v>0</v>
      </c>
      <c r="AA340">
        <v>1491</v>
      </c>
      <c r="AB340">
        <v>941</v>
      </c>
      <c r="AC340">
        <v>2225</v>
      </c>
      <c r="AD340">
        <v>1571</v>
      </c>
      <c r="AE340">
        <v>430.549648705001</v>
      </c>
      <c r="AF340" t="str">
        <f t="shared" si="17"/>
        <v>Normal</v>
      </c>
    </row>
    <row r="341" spans="1:32" x14ac:dyDescent="0.2">
      <c r="A341" t="s">
        <v>628</v>
      </c>
      <c r="B341" t="s">
        <v>34</v>
      </c>
      <c r="C341">
        <v>10672956</v>
      </c>
      <c r="D341" t="s">
        <v>36</v>
      </c>
      <c r="E341" t="s">
        <v>45</v>
      </c>
      <c r="F341" t="str">
        <f t="shared" si="15"/>
        <v>N</v>
      </c>
      <c r="G341" t="s">
        <v>629</v>
      </c>
      <c r="H341" t="str">
        <f t="shared" si="16"/>
        <v>K</v>
      </c>
      <c r="I341" t="s">
        <v>47</v>
      </c>
      <c r="J341">
        <v>44</v>
      </c>
      <c r="K341" t="s">
        <v>627</v>
      </c>
      <c r="L341" t="s">
        <v>148</v>
      </c>
      <c r="M341">
        <v>0.34576775936019499</v>
      </c>
      <c r="N341">
        <v>0.28537972255465899</v>
      </c>
      <c r="O341">
        <v>0.62414483562235001</v>
      </c>
      <c r="P341">
        <v>0.52704047246696595</v>
      </c>
      <c r="Q341">
        <v>0.36630147130125101</v>
      </c>
      <c r="R341">
        <v>0.36131780635497601</v>
      </c>
      <c r="S341">
        <v>0.41473879444295197</v>
      </c>
      <c r="T341">
        <v>0</v>
      </c>
      <c r="U341">
        <v>0.41781298030047798</v>
      </c>
      <c r="V341">
        <v>0.117676924982659</v>
      </c>
      <c r="W341">
        <v>0.49097228142479299</v>
      </c>
      <c r="X341">
        <v>0.34465367917616402</v>
      </c>
      <c r="Y341">
        <v>0</v>
      </c>
      <c r="Z341">
        <v>0</v>
      </c>
      <c r="AA341">
        <v>2037</v>
      </c>
      <c r="AB341">
        <v>1064</v>
      </c>
      <c r="AC341">
        <v>2720</v>
      </c>
      <c r="AD341">
        <v>2036.7142857142801</v>
      </c>
      <c r="AE341">
        <v>585.372734328511</v>
      </c>
      <c r="AF341" t="str">
        <f t="shared" si="17"/>
        <v>Normal</v>
      </c>
    </row>
    <row r="342" spans="1:32" x14ac:dyDescent="0.2">
      <c r="A342" t="s">
        <v>630</v>
      </c>
      <c r="B342" t="s">
        <v>34</v>
      </c>
      <c r="C342">
        <v>10672956</v>
      </c>
      <c r="D342" t="s">
        <v>36</v>
      </c>
      <c r="E342" t="s">
        <v>42</v>
      </c>
      <c r="F342" t="str">
        <f t="shared" si="15"/>
        <v>N</v>
      </c>
      <c r="G342" t="s">
        <v>629</v>
      </c>
      <c r="H342" t="str">
        <f t="shared" si="16"/>
        <v>K</v>
      </c>
      <c r="I342" t="s">
        <v>47</v>
      </c>
      <c r="J342">
        <v>44</v>
      </c>
      <c r="K342" t="s">
        <v>627</v>
      </c>
      <c r="L342" t="s">
        <v>395</v>
      </c>
      <c r="M342">
        <v>0.68819424939599805</v>
      </c>
      <c r="N342">
        <v>0.46271007032050498</v>
      </c>
      <c r="O342">
        <v>0.69255099641780105</v>
      </c>
      <c r="P342">
        <v>0.69760352213682997</v>
      </c>
      <c r="Q342">
        <v>0.38257973857550798</v>
      </c>
      <c r="R342">
        <v>0.301709978207087</v>
      </c>
      <c r="S342">
        <v>0.76722590044606298</v>
      </c>
      <c r="T342">
        <v>0</v>
      </c>
      <c r="U342">
        <v>0.57036777935711303</v>
      </c>
      <c r="V342">
        <v>0.183841151698449</v>
      </c>
      <c r="W342">
        <v>0.68466113107521298</v>
      </c>
      <c r="X342">
        <v>0.45607442763901301</v>
      </c>
      <c r="Y342">
        <v>0</v>
      </c>
      <c r="Z342">
        <v>0</v>
      </c>
      <c r="AA342">
        <v>1805</v>
      </c>
      <c r="AB342">
        <v>769</v>
      </c>
      <c r="AC342">
        <v>1958</v>
      </c>
      <c r="AD342">
        <v>1545.2857142857099</v>
      </c>
      <c r="AE342">
        <v>460.16580862616399</v>
      </c>
      <c r="AF342" t="str">
        <f t="shared" si="17"/>
        <v>Normal</v>
      </c>
    </row>
    <row r="343" spans="1:32" x14ac:dyDescent="0.2">
      <c r="A343" t="s">
        <v>631</v>
      </c>
      <c r="B343" t="s">
        <v>34</v>
      </c>
      <c r="C343">
        <v>10672957</v>
      </c>
      <c r="D343" t="s">
        <v>42</v>
      </c>
      <c r="E343" t="s">
        <v>45</v>
      </c>
      <c r="F343" t="str">
        <f t="shared" si="15"/>
        <v>N</v>
      </c>
      <c r="G343" t="s">
        <v>632</v>
      </c>
      <c r="H343" t="str">
        <f t="shared" si="16"/>
        <v>S</v>
      </c>
      <c r="I343" t="s">
        <v>47</v>
      </c>
      <c r="J343">
        <v>44</v>
      </c>
      <c r="K343" t="s">
        <v>633</v>
      </c>
      <c r="L343" t="s">
        <v>182</v>
      </c>
      <c r="M343">
        <v>0.43125029276030302</v>
      </c>
      <c r="N343">
        <v>0.34990776607954799</v>
      </c>
      <c r="O343">
        <v>0.36423187547587499</v>
      </c>
      <c r="P343">
        <v>0.390350270863493</v>
      </c>
      <c r="Q343">
        <v>0.242348417383806</v>
      </c>
      <c r="R343">
        <v>0.25840169607504299</v>
      </c>
      <c r="S343">
        <v>0.211898253994457</v>
      </c>
      <c r="T343">
        <v>0</v>
      </c>
      <c r="U343">
        <v>0.32119836751893199</v>
      </c>
      <c r="V343">
        <v>8.3343441809085997E-2</v>
      </c>
      <c r="W343">
        <v>0.37301267144424399</v>
      </c>
      <c r="X343">
        <v>0.26938406359361999</v>
      </c>
      <c r="Y343">
        <v>0</v>
      </c>
      <c r="Z343">
        <v>-1</v>
      </c>
      <c r="AA343">
        <v>2040</v>
      </c>
      <c r="AB343">
        <v>855</v>
      </c>
      <c r="AC343">
        <v>2895</v>
      </c>
      <c r="AD343">
        <v>2003.8571428571399</v>
      </c>
      <c r="AE343">
        <v>682.82951229215496</v>
      </c>
      <c r="AF343" t="str">
        <f t="shared" si="17"/>
        <v>Likely abnormal</v>
      </c>
    </row>
    <row r="344" spans="1:32" x14ac:dyDescent="0.2">
      <c r="A344" t="s">
        <v>634</v>
      </c>
      <c r="B344" t="s">
        <v>34</v>
      </c>
      <c r="C344">
        <v>10672957</v>
      </c>
      <c r="D344" t="s">
        <v>42</v>
      </c>
      <c r="E344" t="s">
        <v>36</v>
      </c>
      <c r="F344" t="str">
        <f t="shared" si="15"/>
        <v>N</v>
      </c>
      <c r="G344" t="s">
        <v>635</v>
      </c>
      <c r="H344" t="str">
        <f t="shared" si="16"/>
        <v>T</v>
      </c>
      <c r="I344" t="s">
        <v>47</v>
      </c>
      <c r="J344">
        <v>44</v>
      </c>
      <c r="K344" t="s">
        <v>633</v>
      </c>
      <c r="L344" t="s">
        <v>90</v>
      </c>
      <c r="M344">
        <v>0.46664124617675501</v>
      </c>
      <c r="N344">
        <v>0.43133025927316898</v>
      </c>
      <c r="O344">
        <v>0.50636684812007204</v>
      </c>
      <c r="P344">
        <v>0.55459127814479703</v>
      </c>
      <c r="Q344">
        <v>0.432175665629769</v>
      </c>
      <c r="R344">
        <v>0.46761799849939401</v>
      </c>
      <c r="S344">
        <v>0.46604486701915998</v>
      </c>
      <c r="T344">
        <v>0</v>
      </c>
      <c r="U344">
        <v>0.47496688040901702</v>
      </c>
      <c r="V344">
        <v>4.3328531837381702E-2</v>
      </c>
      <c r="W344">
        <v>0.50190406548954603</v>
      </c>
      <c r="X344">
        <v>0.44802969532848702</v>
      </c>
      <c r="Y344">
        <v>0</v>
      </c>
      <c r="Z344">
        <v>0</v>
      </c>
      <c r="AA344">
        <v>2339</v>
      </c>
      <c r="AB344">
        <v>1136</v>
      </c>
      <c r="AC344">
        <v>3174</v>
      </c>
      <c r="AD344">
        <v>2443.5714285714198</v>
      </c>
      <c r="AE344">
        <v>738.38988281775505</v>
      </c>
      <c r="AF344" t="str">
        <f t="shared" si="17"/>
        <v>Normal</v>
      </c>
    </row>
    <row r="345" spans="1:32" x14ac:dyDescent="0.2">
      <c r="A345" t="s">
        <v>636</v>
      </c>
      <c r="B345" t="s">
        <v>34</v>
      </c>
      <c r="C345">
        <v>10672958</v>
      </c>
      <c r="D345" t="s">
        <v>42</v>
      </c>
      <c r="E345" t="s">
        <v>35</v>
      </c>
      <c r="F345" t="str">
        <f t="shared" si="15"/>
        <v>N</v>
      </c>
      <c r="G345" t="s">
        <v>637</v>
      </c>
      <c r="H345" t="str">
        <f t="shared" si="16"/>
        <v>Y</v>
      </c>
      <c r="I345" t="s">
        <v>47</v>
      </c>
      <c r="J345">
        <v>44</v>
      </c>
      <c r="K345" t="s">
        <v>638</v>
      </c>
      <c r="L345" t="s">
        <v>80</v>
      </c>
      <c r="M345">
        <v>0.97498911195086702</v>
      </c>
      <c r="N345">
        <v>0.86799143954670099</v>
      </c>
      <c r="O345">
        <v>0.426554494417342</v>
      </c>
      <c r="P345">
        <v>0.877531601178278</v>
      </c>
      <c r="Q345">
        <v>0.98435626683356503</v>
      </c>
      <c r="R345">
        <v>0.80190538183572302</v>
      </c>
      <c r="S345">
        <v>0.90452505224722002</v>
      </c>
      <c r="T345">
        <v>0</v>
      </c>
      <c r="U345">
        <v>0.83397904971567105</v>
      </c>
      <c r="V345">
        <v>0.190416665668174</v>
      </c>
      <c r="W345">
        <v>0.95236037370725801</v>
      </c>
      <c r="X345">
        <v>0.71559772572408398</v>
      </c>
      <c r="Y345">
        <v>0</v>
      </c>
      <c r="Z345">
        <v>0</v>
      </c>
      <c r="AA345">
        <v>1212</v>
      </c>
      <c r="AB345">
        <v>569</v>
      </c>
      <c r="AC345">
        <v>1735</v>
      </c>
      <c r="AD345">
        <v>1166.8571428571399</v>
      </c>
      <c r="AE345">
        <v>391.35253867045401</v>
      </c>
      <c r="AF345" t="str">
        <f t="shared" si="17"/>
        <v>Normal</v>
      </c>
    </row>
    <row r="346" spans="1:32" x14ac:dyDescent="0.2">
      <c r="A346" t="s">
        <v>639</v>
      </c>
      <c r="B346" t="s">
        <v>34</v>
      </c>
      <c r="C346">
        <v>10672958</v>
      </c>
      <c r="D346" t="s">
        <v>42</v>
      </c>
      <c r="E346" t="s">
        <v>45</v>
      </c>
      <c r="F346" t="str">
        <f t="shared" si="15"/>
        <v>N</v>
      </c>
      <c r="G346" t="s">
        <v>640</v>
      </c>
      <c r="H346" t="str">
        <f t="shared" si="16"/>
        <v>D</v>
      </c>
      <c r="I346" t="s">
        <v>47</v>
      </c>
      <c r="J346">
        <v>44</v>
      </c>
      <c r="K346" t="s">
        <v>638</v>
      </c>
      <c r="L346" t="s">
        <v>174</v>
      </c>
      <c r="M346">
        <v>0.14017143461733</v>
      </c>
      <c r="N346">
        <v>0.33243772524110499</v>
      </c>
      <c r="O346">
        <v>0.41870027612254501</v>
      </c>
      <c r="P346">
        <v>0.38499038195041102</v>
      </c>
      <c r="Q346">
        <v>0.19418573199707401</v>
      </c>
      <c r="R346">
        <v>0.19950817294008499</v>
      </c>
      <c r="S346">
        <v>0.19224559122641799</v>
      </c>
      <c r="T346">
        <v>0</v>
      </c>
      <c r="U346">
        <v>0.26603418772785298</v>
      </c>
      <c r="V346">
        <v>0.110106797634975</v>
      </c>
      <c r="W346">
        <v>0.33448716918703097</v>
      </c>
      <c r="X346">
        <v>0.19758120626867401</v>
      </c>
      <c r="Y346">
        <v>0</v>
      </c>
      <c r="Z346">
        <v>-1</v>
      </c>
      <c r="AA346">
        <v>2025</v>
      </c>
      <c r="AB346">
        <v>709</v>
      </c>
      <c r="AC346">
        <v>2648</v>
      </c>
      <c r="AD346">
        <v>1819.2857142857099</v>
      </c>
      <c r="AE346">
        <v>695.32143988367295</v>
      </c>
      <c r="AF346" t="str">
        <f t="shared" si="17"/>
        <v>Likely abnormal</v>
      </c>
    </row>
    <row r="347" spans="1:32" x14ac:dyDescent="0.2">
      <c r="A347" t="s">
        <v>641</v>
      </c>
      <c r="B347" t="s">
        <v>34</v>
      </c>
      <c r="C347">
        <v>10672958</v>
      </c>
      <c r="D347" t="s">
        <v>42</v>
      </c>
      <c r="E347" t="s">
        <v>36</v>
      </c>
      <c r="F347" t="str">
        <f t="shared" si="15"/>
        <v>N</v>
      </c>
      <c r="G347" t="s">
        <v>642</v>
      </c>
      <c r="H347" t="str">
        <f t="shared" si="16"/>
        <v>H</v>
      </c>
      <c r="I347" t="s">
        <v>47</v>
      </c>
      <c r="J347">
        <v>44</v>
      </c>
      <c r="K347" t="s">
        <v>638</v>
      </c>
      <c r="L347" t="s">
        <v>226</v>
      </c>
      <c r="M347">
        <v>0.76138285542028405</v>
      </c>
      <c r="N347">
        <v>0.35906527534013</v>
      </c>
      <c r="O347">
        <v>0.58596397116645105</v>
      </c>
      <c r="P347">
        <v>0.41909501511081099</v>
      </c>
      <c r="Q347">
        <v>0.26056328262857498</v>
      </c>
      <c r="R347">
        <v>0.31381584251200201</v>
      </c>
      <c r="S347">
        <v>0.19044768189019901</v>
      </c>
      <c r="T347">
        <v>0</v>
      </c>
      <c r="U347">
        <v>0.41290484629549301</v>
      </c>
      <c r="V347">
        <v>0.19867778512868001</v>
      </c>
      <c r="W347">
        <v>0.53642207714668</v>
      </c>
      <c r="X347">
        <v>0.28938761544430602</v>
      </c>
      <c r="Y347">
        <v>0</v>
      </c>
      <c r="Z347">
        <v>0</v>
      </c>
      <c r="AA347">
        <v>2255</v>
      </c>
      <c r="AB347">
        <v>1152</v>
      </c>
      <c r="AC347">
        <v>3366</v>
      </c>
      <c r="AD347">
        <v>2248.1428571428501</v>
      </c>
      <c r="AE347">
        <v>692.51051221177102</v>
      </c>
      <c r="AF347" t="str">
        <f t="shared" si="17"/>
        <v>Normal</v>
      </c>
    </row>
    <row r="348" spans="1:32" x14ac:dyDescent="0.2">
      <c r="A348" t="s">
        <v>643</v>
      </c>
      <c r="B348" t="s">
        <v>34</v>
      </c>
      <c r="C348">
        <v>10672957</v>
      </c>
      <c r="D348" t="s">
        <v>42</v>
      </c>
      <c r="E348" t="s">
        <v>35</v>
      </c>
      <c r="F348" t="str">
        <f t="shared" si="15"/>
        <v>N</v>
      </c>
      <c r="G348" t="s">
        <v>644</v>
      </c>
      <c r="H348" t="str">
        <f t="shared" si="16"/>
        <v>I</v>
      </c>
      <c r="I348" t="s">
        <v>47</v>
      </c>
      <c r="J348">
        <v>44</v>
      </c>
      <c r="K348" t="s">
        <v>633</v>
      </c>
      <c r="L348" t="s">
        <v>293</v>
      </c>
      <c r="N348">
        <v>0.82912198593613695</v>
      </c>
      <c r="O348">
        <v>0.80022745688284902</v>
      </c>
      <c r="P348">
        <v>0.633473826042525</v>
      </c>
      <c r="Q348">
        <v>0.83643380736305795</v>
      </c>
      <c r="R348">
        <v>0.44319286305556399</v>
      </c>
      <c r="S348">
        <v>0.91171895654289103</v>
      </c>
      <c r="T348">
        <v>1</v>
      </c>
      <c r="U348">
        <v>0.74236148263716994</v>
      </c>
      <c r="V348">
        <v>0.17306981068701</v>
      </c>
      <c r="W348">
        <v>0.85857936297860005</v>
      </c>
      <c r="X348">
        <v>0.62614360229574095</v>
      </c>
      <c r="Y348">
        <v>0</v>
      </c>
      <c r="Z348">
        <v>0</v>
      </c>
      <c r="AA348">
        <v>642</v>
      </c>
      <c r="AB348">
        <v>0</v>
      </c>
      <c r="AC348">
        <v>855</v>
      </c>
      <c r="AD348">
        <v>557</v>
      </c>
      <c r="AE348">
        <v>292.19057707827102</v>
      </c>
      <c r="AF348" t="str">
        <f t="shared" si="17"/>
        <v>Normal</v>
      </c>
    </row>
    <row r="349" spans="1:32" x14ac:dyDescent="0.2">
      <c r="A349" t="s">
        <v>645</v>
      </c>
      <c r="B349" t="s">
        <v>34</v>
      </c>
      <c r="C349">
        <v>10672953</v>
      </c>
      <c r="D349" t="s">
        <v>45</v>
      </c>
      <c r="E349" t="s">
        <v>35</v>
      </c>
      <c r="F349" t="str">
        <f t="shared" si="15"/>
        <v>V</v>
      </c>
      <c r="G349" t="s">
        <v>410</v>
      </c>
      <c r="H349" t="str">
        <f t="shared" si="16"/>
        <v>V</v>
      </c>
      <c r="I349" t="s">
        <v>38</v>
      </c>
      <c r="J349">
        <v>45</v>
      </c>
      <c r="K349" t="s">
        <v>411</v>
      </c>
      <c r="L349" t="s">
        <v>428</v>
      </c>
      <c r="M349">
        <v>1.53074544656653</v>
      </c>
      <c r="N349">
        <v>0.32389818969221601</v>
      </c>
      <c r="O349">
        <v>0.52881836356427603</v>
      </c>
      <c r="P349">
        <v>0.60250892770317299</v>
      </c>
      <c r="Q349">
        <v>0.70894782177325999</v>
      </c>
      <c r="R349">
        <v>0.51885131394495598</v>
      </c>
      <c r="S349">
        <v>0.71424251585215504</v>
      </c>
      <c r="T349">
        <v>0</v>
      </c>
      <c r="U349">
        <v>0.70400179701379495</v>
      </c>
      <c r="V349">
        <v>0.38802574852591698</v>
      </c>
      <c r="W349">
        <v>0.94523594367915198</v>
      </c>
      <c r="X349">
        <v>0.46276765034843897</v>
      </c>
      <c r="Y349">
        <v>-1</v>
      </c>
      <c r="Z349">
        <v>0</v>
      </c>
      <c r="AA349">
        <v>1062</v>
      </c>
      <c r="AB349">
        <v>559</v>
      </c>
      <c r="AC349">
        <v>1199</v>
      </c>
      <c r="AD349">
        <v>976.142857142857</v>
      </c>
      <c r="AE349">
        <v>238.39143480938199</v>
      </c>
      <c r="AF349" t="str">
        <f t="shared" si="17"/>
        <v>Normal</v>
      </c>
    </row>
    <row r="350" spans="1:32" x14ac:dyDescent="0.2">
      <c r="A350" t="s">
        <v>646</v>
      </c>
      <c r="B350" t="s">
        <v>34</v>
      </c>
      <c r="C350">
        <v>10672953</v>
      </c>
      <c r="D350" t="s">
        <v>45</v>
      </c>
      <c r="E350" t="s">
        <v>36</v>
      </c>
      <c r="F350" t="str">
        <f t="shared" si="15"/>
        <v>V</v>
      </c>
      <c r="G350" t="s">
        <v>410</v>
      </c>
      <c r="H350" t="str">
        <f t="shared" si="16"/>
        <v>V</v>
      </c>
      <c r="I350" t="s">
        <v>38</v>
      </c>
      <c r="J350">
        <v>45</v>
      </c>
      <c r="K350" t="s">
        <v>411</v>
      </c>
      <c r="L350" t="s">
        <v>169</v>
      </c>
      <c r="M350">
        <v>0.39046359907512401</v>
      </c>
      <c r="N350">
        <v>0.22803001426738301</v>
      </c>
      <c r="O350">
        <v>0.38840842437156398</v>
      </c>
      <c r="P350">
        <v>0.395126697370558</v>
      </c>
      <c r="Q350">
        <v>0.228993282990789</v>
      </c>
      <c r="R350">
        <v>0.28894808771397201</v>
      </c>
      <c r="S350">
        <v>0.22459380569859799</v>
      </c>
      <c r="T350">
        <v>0</v>
      </c>
      <c r="U350">
        <v>0.30636627306971298</v>
      </c>
      <c r="V350">
        <v>8.2457025566360004E-2</v>
      </c>
      <c r="W350">
        <v>0.35762949535491001</v>
      </c>
      <c r="X350">
        <v>0.25510305078451501</v>
      </c>
      <c r="Y350">
        <v>0</v>
      </c>
      <c r="Z350">
        <v>-1</v>
      </c>
      <c r="AA350">
        <v>1945</v>
      </c>
      <c r="AB350">
        <v>772</v>
      </c>
      <c r="AC350">
        <v>2443</v>
      </c>
      <c r="AD350">
        <v>1851.7142857142801</v>
      </c>
      <c r="AE350">
        <v>544.54804326943497</v>
      </c>
      <c r="AF350" t="str">
        <f t="shared" si="17"/>
        <v>Likely abnormal</v>
      </c>
    </row>
    <row r="351" spans="1:32" x14ac:dyDescent="0.2">
      <c r="A351" t="s">
        <v>647</v>
      </c>
      <c r="B351" t="s">
        <v>34</v>
      </c>
      <c r="C351">
        <v>10672953</v>
      </c>
      <c r="D351" t="s">
        <v>45</v>
      </c>
      <c r="E351" t="s">
        <v>42</v>
      </c>
      <c r="F351" t="str">
        <f t="shared" si="15"/>
        <v>V</v>
      </c>
      <c r="G351" t="s">
        <v>410</v>
      </c>
      <c r="H351" t="str">
        <f t="shared" si="16"/>
        <v>V</v>
      </c>
      <c r="I351" t="s">
        <v>38</v>
      </c>
      <c r="J351">
        <v>45</v>
      </c>
      <c r="K351" t="s">
        <v>411</v>
      </c>
      <c r="L351" t="s">
        <v>413</v>
      </c>
      <c r="M351">
        <v>0.86999634592067598</v>
      </c>
      <c r="N351">
        <v>0.72644933398356704</v>
      </c>
      <c r="O351">
        <v>0.55332023999467095</v>
      </c>
      <c r="P351">
        <v>0.74238477181248297</v>
      </c>
      <c r="Q351">
        <v>0.48638609319714399</v>
      </c>
      <c r="R351">
        <v>0.52875745469602398</v>
      </c>
      <c r="S351">
        <v>0.68679885909588401</v>
      </c>
      <c r="T351">
        <v>0</v>
      </c>
      <c r="U351">
        <v>0.65629901410006397</v>
      </c>
      <c r="V351">
        <v>0.13824524899245899</v>
      </c>
      <c r="W351">
        <v>0.74224556480688697</v>
      </c>
      <c r="X351">
        <v>0.57035246339324097</v>
      </c>
      <c r="Y351">
        <v>0</v>
      </c>
      <c r="Z351">
        <v>0</v>
      </c>
      <c r="AA351">
        <v>3116</v>
      </c>
      <c r="AB351">
        <v>1370</v>
      </c>
      <c r="AC351">
        <v>4229</v>
      </c>
      <c r="AD351">
        <v>2870.4285714285702</v>
      </c>
      <c r="AE351">
        <v>967.80074690727804</v>
      </c>
      <c r="AF351" t="str">
        <f t="shared" si="17"/>
        <v>Normal</v>
      </c>
    </row>
    <row r="352" spans="1:32" x14ac:dyDescent="0.2">
      <c r="A352" t="s">
        <v>648</v>
      </c>
      <c r="B352" t="s">
        <v>34</v>
      </c>
      <c r="C352">
        <v>10672954</v>
      </c>
      <c r="D352" t="s">
        <v>35</v>
      </c>
      <c r="E352" t="s">
        <v>45</v>
      </c>
      <c r="F352" t="str">
        <f t="shared" si="15"/>
        <v>V</v>
      </c>
      <c r="G352" t="s">
        <v>415</v>
      </c>
      <c r="H352" t="str">
        <f t="shared" si="16"/>
        <v>G</v>
      </c>
      <c r="I352" t="s">
        <v>47</v>
      </c>
      <c r="J352">
        <v>45</v>
      </c>
      <c r="K352" t="s">
        <v>416</v>
      </c>
      <c r="L352" t="s">
        <v>132</v>
      </c>
      <c r="M352">
        <v>0.418683772783705</v>
      </c>
      <c r="N352">
        <v>0.28496463416579298</v>
      </c>
      <c r="O352">
        <v>0.55903316767234201</v>
      </c>
      <c r="P352">
        <v>0.51530126513819097</v>
      </c>
      <c r="Q352">
        <v>0.31089874616017998</v>
      </c>
      <c r="R352">
        <v>0.37455725367856701</v>
      </c>
      <c r="S352">
        <v>0.301376250824204</v>
      </c>
      <c r="T352">
        <v>0</v>
      </c>
      <c r="U352">
        <v>0.39497358434613999</v>
      </c>
      <c r="V352">
        <v>0.10824686725091701</v>
      </c>
      <c r="W352">
        <v>0.462270254089512</v>
      </c>
      <c r="X352">
        <v>0.32767691460276799</v>
      </c>
      <c r="Y352">
        <v>0</v>
      </c>
      <c r="Z352">
        <v>0</v>
      </c>
      <c r="AA352">
        <v>2460</v>
      </c>
      <c r="AB352">
        <v>1170</v>
      </c>
      <c r="AC352">
        <v>2790</v>
      </c>
      <c r="AD352">
        <v>2172.7142857142799</v>
      </c>
      <c r="AE352">
        <v>569.10857613338703</v>
      </c>
      <c r="AF352" t="str">
        <f t="shared" si="17"/>
        <v>Normal</v>
      </c>
    </row>
    <row r="353" spans="1:32" x14ac:dyDescent="0.2">
      <c r="A353" t="s">
        <v>649</v>
      </c>
      <c r="B353" t="s">
        <v>34</v>
      </c>
      <c r="C353">
        <v>10672954</v>
      </c>
      <c r="D353" t="s">
        <v>35</v>
      </c>
      <c r="E353" t="s">
        <v>36</v>
      </c>
      <c r="F353" t="str">
        <f t="shared" si="15"/>
        <v>V</v>
      </c>
      <c r="G353" t="s">
        <v>418</v>
      </c>
      <c r="H353" t="str">
        <f t="shared" si="16"/>
        <v>A</v>
      </c>
      <c r="I353" t="s">
        <v>47</v>
      </c>
      <c r="J353">
        <v>45</v>
      </c>
      <c r="K353" t="s">
        <v>416</v>
      </c>
      <c r="L353" t="s">
        <v>155</v>
      </c>
      <c r="M353">
        <v>0.62926761294602096</v>
      </c>
      <c r="N353">
        <v>0.28346093718649201</v>
      </c>
      <c r="O353">
        <v>0.50288058151035597</v>
      </c>
      <c r="P353">
        <v>0.29593352929961902</v>
      </c>
      <c r="Q353">
        <v>0.31183562149076199</v>
      </c>
      <c r="R353">
        <v>0.273572295180944</v>
      </c>
      <c r="S353">
        <v>0.22301356414437701</v>
      </c>
      <c r="T353">
        <v>0</v>
      </c>
      <c r="U353">
        <v>0.35999487739408098</v>
      </c>
      <c r="V353">
        <v>0.14800759423138099</v>
      </c>
      <c r="W353">
        <v>0.45201064137376201</v>
      </c>
      <c r="X353">
        <v>0.267979113414401</v>
      </c>
      <c r="Y353">
        <v>0</v>
      </c>
      <c r="Z353">
        <v>0</v>
      </c>
      <c r="AA353">
        <v>2173</v>
      </c>
      <c r="AB353">
        <v>935</v>
      </c>
      <c r="AC353">
        <v>2656</v>
      </c>
      <c r="AD353">
        <v>2002.8571428571399</v>
      </c>
      <c r="AE353">
        <v>595.83287046269004</v>
      </c>
      <c r="AF353" t="str">
        <f t="shared" si="17"/>
        <v>Normal</v>
      </c>
    </row>
    <row r="354" spans="1:32" x14ac:dyDescent="0.2">
      <c r="A354" t="s">
        <v>650</v>
      </c>
      <c r="B354" t="s">
        <v>34</v>
      </c>
      <c r="C354">
        <v>10672954</v>
      </c>
      <c r="D354" t="s">
        <v>35</v>
      </c>
      <c r="E354" t="s">
        <v>42</v>
      </c>
      <c r="F354" t="str">
        <f t="shared" si="15"/>
        <v>V</v>
      </c>
      <c r="G354" t="s">
        <v>420</v>
      </c>
      <c r="H354" t="str">
        <f t="shared" si="16"/>
        <v>E</v>
      </c>
      <c r="I354" t="s">
        <v>47</v>
      </c>
      <c r="J354">
        <v>45</v>
      </c>
      <c r="K354" t="s">
        <v>416</v>
      </c>
      <c r="L354" t="s">
        <v>212</v>
      </c>
      <c r="M354">
        <v>0.55167806610827497</v>
      </c>
      <c r="N354">
        <v>0.57509529613824295</v>
      </c>
      <c r="O354">
        <v>0.50171273703434205</v>
      </c>
      <c r="P354">
        <v>0.80558037336446597</v>
      </c>
      <c r="Q354">
        <v>0.49473217330541702</v>
      </c>
      <c r="R354">
        <v>0.235061235673516</v>
      </c>
      <c r="S354">
        <v>0.49912674851326599</v>
      </c>
      <c r="T354">
        <v>0</v>
      </c>
      <c r="U354">
        <v>0.52328380430536103</v>
      </c>
      <c r="V354">
        <v>0.16739092801038699</v>
      </c>
      <c r="W354">
        <v>0.62735011390339701</v>
      </c>
      <c r="X354">
        <v>0.419217494707324</v>
      </c>
      <c r="Y354">
        <v>0</v>
      </c>
      <c r="Z354">
        <v>0</v>
      </c>
      <c r="AA354">
        <v>1210</v>
      </c>
      <c r="AB354">
        <v>502</v>
      </c>
      <c r="AC354">
        <v>1728</v>
      </c>
      <c r="AD354">
        <v>1225</v>
      </c>
      <c r="AE354">
        <v>382.90860528329699</v>
      </c>
      <c r="AF354" t="str">
        <f t="shared" si="17"/>
        <v>Normal</v>
      </c>
    </row>
    <row r="355" spans="1:32" x14ac:dyDescent="0.2">
      <c r="A355" t="s">
        <v>651</v>
      </c>
      <c r="B355" t="s">
        <v>34</v>
      </c>
      <c r="C355">
        <v>10672955</v>
      </c>
      <c r="D355" t="s">
        <v>45</v>
      </c>
      <c r="E355" t="s">
        <v>35</v>
      </c>
      <c r="F355" t="str">
        <f t="shared" si="15"/>
        <v>V</v>
      </c>
      <c r="G355" t="s">
        <v>422</v>
      </c>
      <c r="H355" t="str">
        <f t="shared" si="16"/>
        <v>L</v>
      </c>
      <c r="I355" t="s">
        <v>47</v>
      </c>
      <c r="J355">
        <v>45</v>
      </c>
      <c r="K355" t="s">
        <v>423</v>
      </c>
      <c r="L355" t="s">
        <v>274</v>
      </c>
      <c r="M355">
        <v>1.44255492965193</v>
      </c>
      <c r="N355">
        <v>0.62074902116264097</v>
      </c>
      <c r="O355">
        <v>0.60368710731976505</v>
      </c>
      <c r="P355">
        <v>0.75935711267469597</v>
      </c>
      <c r="Q355">
        <v>0.61267204238820205</v>
      </c>
      <c r="R355">
        <v>0.34530783193394898</v>
      </c>
      <c r="S355">
        <v>1.21963500697014</v>
      </c>
      <c r="T355">
        <v>0</v>
      </c>
      <c r="U355">
        <v>0.80056615030019096</v>
      </c>
      <c r="V355">
        <v>0.387970440014891</v>
      </c>
      <c r="W355">
        <v>1.04176591187251</v>
      </c>
      <c r="X355">
        <v>0.55936638872786404</v>
      </c>
      <c r="Y355">
        <v>-1</v>
      </c>
      <c r="Z355">
        <v>0</v>
      </c>
      <c r="AA355">
        <v>744</v>
      </c>
      <c r="AB355">
        <v>318</v>
      </c>
      <c r="AC355">
        <v>899</v>
      </c>
      <c r="AD355">
        <v>649.57142857142799</v>
      </c>
      <c r="AE355">
        <v>256.07086072859897</v>
      </c>
      <c r="AF355" t="str">
        <f t="shared" si="17"/>
        <v>Normal</v>
      </c>
    </row>
    <row r="356" spans="1:32" x14ac:dyDescent="0.2">
      <c r="A356" t="s">
        <v>652</v>
      </c>
      <c r="B356" t="s">
        <v>34</v>
      </c>
      <c r="C356">
        <v>10672955</v>
      </c>
      <c r="D356" t="s">
        <v>45</v>
      </c>
      <c r="E356" t="s">
        <v>36</v>
      </c>
      <c r="F356" t="str">
        <f t="shared" si="15"/>
        <v>V</v>
      </c>
      <c r="G356" t="s">
        <v>422</v>
      </c>
      <c r="H356" t="str">
        <f t="shared" si="16"/>
        <v>L</v>
      </c>
      <c r="I356" t="s">
        <v>47</v>
      </c>
      <c r="J356">
        <v>45</v>
      </c>
      <c r="K356" t="s">
        <v>423</v>
      </c>
      <c r="L356" t="s">
        <v>122</v>
      </c>
      <c r="M356">
        <v>0.40593862561802901</v>
      </c>
      <c r="N356">
        <v>0.19731233807960899</v>
      </c>
      <c r="O356">
        <v>0.34111069018569201</v>
      </c>
      <c r="P356">
        <v>0.32665859507959</v>
      </c>
      <c r="Q356">
        <v>0.181797018289936</v>
      </c>
      <c r="R356">
        <v>0.27042300800992403</v>
      </c>
      <c r="S356">
        <v>0.130266898675506</v>
      </c>
      <c r="T356">
        <v>0</v>
      </c>
      <c r="U356">
        <v>0.26478673913404099</v>
      </c>
      <c r="V356">
        <v>9.9284751000626004E-2</v>
      </c>
      <c r="W356">
        <v>0.32651169495335503</v>
      </c>
      <c r="X356">
        <v>0.20306178331472699</v>
      </c>
      <c r="Y356">
        <v>0</v>
      </c>
      <c r="Z356">
        <v>-1</v>
      </c>
      <c r="AA356">
        <v>1805</v>
      </c>
      <c r="AB356">
        <v>642</v>
      </c>
      <c r="AC356">
        <v>2427</v>
      </c>
      <c r="AD356">
        <v>1816.7142857142801</v>
      </c>
      <c r="AE356">
        <v>586.98714190508804</v>
      </c>
      <c r="AF356" t="str">
        <f t="shared" si="17"/>
        <v>Likely abnormal</v>
      </c>
    </row>
    <row r="357" spans="1:32" x14ac:dyDescent="0.2">
      <c r="A357" t="s">
        <v>653</v>
      </c>
      <c r="B357" t="s">
        <v>34</v>
      </c>
      <c r="C357">
        <v>10672955</v>
      </c>
      <c r="D357" t="s">
        <v>45</v>
      </c>
      <c r="E357" t="s">
        <v>42</v>
      </c>
      <c r="F357" t="str">
        <f t="shared" si="15"/>
        <v>V</v>
      </c>
      <c r="G357" t="s">
        <v>426</v>
      </c>
      <c r="H357" t="str">
        <f t="shared" si="16"/>
        <v>M</v>
      </c>
      <c r="I357" t="s">
        <v>47</v>
      </c>
      <c r="J357">
        <v>45</v>
      </c>
      <c r="K357" t="s">
        <v>423</v>
      </c>
      <c r="L357" t="s">
        <v>143</v>
      </c>
      <c r="M357">
        <v>0.66259967103810302</v>
      </c>
      <c r="N357">
        <v>0.58404639262983904</v>
      </c>
      <c r="O357">
        <v>0.59945990037422403</v>
      </c>
      <c r="P357">
        <v>0.67214299570343405</v>
      </c>
      <c r="Q357">
        <v>0.60630855900436298</v>
      </c>
      <c r="R357">
        <v>0.469345496213118</v>
      </c>
      <c r="S357">
        <v>0.66197312534253605</v>
      </c>
      <c r="T357">
        <v>0</v>
      </c>
      <c r="U357">
        <v>0.60798230575794499</v>
      </c>
      <c r="V357">
        <v>7.0572876096991005E-2</v>
      </c>
      <c r="W357">
        <v>0.65185719707031997</v>
      </c>
      <c r="X357">
        <v>0.56410741444557</v>
      </c>
      <c r="Y357">
        <v>0</v>
      </c>
      <c r="Z357">
        <v>0</v>
      </c>
      <c r="AA357">
        <v>3508</v>
      </c>
      <c r="AB357">
        <v>1996</v>
      </c>
      <c r="AC357">
        <v>4694</v>
      </c>
      <c r="AD357">
        <v>3618.7142857142799</v>
      </c>
      <c r="AE357">
        <v>948.51000948605599</v>
      </c>
      <c r="AF357" t="str">
        <f t="shared" si="17"/>
        <v>Normal</v>
      </c>
    </row>
    <row r="358" spans="1:32" x14ac:dyDescent="0.2">
      <c r="A358" t="s">
        <v>654</v>
      </c>
      <c r="B358" t="s">
        <v>34</v>
      </c>
      <c r="C358">
        <v>10672950</v>
      </c>
      <c r="D358" t="s">
        <v>36</v>
      </c>
      <c r="E358" t="s">
        <v>35</v>
      </c>
      <c r="F358" t="str">
        <f t="shared" si="15"/>
        <v>N</v>
      </c>
      <c r="G358" t="s">
        <v>626</v>
      </c>
      <c r="H358" t="str">
        <f t="shared" si="16"/>
        <v>N</v>
      </c>
      <c r="I358" t="s">
        <v>38</v>
      </c>
      <c r="J358">
        <v>46</v>
      </c>
      <c r="K358" t="s">
        <v>627</v>
      </c>
      <c r="L358" t="s">
        <v>390</v>
      </c>
      <c r="M358">
        <v>0.88086381914406997</v>
      </c>
      <c r="N358">
        <v>0.61107479672290199</v>
      </c>
      <c r="O358">
        <v>0.62468582647905502</v>
      </c>
      <c r="P358">
        <v>0.71622934156350604</v>
      </c>
      <c r="Q358">
        <v>0.67553421477284004</v>
      </c>
      <c r="R358">
        <v>0.64238157638596005</v>
      </c>
      <c r="S358">
        <v>0.74667068691154803</v>
      </c>
      <c r="T358">
        <v>0</v>
      </c>
      <c r="U358">
        <v>0.69963432313998297</v>
      </c>
      <c r="V358">
        <v>9.3675595790617197E-2</v>
      </c>
      <c r="W358">
        <v>0.75787208828769703</v>
      </c>
      <c r="X358">
        <v>0.64139655799226902</v>
      </c>
      <c r="Y358">
        <v>0</v>
      </c>
      <c r="Z358">
        <v>0</v>
      </c>
      <c r="AA358">
        <v>2478</v>
      </c>
      <c r="AB358">
        <v>1493</v>
      </c>
      <c r="AC358">
        <v>3125</v>
      </c>
      <c r="AD358">
        <v>2294</v>
      </c>
      <c r="AE358">
        <v>563.05002738063399</v>
      </c>
      <c r="AF358" t="str">
        <f t="shared" si="17"/>
        <v>Normal</v>
      </c>
    </row>
    <row r="359" spans="1:32" x14ac:dyDescent="0.2">
      <c r="A359" t="s">
        <v>655</v>
      </c>
      <c r="B359" t="s">
        <v>34</v>
      </c>
      <c r="C359">
        <v>10672950</v>
      </c>
      <c r="D359" t="s">
        <v>36</v>
      </c>
      <c r="E359" t="s">
        <v>45</v>
      </c>
      <c r="F359" t="str">
        <f t="shared" si="15"/>
        <v>N</v>
      </c>
      <c r="G359" t="s">
        <v>629</v>
      </c>
      <c r="H359" t="str">
        <f t="shared" si="16"/>
        <v>K</v>
      </c>
      <c r="I359" t="s">
        <v>47</v>
      </c>
      <c r="J359">
        <v>46</v>
      </c>
      <c r="K359" t="s">
        <v>627</v>
      </c>
      <c r="L359" t="s">
        <v>148</v>
      </c>
      <c r="M359">
        <v>0.49041386193862802</v>
      </c>
      <c r="N359">
        <v>0.14799630870938099</v>
      </c>
      <c r="O359">
        <v>0.332004374272237</v>
      </c>
      <c r="P359">
        <v>0.26117647881952599</v>
      </c>
      <c r="Q359">
        <v>0.114159295924947</v>
      </c>
      <c r="R359">
        <v>0.241198436339291</v>
      </c>
      <c r="S359">
        <v>0.15752249993155301</v>
      </c>
      <c r="T359">
        <v>0</v>
      </c>
      <c r="U359">
        <v>0.24921017941936599</v>
      </c>
      <c r="V359">
        <v>0.13046780882480999</v>
      </c>
      <c r="W359">
        <v>0.33032152486156102</v>
      </c>
      <c r="X359">
        <v>0.16809883397717101</v>
      </c>
      <c r="Y359">
        <v>0</v>
      </c>
      <c r="Z359">
        <v>-1</v>
      </c>
      <c r="AA359">
        <v>2075</v>
      </c>
      <c r="AB359">
        <v>860</v>
      </c>
      <c r="AC359">
        <v>3137</v>
      </c>
      <c r="AD359">
        <v>2120.2857142857101</v>
      </c>
      <c r="AE359">
        <v>801.63327323777196</v>
      </c>
      <c r="AF359" t="str">
        <f t="shared" si="17"/>
        <v>Likely abnormal</v>
      </c>
    </row>
    <row r="360" spans="1:32" x14ac:dyDescent="0.2">
      <c r="A360" t="s">
        <v>656</v>
      </c>
      <c r="B360" t="s">
        <v>34</v>
      </c>
      <c r="C360">
        <v>10672950</v>
      </c>
      <c r="D360" t="s">
        <v>36</v>
      </c>
      <c r="E360" t="s">
        <v>42</v>
      </c>
      <c r="F360" t="str">
        <f t="shared" si="15"/>
        <v>N</v>
      </c>
      <c r="G360" t="s">
        <v>629</v>
      </c>
      <c r="H360" t="str">
        <f t="shared" si="16"/>
        <v>K</v>
      </c>
      <c r="I360" t="s">
        <v>47</v>
      </c>
      <c r="J360">
        <v>46</v>
      </c>
      <c r="K360" t="s">
        <v>627</v>
      </c>
      <c r="L360" t="s">
        <v>395</v>
      </c>
      <c r="M360">
        <v>0.27325861902156401</v>
      </c>
      <c r="N360">
        <v>0.51642015417570297</v>
      </c>
      <c r="O360">
        <v>0.40790081418380902</v>
      </c>
      <c r="P360">
        <v>0.95239264573391602</v>
      </c>
      <c r="Q360">
        <v>0.45946736379359998</v>
      </c>
      <c r="R360">
        <v>0.15816577024983799</v>
      </c>
      <c r="S360">
        <v>0.35664604288981899</v>
      </c>
      <c r="T360">
        <v>0</v>
      </c>
      <c r="U360">
        <v>0.44632163000689301</v>
      </c>
      <c r="V360">
        <v>0.252882371094861</v>
      </c>
      <c r="W360">
        <v>0.60353764783439601</v>
      </c>
      <c r="X360">
        <v>0.28910561217939001</v>
      </c>
      <c r="Y360">
        <v>0</v>
      </c>
      <c r="Z360">
        <v>0</v>
      </c>
      <c r="AA360">
        <v>1092</v>
      </c>
      <c r="AB360">
        <v>343</v>
      </c>
      <c r="AC360">
        <v>1241</v>
      </c>
      <c r="AD360">
        <v>932.142857142857</v>
      </c>
      <c r="AE360">
        <v>349.52750419741801</v>
      </c>
      <c r="AF360" t="str">
        <f t="shared" si="17"/>
        <v>Normal</v>
      </c>
    </row>
    <row r="361" spans="1:32" x14ac:dyDescent="0.2">
      <c r="A361" t="s">
        <v>657</v>
      </c>
      <c r="B361" t="s">
        <v>34</v>
      </c>
      <c r="C361">
        <v>10672951</v>
      </c>
      <c r="D361" t="s">
        <v>42</v>
      </c>
      <c r="E361" t="s">
        <v>45</v>
      </c>
      <c r="F361" t="str">
        <f t="shared" si="15"/>
        <v>N</v>
      </c>
      <c r="G361" t="s">
        <v>632</v>
      </c>
      <c r="H361" t="str">
        <f t="shared" si="16"/>
        <v>S</v>
      </c>
      <c r="I361" t="s">
        <v>47</v>
      </c>
      <c r="J361">
        <v>46</v>
      </c>
      <c r="K361" t="s">
        <v>633</v>
      </c>
      <c r="L361" t="s">
        <v>182</v>
      </c>
      <c r="M361">
        <v>0.53575351494872603</v>
      </c>
      <c r="N361">
        <v>0.25762688894375602</v>
      </c>
      <c r="O361">
        <v>0.27090327656160301</v>
      </c>
      <c r="P361">
        <v>0.37522187816228902</v>
      </c>
      <c r="Q361">
        <v>0.178391365164247</v>
      </c>
      <c r="R361">
        <v>0.23128217604270301</v>
      </c>
      <c r="S361">
        <v>9.12433415995825E-2</v>
      </c>
      <c r="T361">
        <v>0</v>
      </c>
      <c r="U361">
        <v>0.27720320591755798</v>
      </c>
      <c r="V361">
        <v>0.14337156604423901</v>
      </c>
      <c r="W361">
        <v>0.36633676863123898</v>
      </c>
      <c r="X361">
        <v>0.18806964320387701</v>
      </c>
      <c r="Y361">
        <v>0</v>
      </c>
      <c r="Z361">
        <v>-1</v>
      </c>
      <c r="AA361">
        <v>2801</v>
      </c>
      <c r="AB361">
        <v>1935</v>
      </c>
      <c r="AC361">
        <v>6902</v>
      </c>
      <c r="AD361">
        <v>3596.8571428571399</v>
      </c>
      <c r="AE361">
        <v>1814.3698105743999</v>
      </c>
      <c r="AF361" t="str">
        <f t="shared" si="17"/>
        <v>Likely abnormal</v>
      </c>
    </row>
    <row r="362" spans="1:32" x14ac:dyDescent="0.2">
      <c r="A362" t="s">
        <v>658</v>
      </c>
      <c r="B362" t="s">
        <v>34</v>
      </c>
      <c r="C362">
        <v>10672951</v>
      </c>
      <c r="D362" t="s">
        <v>42</v>
      </c>
      <c r="E362" t="s">
        <v>36</v>
      </c>
      <c r="F362" t="str">
        <f t="shared" si="15"/>
        <v>N</v>
      </c>
      <c r="G362" t="s">
        <v>635</v>
      </c>
      <c r="H362" t="str">
        <f t="shared" si="16"/>
        <v>T</v>
      </c>
      <c r="I362" t="s">
        <v>47</v>
      </c>
      <c r="J362">
        <v>46</v>
      </c>
      <c r="K362" t="s">
        <v>633</v>
      </c>
      <c r="L362" t="s">
        <v>90</v>
      </c>
      <c r="M362">
        <v>0.21874625609071499</v>
      </c>
      <c r="N362">
        <v>0.19526128116984501</v>
      </c>
      <c r="O362">
        <v>0.51741515577126196</v>
      </c>
      <c r="P362">
        <v>0.480840263645401</v>
      </c>
      <c r="Q362">
        <v>0.27369614117372698</v>
      </c>
      <c r="R362">
        <v>0.36189448799919899</v>
      </c>
      <c r="S362">
        <v>0.32762928482917802</v>
      </c>
      <c r="T362">
        <v>0</v>
      </c>
      <c r="U362">
        <v>0.33935469581133199</v>
      </c>
      <c r="V362">
        <v>0.123820821130796</v>
      </c>
      <c r="W362">
        <v>0.4163336340348</v>
      </c>
      <c r="X362">
        <v>0.26237575758786502</v>
      </c>
      <c r="Y362">
        <v>0</v>
      </c>
      <c r="Z362">
        <v>0</v>
      </c>
      <c r="AA362">
        <v>2041</v>
      </c>
      <c r="AB362">
        <v>1090</v>
      </c>
      <c r="AC362">
        <v>2786</v>
      </c>
      <c r="AD362">
        <v>2077.1428571428501</v>
      </c>
      <c r="AE362">
        <v>629.47211443966501</v>
      </c>
      <c r="AF362" t="str">
        <f t="shared" si="17"/>
        <v>Normal</v>
      </c>
    </row>
    <row r="363" spans="1:32" x14ac:dyDescent="0.2">
      <c r="A363" t="s">
        <v>659</v>
      </c>
      <c r="B363" t="s">
        <v>34</v>
      </c>
      <c r="C363">
        <v>10672952</v>
      </c>
      <c r="D363" t="s">
        <v>42</v>
      </c>
      <c r="E363" t="s">
        <v>45</v>
      </c>
      <c r="F363" t="str">
        <f t="shared" si="15"/>
        <v>N</v>
      </c>
      <c r="G363" t="s">
        <v>640</v>
      </c>
      <c r="H363" t="str">
        <f t="shared" si="16"/>
        <v>D</v>
      </c>
      <c r="I363" t="s">
        <v>47</v>
      </c>
      <c r="J363">
        <v>46</v>
      </c>
      <c r="K363" t="s">
        <v>638</v>
      </c>
      <c r="L363" t="s">
        <v>174</v>
      </c>
      <c r="M363">
        <v>0.37513829767544099</v>
      </c>
      <c r="N363">
        <v>0.222312602204185</v>
      </c>
      <c r="O363">
        <v>0.54348516037558503</v>
      </c>
      <c r="P363">
        <v>0.36988066529403102</v>
      </c>
      <c r="Q363">
        <v>0.23842652689213401</v>
      </c>
      <c r="R363">
        <v>0.29502763853856201</v>
      </c>
      <c r="S363">
        <v>0.30542430709846502</v>
      </c>
      <c r="T363">
        <v>0</v>
      </c>
      <c r="U363">
        <v>0.33567074258262902</v>
      </c>
      <c r="V363">
        <v>0.108618639591848</v>
      </c>
      <c r="W363">
        <v>0.40319854179037001</v>
      </c>
      <c r="X363">
        <v>0.26814294337488798</v>
      </c>
      <c r="Y363">
        <v>0</v>
      </c>
      <c r="Z363">
        <v>0</v>
      </c>
      <c r="AA363">
        <v>2118</v>
      </c>
      <c r="AB363">
        <v>910</v>
      </c>
      <c r="AC363">
        <v>2498</v>
      </c>
      <c r="AD363">
        <v>1942</v>
      </c>
      <c r="AE363">
        <v>544.20737468971004</v>
      </c>
      <c r="AF363" t="str">
        <f t="shared" si="17"/>
        <v>Normal</v>
      </c>
    </row>
    <row r="364" spans="1:32" x14ac:dyDescent="0.2">
      <c r="A364" t="s">
        <v>660</v>
      </c>
      <c r="B364" t="s">
        <v>34</v>
      </c>
      <c r="C364">
        <v>10672952</v>
      </c>
      <c r="D364" t="s">
        <v>42</v>
      </c>
      <c r="E364" t="s">
        <v>36</v>
      </c>
      <c r="F364" t="str">
        <f t="shared" si="15"/>
        <v>N</v>
      </c>
      <c r="G364" t="s">
        <v>642</v>
      </c>
      <c r="H364" t="str">
        <f t="shared" si="16"/>
        <v>H</v>
      </c>
      <c r="I364" t="s">
        <v>47</v>
      </c>
      <c r="J364">
        <v>46</v>
      </c>
      <c r="K364" t="s">
        <v>638</v>
      </c>
      <c r="L364" t="s">
        <v>226</v>
      </c>
      <c r="M364">
        <v>0.26828038208112698</v>
      </c>
      <c r="N364">
        <v>0.28565999340038301</v>
      </c>
      <c r="O364">
        <v>0.384644972749561</v>
      </c>
      <c r="P364">
        <v>0.39743913030361999</v>
      </c>
      <c r="Q364">
        <v>0.36618708686528201</v>
      </c>
      <c r="R364">
        <v>0.36602455965804198</v>
      </c>
      <c r="S364">
        <v>0.34877570125479901</v>
      </c>
      <c r="T364">
        <v>0</v>
      </c>
      <c r="U364">
        <v>0.34528740375897299</v>
      </c>
      <c r="V364">
        <v>4.9385093703036599E-2</v>
      </c>
      <c r="W364">
        <v>0.375989930544113</v>
      </c>
      <c r="X364">
        <v>0.31458487697383403</v>
      </c>
      <c r="Y364">
        <v>0</v>
      </c>
      <c r="Z364">
        <v>0</v>
      </c>
      <c r="AA364">
        <v>2631</v>
      </c>
      <c r="AB364">
        <v>1172</v>
      </c>
      <c r="AC364">
        <v>2934</v>
      </c>
      <c r="AD364">
        <v>2253</v>
      </c>
      <c r="AE364">
        <v>707.65010186296604</v>
      </c>
      <c r="AF364" t="str">
        <f t="shared" si="17"/>
        <v>Normal</v>
      </c>
    </row>
    <row r="365" spans="1:32" x14ac:dyDescent="0.2">
      <c r="A365" t="s">
        <v>661</v>
      </c>
      <c r="B365" t="s">
        <v>34</v>
      </c>
      <c r="C365">
        <v>10672951</v>
      </c>
      <c r="D365" t="s">
        <v>42</v>
      </c>
      <c r="E365" t="s">
        <v>35</v>
      </c>
      <c r="F365" t="str">
        <f t="shared" si="15"/>
        <v>N</v>
      </c>
      <c r="G365" t="s">
        <v>644</v>
      </c>
      <c r="H365" t="str">
        <f t="shared" si="16"/>
        <v>I</v>
      </c>
      <c r="I365" t="s">
        <v>47</v>
      </c>
      <c r="J365">
        <v>46</v>
      </c>
      <c r="K365" t="s">
        <v>633</v>
      </c>
      <c r="L365" t="s">
        <v>293</v>
      </c>
      <c r="N365">
        <v>0.461055939379095</v>
      </c>
      <c r="O365">
        <v>0.76363364908662401</v>
      </c>
      <c r="P365">
        <v>0.61521424881319597</v>
      </c>
      <c r="Q365">
        <v>0.62550205951817694</v>
      </c>
      <c r="R365">
        <v>0.276154510208031</v>
      </c>
      <c r="S365">
        <v>0.492375896099842</v>
      </c>
      <c r="T365">
        <v>1</v>
      </c>
      <c r="U365">
        <v>0.53898938385082795</v>
      </c>
      <c r="V365">
        <v>0.16798114703939199</v>
      </c>
      <c r="W365">
        <v>0.65179018237683795</v>
      </c>
      <c r="X365">
        <v>0.42618858532481702</v>
      </c>
      <c r="Y365">
        <v>0</v>
      </c>
      <c r="Z365">
        <v>0</v>
      </c>
      <c r="AA365">
        <v>517</v>
      </c>
      <c r="AB365">
        <v>0</v>
      </c>
      <c r="AC365">
        <v>949</v>
      </c>
      <c r="AD365">
        <v>608.28571428571399</v>
      </c>
      <c r="AE365">
        <v>338.50145951714597</v>
      </c>
      <c r="AF365" t="str">
        <f t="shared" si="17"/>
        <v>Normal</v>
      </c>
    </row>
    <row r="366" spans="1:32" x14ac:dyDescent="0.2">
      <c r="A366" t="s">
        <v>662</v>
      </c>
      <c r="B366" t="s">
        <v>34</v>
      </c>
      <c r="C366">
        <v>10672952</v>
      </c>
      <c r="D366" t="s">
        <v>42</v>
      </c>
      <c r="E366" t="s">
        <v>35</v>
      </c>
      <c r="F366" t="str">
        <f t="shared" si="15"/>
        <v>N</v>
      </c>
      <c r="G366" t="s">
        <v>637</v>
      </c>
      <c r="H366" t="str">
        <f t="shared" si="16"/>
        <v>Y</v>
      </c>
      <c r="I366" t="s">
        <v>47</v>
      </c>
      <c r="J366">
        <v>46</v>
      </c>
      <c r="K366" t="s">
        <v>638</v>
      </c>
      <c r="L366" t="s">
        <v>80</v>
      </c>
      <c r="N366">
        <v>0.72158162591127595</v>
      </c>
      <c r="O366">
        <v>0.71052506966115703</v>
      </c>
      <c r="P366">
        <v>0.60608316893692604</v>
      </c>
      <c r="Q366">
        <v>0.92144254083168897</v>
      </c>
      <c r="R366">
        <v>0.43948187129344402</v>
      </c>
      <c r="S366">
        <v>0.81008534781044395</v>
      </c>
      <c r="T366">
        <v>1</v>
      </c>
      <c r="U366">
        <v>0.70153327074082295</v>
      </c>
      <c r="V366">
        <v>0.16637793566912301</v>
      </c>
      <c r="W366">
        <v>0.81325749891379195</v>
      </c>
      <c r="X366">
        <v>0.58980904256785305</v>
      </c>
      <c r="Y366">
        <v>0</v>
      </c>
      <c r="Z366">
        <v>0</v>
      </c>
      <c r="AA366">
        <v>481</v>
      </c>
      <c r="AB366">
        <v>0</v>
      </c>
      <c r="AC366">
        <v>884</v>
      </c>
      <c r="AD366">
        <v>487.71428571428498</v>
      </c>
      <c r="AE366">
        <v>301.06794044186199</v>
      </c>
      <c r="AF366" t="str">
        <f t="shared" si="17"/>
        <v>Normal</v>
      </c>
    </row>
    <row r="367" spans="1:32" x14ac:dyDescent="0.2">
      <c r="A367" t="s">
        <v>663</v>
      </c>
      <c r="B367" t="s">
        <v>34</v>
      </c>
      <c r="C367">
        <v>10672947</v>
      </c>
      <c r="D367" t="s">
        <v>45</v>
      </c>
      <c r="E367" t="s">
        <v>35</v>
      </c>
      <c r="F367" t="str">
        <f t="shared" si="15"/>
        <v>G</v>
      </c>
      <c r="G367" t="s">
        <v>36</v>
      </c>
      <c r="H367" t="str">
        <f t="shared" si="16"/>
        <v>G</v>
      </c>
      <c r="I367" t="s">
        <v>38</v>
      </c>
      <c r="J367">
        <v>47</v>
      </c>
      <c r="K367" t="s">
        <v>202</v>
      </c>
      <c r="L367" t="s">
        <v>67</v>
      </c>
      <c r="M367">
        <v>1.28197115493683</v>
      </c>
      <c r="N367">
        <v>0.59944661037382596</v>
      </c>
      <c r="O367">
        <v>0.51867808376009505</v>
      </c>
      <c r="P367">
        <v>0.73136967109198203</v>
      </c>
      <c r="Q367">
        <v>0.66340662799335903</v>
      </c>
      <c r="R367">
        <v>0.48387301590745102</v>
      </c>
      <c r="S367">
        <v>0.80589788908896798</v>
      </c>
      <c r="T367">
        <v>0</v>
      </c>
      <c r="U367">
        <v>0.72637757902178701</v>
      </c>
      <c r="V367">
        <v>0.26989410801060898</v>
      </c>
      <c r="W367">
        <v>0.89416972962851005</v>
      </c>
      <c r="X367">
        <v>0.55858542841506498</v>
      </c>
      <c r="Y367">
        <v>0</v>
      </c>
      <c r="Z367">
        <v>0</v>
      </c>
      <c r="AA367">
        <v>662</v>
      </c>
      <c r="AB367">
        <v>261</v>
      </c>
      <c r="AC367">
        <v>796</v>
      </c>
      <c r="AD367">
        <v>587.142857142857</v>
      </c>
      <c r="AE367">
        <v>205.903236635908</v>
      </c>
      <c r="AF367" t="str">
        <f t="shared" si="17"/>
        <v>Normal</v>
      </c>
    </row>
    <row r="368" spans="1:32" x14ac:dyDescent="0.2">
      <c r="A368" t="s">
        <v>664</v>
      </c>
      <c r="B368" t="s">
        <v>34</v>
      </c>
      <c r="C368">
        <v>10672947</v>
      </c>
      <c r="D368" t="s">
        <v>45</v>
      </c>
      <c r="E368" t="s">
        <v>36</v>
      </c>
      <c r="F368" t="str">
        <f t="shared" si="15"/>
        <v>G</v>
      </c>
      <c r="G368" t="s">
        <v>36</v>
      </c>
      <c r="H368" t="str">
        <f t="shared" si="16"/>
        <v>G</v>
      </c>
      <c r="I368" t="s">
        <v>38</v>
      </c>
      <c r="J368">
        <v>47</v>
      </c>
      <c r="K368" t="s">
        <v>202</v>
      </c>
      <c r="L368" t="s">
        <v>204</v>
      </c>
      <c r="M368">
        <v>0.66560173697172098</v>
      </c>
      <c r="N368">
        <v>0.33130801168830998</v>
      </c>
      <c r="O368">
        <v>0.59160012677727403</v>
      </c>
      <c r="P368">
        <v>0.56641115152555399</v>
      </c>
      <c r="Q368">
        <v>0.33664108633069201</v>
      </c>
      <c r="R368">
        <v>0.36669986971705398</v>
      </c>
      <c r="S368">
        <v>0.42939333008149999</v>
      </c>
      <c r="T368">
        <v>0</v>
      </c>
      <c r="U368">
        <v>0.46966504472744403</v>
      </c>
      <c r="V368">
        <v>0.13643120436511499</v>
      </c>
      <c r="W368">
        <v>0.55448381072061703</v>
      </c>
      <c r="X368">
        <v>0.38484627873427102</v>
      </c>
      <c r="Y368">
        <v>0</v>
      </c>
      <c r="Z368">
        <v>0</v>
      </c>
      <c r="AA368">
        <v>2279</v>
      </c>
      <c r="AB368">
        <v>1056</v>
      </c>
      <c r="AC368">
        <v>3164</v>
      </c>
      <c r="AD368">
        <v>2204.2857142857101</v>
      </c>
      <c r="AE368">
        <v>649.80092189472703</v>
      </c>
      <c r="AF368" t="str">
        <f t="shared" si="17"/>
        <v>Normal</v>
      </c>
    </row>
    <row r="369" spans="1:32" x14ac:dyDescent="0.2">
      <c r="A369" t="s">
        <v>665</v>
      </c>
      <c r="B369" t="s">
        <v>34</v>
      </c>
      <c r="C369">
        <v>10672947</v>
      </c>
      <c r="D369" t="s">
        <v>45</v>
      </c>
      <c r="E369" t="s">
        <v>42</v>
      </c>
      <c r="F369" t="str">
        <f t="shared" si="15"/>
        <v>G</v>
      </c>
      <c r="G369" t="s">
        <v>36</v>
      </c>
      <c r="H369" t="str">
        <f t="shared" si="16"/>
        <v>G</v>
      </c>
      <c r="I369" t="s">
        <v>38</v>
      </c>
      <c r="J369">
        <v>47</v>
      </c>
      <c r="K369" t="s">
        <v>202</v>
      </c>
      <c r="L369" t="s">
        <v>165</v>
      </c>
      <c r="M369">
        <v>0.65267133650609899</v>
      </c>
      <c r="N369">
        <v>0.57893883649050104</v>
      </c>
      <c r="O369">
        <v>0.37761779356383202</v>
      </c>
      <c r="P369">
        <v>0.51203436296924798</v>
      </c>
      <c r="Q369">
        <v>0.49905886959303802</v>
      </c>
      <c r="R369">
        <v>0.369138932941243</v>
      </c>
      <c r="S369">
        <v>0.40777755652470399</v>
      </c>
      <c r="T369">
        <v>0</v>
      </c>
      <c r="U369">
        <v>0.48531966979838098</v>
      </c>
      <c r="V369">
        <v>0.10707007538387001</v>
      </c>
      <c r="W369">
        <v>0.55188473246946901</v>
      </c>
      <c r="X369">
        <v>0.41875460712729301</v>
      </c>
      <c r="Y369">
        <v>0</v>
      </c>
      <c r="Z369">
        <v>0</v>
      </c>
      <c r="AA369">
        <v>1930</v>
      </c>
      <c r="AB369">
        <v>1076</v>
      </c>
      <c r="AC369">
        <v>2749</v>
      </c>
      <c r="AD369">
        <v>1795.8571428571399</v>
      </c>
      <c r="AE369">
        <v>586.88824278887103</v>
      </c>
      <c r="AF369" t="str">
        <f t="shared" si="17"/>
        <v>Normal</v>
      </c>
    </row>
    <row r="370" spans="1:32" x14ac:dyDescent="0.2">
      <c r="A370" t="s">
        <v>666</v>
      </c>
      <c r="B370" t="s">
        <v>34</v>
      </c>
      <c r="C370">
        <v>10672948</v>
      </c>
      <c r="D370" t="s">
        <v>45</v>
      </c>
      <c r="E370" t="s">
        <v>35</v>
      </c>
      <c r="F370" t="str">
        <f t="shared" si="15"/>
        <v>G</v>
      </c>
      <c r="G370" t="s">
        <v>167</v>
      </c>
      <c r="H370" t="str">
        <f t="shared" si="16"/>
        <v>V</v>
      </c>
      <c r="I370" t="s">
        <v>47</v>
      </c>
      <c r="J370">
        <v>47</v>
      </c>
      <c r="K370" t="s">
        <v>207</v>
      </c>
      <c r="L370" t="s">
        <v>208</v>
      </c>
      <c r="M370">
        <v>1.3898314392739399</v>
      </c>
      <c r="N370">
        <v>0.62934081434313505</v>
      </c>
      <c r="O370">
        <v>0.833107595315422</v>
      </c>
      <c r="P370">
        <v>0.68521724511547499</v>
      </c>
      <c r="Q370">
        <v>0.796849669104153</v>
      </c>
      <c r="R370">
        <v>0.640440401064994</v>
      </c>
      <c r="S370">
        <v>0.87942074174354901</v>
      </c>
      <c r="T370">
        <v>0</v>
      </c>
      <c r="U370">
        <v>0.83631541513723895</v>
      </c>
      <c r="V370">
        <v>0.26262839935020599</v>
      </c>
      <c r="W370">
        <v>0.99959050203035504</v>
      </c>
      <c r="X370">
        <v>0.67304032824412297</v>
      </c>
      <c r="Y370">
        <v>0</v>
      </c>
      <c r="Z370">
        <v>0</v>
      </c>
      <c r="AA370">
        <v>824</v>
      </c>
      <c r="AB370">
        <v>530</v>
      </c>
      <c r="AC370">
        <v>1006</v>
      </c>
      <c r="AD370">
        <v>816.28571428571399</v>
      </c>
      <c r="AE370">
        <v>166.29062339341701</v>
      </c>
      <c r="AF370" t="str">
        <f t="shared" si="17"/>
        <v>Normal</v>
      </c>
    </row>
    <row r="371" spans="1:32" x14ac:dyDescent="0.2">
      <c r="A371" t="s">
        <v>667</v>
      </c>
      <c r="B371" t="s">
        <v>34</v>
      </c>
      <c r="C371">
        <v>10672948</v>
      </c>
      <c r="D371" t="s">
        <v>45</v>
      </c>
      <c r="E371" t="s">
        <v>36</v>
      </c>
      <c r="F371" t="str">
        <f t="shared" si="15"/>
        <v>G</v>
      </c>
      <c r="G371" t="s">
        <v>171</v>
      </c>
      <c r="H371" t="str">
        <f t="shared" si="16"/>
        <v>A</v>
      </c>
      <c r="I371" t="s">
        <v>47</v>
      </c>
      <c r="J371">
        <v>47</v>
      </c>
      <c r="K371" t="s">
        <v>207</v>
      </c>
      <c r="L371" t="s">
        <v>155</v>
      </c>
      <c r="M371">
        <v>0.174978240455615</v>
      </c>
      <c r="N371">
        <v>0.117703656259355</v>
      </c>
      <c r="O371">
        <v>0.369510451712804</v>
      </c>
      <c r="P371">
        <v>0.30268484851802702</v>
      </c>
      <c r="Q371">
        <v>0.22311648071121801</v>
      </c>
      <c r="R371">
        <v>0.14038698678658301</v>
      </c>
      <c r="S371">
        <v>0.123007940648034</v>
      </c>
      <c r="T371">
        <v>0</v>
      </c>
      <c r="U371">
        <v>0.207341229298805</v>
      </c>
      <c r="V371">
        <v>9.6880813970580099E-2</v>
      </c>
      <c r="W371">
        <v>0.26757166651907399</v>
      </c>
      <c r="X371">
        <v>0.147110792078536</v>
      </c>
      <c r="Y371">
        <v>0</v>
      </c>
      <c r="Z371">
        <v>-2</v>
      </c>
      <c r="AA371">
        <v>1574</v>
      </c>
      <c r="AB371">
        <v>790</v>
      </c>
      <c r="AC371">
        <v>2338</v>
      </c>
      <c r="AD371">
        <v>1610</v>
      </c>
      <c r="AE371">
        <v>502.03419538247903</v>
      </c>
      <c r="AF371" t="str">
        <f t="shared" si="17"/>
        <v>Abnormal</v>
      </c>
    </row>
    <row r="372" spans="1:32" x14ac:dyDescent="0.2">
      <c r="A372" t="s">
        <v>668</v>
      </c>
      <c r="B372" t="s">
        <v>34</v>
      </c>
      <c r="C372">
        <v>10672948</v>
      </c>
      <c r="D372" t="s">
        <v>45</v>
      </c>
      <c r="E372" t="s">
        <v>42</v>
      </c>
      <c r="F372" t="str">
        <f t="shared" si="15"/>
        <v>G</v>
      </c>
      <c r="G372" t="s">
        <v>211</v>
      </c>
      <c r="H372" t="str">
        <f t="shared" si="16"/>
        <v>E</v>
      </c>
      <c r="I372" t="s">
        <v>47</v>
      </c>
      <c r="J372">
        <v>47</v>
      </c>
      <c r="K372" t="s">
        <v>207</v>
      </c>
      <c r="L372" t="s">
        <v>212</v>
      </c>
      <c r="M372">
        <v>0.56363896219056697</v>
      </c>
      <c r="N372">
        <v>0.48211620535464</v>
      </c>
      <c r="O372">
        <v>0.40321008276772002</v>
      </c>
      <c r="P372">
        <v>0.69934289887143597</v>
      </c>
      <c r="Q372">
        <v>0.54431149522344402</v>
      </c>
      <c r="R372">
        <v>0.26084608349939498</v>
      </c>
      <c r="S372">
        <v>0.69191600834780698</v>
      </c>
      <c r="T372">
        <v>0</v>
      </c>
      <c r="U372">
        <v>0.52076881946500098</v>
      </c>
      <c r="V372">
        <v>0.156229573939972</v>
      </c>
      <c r="W372">
        <v>0.61789615726790503</v>
      </c>
      <c r="X372">
        <v>0.42364148166209697</v>
      </c>
      <c r="Y372">
        <v>0</v>
      </c>
      <c r="Z372">
        <v>0</v>
      </c>
      <c r="AA372">
        <v>1827</v>
      </c>
      <c r="AB372">
        <v>724</v>
      </c>
      <c r="AC372">
        <v>2007</v>
      </c>
      <c r="AD372">
        <v>1687.7142857142801</v>
      </c>
      <c r="AE372">
        <v>456.30023532966101</v>
      </c>
      <c r="AF372" t="str">
        <f t="shared" si="17"/>
        <v>Normal</v>
      </c>
    </row>
    <row r="373" spans="1:32" x14ac:dyDescent="0.2">
      <c r="A373" t="s">
        <v>669</v>
      </c>
      <c r="B373" t="s">
        <v>34</v>
      </c>
      <c r="C373">
        <v>10672949</v>
      </c>
      <c r="D373" t="s">
        <v>45</v>
      </c>
      <c r="E373" t="s">
        <v>35</v>
      </c>
      <c r="F373" t="str">
        <f t="shared" si="15"/>
        <v>G</v>
      </c>
      <c r="G373" t="s">
        <v>214</v>
      </c>
      <c r="H373" t="str">
        <f t="shared" si="16"/>
        <v>W</v>
      </c>
      <c r="I373" t="s">
        <v>47</v>
      </c>
      <c r="J373">
        <v>47</v>
      </c>
      <c r="K373" t="s">
        <v>215</v>
      </c>
      <c r="L373" t="s">
        <v>130</v>
      </c>
      <c r="M373">
        <v>1.05290758872984</v>
      </c>
      <c r="N373">
        <v>0.67606952827121103</v>
      </c>
      <c r="O373">
        <v>0.73684324949415203</v>
      </c>
      <c r="P373">
        <v>0.40445946753927198</v>
      </c>
      <c r="Q373">
        <v>0.647434586690116</v>
      </c>
      <c r="R373">
        <v>0.38303772629436</v>
      </c>
      <c r="S373">
        <v>0.70314233887862498</v>
      </c>
      <c r="T373">
        <v>0</v>
      </c>
      <c r="U373">
        <v>0.65769921227108297</v>
      </c>
      <c r="V373">
        <v>0.22528894352439999</v>
      </c>
      <c r="W373">
        <v>0.797760500086931</v>
      </c>
      <c r="X373">
        <v>0.51763792445523504</v>
      </c>
      <c r="Y373">
        <v>0</v>
      </c>
      <c r="Z373">
        <v>0</v>
      </c>
      <c r="AA373">
        <v>1287</v>
      </c>
      <c r="AB373">
        <v>881</v>
      </c>
      <c r="AC373">
        <v>2876</v>
      </c>
      <c r="AD373">
        <v>1411.7142857142801</v>
      </c>
      <c r="AE373">
        <v>677.24976049847203</v>
      </c>
      <c r="AF373" t="str">
        <f t="shared" si="17"/>
        <v>Normal</v>
      </c>
    </row>
    <row r="374" spans="1:32" x14ac:dyDescent="0.2">
      <c r="A374" t="s">
        <v>670</v>
      </c>
      <c r="B374" t="s">
        <v>34</v>
      </c>
      <c r="C374">
        <v>10672949</v>
      </c>
      <c r="D374" t="s">
        <v>45</v>
      </c>
      <c r="E374" t="s">
        <v>36</v>
      </c>
      <c r="F374" t="str">
        <f t="shared" si="15"/>
        <v>G</v>
      </c>
      <c r="G374" t="s">
        <v>179</v>
      </c>
      <c r="H374" t="str">
        <f t="shared" si="16"/>
        <v>R</v>
      </c>
      <c r="I374" t="s">
        <v>47</v>
      </c>
      <c r="J374">
        <v>47</v>
      </c>
      <c r="K374" t="s">
        <v>215</v>
      </c>
      <c r="L374" t="s">
        <v>64</v>
      </c>
      <c r="M374">
        <v>0.50266951734807197</v>
      </c>
      <c r="N374">
        <v>0.22474946009728999</v>
      </c>
      <c r="O374">
        <v>0.389629651767539</v>
      </c>
      <c r="P374">
        <v>0.33482580852044902</v>
      </c>
      <c r="Q374">
        <v>0.14068634526773499</v>
      </c>
      <c r="R374">
        <v>0.23081349602075199</v>
      </c>
      <c r="S374">
        <v>0.19859775275569799</v>
      </c>
      <c r="T374">
        <v>0</v>
      </c>
      <c r="U374">
        <v>0.28885314739679102</v>
      </c>
      <c r="V374">
        <v>0.126203638903781</v>
      </c>
      <c r="W374">
        <v>0.36731347445671803</v>
      </c>
      <c r="X374">
        <v>0.21039282033686399</v>
      </c>
      <c r="Y374">
        <v>0</v>
      </c>
      <c r="Z374">
        <v>-1</v>
      </c>
      <c r="AA374">
        <v>2022</v>
      </c>
      <c r="AB374">
        <v>717</v>
      </c>
      <c r="AC374">
        <v>2261</v>
      </c>
      <c r="AD374">
        <v>1757.57142857142</v>
      </c>
      <c r="AE374">
        <v>530.51071529953003</v>
      </c>
      <c r="AF374" t="str">
        <f t="shared" si="17"/>
        <v>Likely abnormal</v>
      </c>
    </row>
    <row r="375" spans="1:32" x14ac:dyDescent="0.2">
      <c r="A375" t="s">
        <v>671</v>
      </c>
      <c r="B375" t="s">
        <v>34</v>
      </c>
      <c r="C375">
        <v>10672949</v>
      </c>
      <c r="D375" t="s">
        <v>45</v>
      </c>
      <c r="E375" t="s">
        <v>42</v>
      </c>
      <c r="F375" t="str">
        <f t="shared" si="15"/>
        <v>G</v>
      </c>
      <c r="G375" t="s">
        <v>179</v>
      </c>
      <c r="H375" t="str">
        <f t="shared" si="16"/>
        <v>R</v>
      </c>
      <c r="I375" t="s">
        <v>47</v>
      </c>
      <c r="J375">
        <v>47</v>
      </c>
      <c r="K375" t="s">
        <v>215</v>
      </c>
      <c r="L375" t="s">
        <v>134</v>
      </c>
      <c r="M375">
        <v>0.52187865363578401</v>
      </c>
      <c r="N375">
        <v>0.47430375146522802</v>
      </c>
      <c r="O375">
        <v>0.37719202698130899</v>
      </c>
      <c r="P375">
        <v>0.66540368769367297</v>
      </c>
      <c r="Q375">
        <v>0.54023257992332097</v>
      </c>
      <c r="R375">
        <v>0.30994355246303101</v>
      </c>
      <c r="S375">
        <v>0.36106430528623701</v>
      </c>
      <c r="T375">
        <v>0</v>
      </c>
      <c r="U375">
        <v>0.464288365349798</v>
      </c>
      <c r="V375">
        <v>0.123622507302695</v>
      </c>
      <c r="W375">
        <v>0.54114401261312794</v>
      </c>
      <c r="X375">
        <v>0.38743271808646801</v>
      </c>
      <c r="Y375">
        <v>0</v>
      </c>
      <c r="Z375">
        <v>0</v>
      </c>
      <c r="AA375">
        <v>1743</v>
      </c>
      <c r="AB375">
        <v>660</v>
      </c>
      <c r="AC375">
        <v>2890</v>
      </c>
      <c r="AD375">
        <v>1754.1428571428501</v>
      </c>
      <c r="AE375">
        <v>645.27188806255106</v>
      </c>
      <c r="AF375" t="str">
        <f t="shared" si="17"/>
        <v>Normal</v>
      </c>
    </row>
    <row r="376" spans="1:32" x14ac:dyDescent="0.2">
      <c r="A376" t="s">
        <v>672</v>
      </c>
      <c r="B376" t="s">
        <v>34</v>
      </c>
      <c r="C376">
        <v>10672944</v>
      </c>
      <c r="D376" t="s">
        <v>45</v>
      </c>
      <c r="E376" t="s">
        <v>35</v>
      </c>
      <c r="F376" t="str">
        <f t="shared" si="15"/>
        <v>E</v>
      </c>
      <c r="G376" t="s">
        <v>520</v>
      </c>
      <c r="H376" t="str">
        <f t="shared" si="16"/>
        <v>D</v>
      </c>
      <c r="I376" t="s">
        <v>47</v>
      </c>
      <c r="J376">
        <v>48</v>
      </c>
      <c r="K376" t="s">
        <v>521</v>
      </c>
      <c r="L376" t="s">
        <v>476</v>
      </c>
      <c r="M376">
        <v>0.79303653959006604</v>
      </c>
      <c r="N376">
        <v>0.64095799582430701</v>
      </c>
      <c r="O376">
        <v>0.73247411638520499</v>
      </c>
      <c r="P376">
        <v>0.59270240561249898</v>
      </c>
      <c r="Q376">
        <v>0.84229400378890695</v>
      </c>
      <c r="R376">
        <v>0.92052337885094104</v>
      </c>
      <c r="S376">
        <v>0.84822611367233403</v>
      </c>
      <c r="T376">
        <v>0</v>
      </c>
      <c r="U376">
        <v>0.76717350767489401</v>
      </c>
      <c r="V376">
        <v>0.118302058257238</v>
      </c>
      <c r="W376">
        <v>0.84072145180194202</v>
      </c>
      <c r="X376">
        <v>0.69362556354784599</v>
      </c>
      <c r="Y376">
        <v>0</v>
      </c>
      <c r="Z376">
        <v>0</v>
      </c>
      <c r="AA376">
        <v>1821</v>
      </c>
      <c r="AB376">
        <v>1035</v>
      </c>
      <c r="AC376">
        <v>2305</v>
      </c>
      <c r="AD376">
        <v>1748.2857142857099</v>
      </c>
      <c r="AE376">
        <v>428.04388960545998</v>
      </c>
      <c r="AF376" t="str">
        <f t="shared" si="17"/>
        <v>Normal</v>
      </c>
    </row>
    <row r="377" spans="1:32" x14ac:dyDescent="0.2">
      <c r="A377" t="s">
        <v>673</v>
      </c>
      <c r="B377" t="s">
        <v>34</v>
      </c>
      <c r="C377">
        <v>10672944</v>
      </c>
      <c r="D377" t="s">
        <v>45</v>
      </c>
      <c r="E377" t="s">
        <v>36</v>
      </c>
      <c r="F377" t="str">
        <f t="shared" si="15"/>
        <v>E</v>
      </c>
      <c r="G377" t="s">
        <v>520</v>
      </c>
      <c r="H377" t="str">
        <f t="shared" si="16"/>
        <v>D</v>
      </c>
      <c r="I377" t="s">
        <v>47</v>
      </c>
      <c r="J377">
        <v>48</v>
      </c>
      <c r="K377" t="s">
        <v>521</v>
      </c>
      <c r="L377" t="s">
        <v>174</v>
      </c>
      <c r="M377">
        <v>0.22129779021748699</v>
      </c>
      <c r="N377">
        <v>0.39177527923983602</v>
      </c>
      <c r="O377">
        <v>0.40468715382181603</v>
      </c>
      <c r="P377">
        <v>0.43493284128197002</v>
      </c>
      <c r="Q377">
        <v>0.30807540320309801</v>
      </c>
      <c r="R377">
        <v>0.247186424777321</v>
      </c>
      <c r="S377">
        <v>0.210448103761116</v>
      </c>
      <c r="T377">
        <v>0</v>
      </c>
      <c r="U377">
        <v>0.316914713757521</v>
      </c>
      <c r="V377">
        <v>9.3678783377134298E-2</v>
      </c>
      <c r="W377">
        <v>0.37515446061576901</v>
      </c>
      <c r="X377">
        <v>0.258674966899272</v>
      </c>
      <c r="Y377">
        <v>0</v>
      </c>
      <c r="Z377">
        <v>-1</v>
      </c>
      <c r="AA377">
        <v>2361</v>
      </c>
      <c r="AB377">
        <v>716</v>
      </c>
      <c r="AC377">
        <v>2819</v>
      </c>
      <c r="AD377">
        <v>2016.1428571428501</v>
      </c>
      <c r="AE377">
        <v>764.95739065898897</v>
      </c>
      <c r="AF377" t="str">
        <f t="shared" si="17"/>
        <v>Likely abnormal</v>
      </c>
    </row>
    <row r="378" spans="1:32" x14ac:dyDescent="0.2">
      <c r="A378" t="s">
        <v>674</v>
      </c>
      <c r="B378" t="s">
        <v>34</v>
      </c>
      <c r="C378">
        <v>10672944</v>
      </c>
      <c r="D378" t="s">
        <v>45</v>
      </c>
      <c r="E378" t="s">
        <v>42</v>
      </c>
      <c r="F378" t="str">
        <f t="shared" si="15"/>
        <v>E</v>
      </c>
      <c r="G378" t="s">
        <v>524</v>
      </c>
      <c r="H378" t="str">
        <f t="shared" si="16"/>
        <v>E</v>
      </c>
      <c r="I378" t="s">
        <v>38</v>
      </c>
      <c r="J378">
        <v>48</v>
      </c>
      <c r="K378" t="s">
        <v>521</v>
      </c>
      <c r="L378" t="s">
        <v>525</v>
      </c>
      <c r="M378">
        <v>0.59482057637164898</v>
      </c>
      <c r="N378">
        <v>0.459878104022303</v>
      </c>
      <c r="O378">
        <v>0.44047319485394898</v>
      </c>
      <c r="P378">
        <v>0.72561457193220902</v>
      </c>
      <c r="Q378">
        <v>0.27300713705740698</v>
      </c>
      <c r="R378">
        <v>0.238760271127611</v>
      </c>
      <c r="S378">
        <v>0.52318807007839696</v>
      </c>
      <c r="T378">
        <v>0</v>
      </c>
      <c r="U378">
        <v>0.46510598934907499</v>
      </c>
      <c r="V378">
        <v>0.17167439255091399</v>
      </c>
      <c r="W378">
        <v>0.57183531272166399</v>
      </c>
      <c r="X378">
        <v>0.35837666597648599</v>
      </c>
      <c r="Y378">
        <v>0</v>
      </c>
      <c r="Z378">
        <v>0</v>
      </c>
      <c r="AA378">
        <v>1395</v>
      </c>
      <c r="AB378">
        <v>747</v>
      </c>
      <c r="AC378">
        <v>2232</v>
      </c>
      <c r="AD378">
        <v>1507</v>
      </c>
      <c r="AE378">
        <v>511.38830647561701</v>
      </c>
      <c r="AF378" t="str">
        <f t="shared" si="17"/>
        <v>Normal</v>
      </c>
    </row>
    <row r="379" spans="1:32" x14ac:dyDescent="0.2">
      <c r="A379" t="s">
        <v>675</v>
      </c>
      <c r="B379" t="s">
        <v>34</v>
      </c>
      <c r="C379">
        <v>10672945</v>
      </c>
      <c r="D379" t="s">
        <v>42</v>
      </c>
      <c r="E379" t="s">
        <v>35</v>
      </c>
      <c r="F379" t="str">
        <f t="shared" si="15"/>
        <v>E</v>
      </c>
      <c r="G379" t="s">
        <v>537</v>
      </c>
      <c r="H379" t="str">
        <f t="shared" si="16"/>
        <v>V</v>
      </c>
      <c r="I379" t="s">
        <v>47</v>
      </c>
      <c r="J379">
        <v>48</v>
      </c>
      <c r="K379" t="s">
        <v>528</v>
      </c>
      <c r="L379" t="s">
        <v>208</v>
      </c>
      <c r="M379">
        <v>0.81119766221078804</v>
      </c>
      <c r="N379">
        <v>0.68937862041674602</v>
      </c>
      <c r="O379">
        <v>0.90759204407574001</v>
      </c>
      <c r="P379">
        <v>0.845390488765283</v>
      </c>
      <c r="Q379">
        <v>0.76834415909514098</v>
      </c>
      <c r="R379">
        <v>0.58469554478429098</v>
      </c>
      <c r="S379">
        <v>1.0574095600076401</v>
      </c>
      <c r="T379">
        <v>0</v>
      </c>
      <c r="U379">
        <v>0.80914401133651903</v>
      </c>
      <c r="V379">
        <v>0.15222314396844899</v>
      </c>
      <c r="W379">
        <v>0.90378056671318796</v>
      </c>
      <c r="X379">
        <v>0.71450745595984899</v>
      </c>
      <c r="Y379">
        <v>0</v>
      </c>
      <c r="Z379">
        <v>0</v>
      </c>
      <c r="AA379">
        <v>1061</v>
      </c>
      <c r="AB379">
        <v>639</v>
      </c>
      <c r="AC379">
        <v>1449</v>
      </c>
      <c r="AD379">
        <v>1038.57142857142</v>
      </c>
      <c r="AE379">
        <v>293.36090238410901</v>
      </c>
      <c r="AF379" t="str">
        <f t="shared" si="17"/>
        <v>Normal</v>
      </c>
    </row>
    <row r="380" spans="1:32" x14ac:dyDescent="0.2">
      <c r="A380" t="s">
        <v>676</v>
      </c>
      <c r="B380" t="s">
        <v>34</v>
      </c>
      <c r="C380">
        <v>10672945</v>
      </c>
      <c r="D380" t="s">
        <v>42</v>
      </c>
      <c r="E380" t="s">
        <v>45</v>
      </c>
      <c r="F380" t="str">
        <f t="shared" si="15"/>
        <v>E</v>
      </c>
      <c r="G380" t="s">
        <v>527</v>
      </c>
      <c r="H380" t="str">
        <f t="shared" si="16"/>
        <v>G</v>
      </c>
      <c r="I380" t="s">
        <v>47</v>
      </c>
      <c r="J380">
        <v>48</v>
      </c>
      <c r="K380" t="s">
        <v>528</v>
      </c>
      <c r="L380" t="s">
        <v>132</v>
      </c>
      <c r="M380">
        <v>0.56356868195434395</v>
      </c>
      <c r="N380">
        <v>0.37334513665362501</v>
      </c>
      <c r="O380">
        <v>0.60759796106476505</v>
      </c>
      <c r="P380">
        <v>0.48886838492481999</v>
      </c>
      <c r="Q380">
        <v>0.47133807912171599</v>
      </c>
      <c r="R380">
        <v>0.44361134840307298</v>
      </c>
      <c r="S380">
        <v>0.38970543631215299</v>
      </c>
      <c r="T380">
        <v>0</v>
      </c>
      <c r="U380">
        <v>0.47686214691921303</v>
      </c>
      <c r="V380">
        <v>8.5831443941315297E-2</v>
      </c>
      <c r="W380">
        <v>0.53022323240103297</v>
      </c>
      <c r="X380">
        <v>0.42350106143739402</v>
      </c>
      <c r="Y380">
        <v>0</v>
      </c>
      <c r="Z380">
        <v>0</v>
      </c>
      <c r="AA380">
        <v>3318</v>
      </c>
      <c r="AB380">
        <v>1719</v>
      </c>
      <c r="AC380">
        <v>4043</v>
      </c>
      <c r="AD380">
        <v>3139.7142857142799</v>
      </c>
      <c r="AE380">
        <v>846.01590101008401</v>
      </c>
      <c r="AF380" t="str">
        <f t="shared" si="17"/>
        <v>Normal</v>
      </c>
    </row>
    <row r="381" spans="1:32" x14ac:dyDescent="0.2">
      <c r="A381" t="s">
        <v>677</v>
      </c>
      <c r="B381" t="s">
        <v>34</v>
      </c>
      <c r="C381">
        <v>10672945</v>
      </c>
      <c r="D381" t="s">
        <v>42</v>
      </c>
      <c r="E381" t="s">
        <v>36</v>
      </c>
      <c r="F381" t="str">
        <f t="shared" si="15"/>
        <v>E</v>
      </c>
      <c r="G381" t="s">
        <v>530</v>
      </c>
      <c r="H381" t="str">
        <f t="shared" si="16"/>
        <v>A</v>
      </c>
      <c r="I381" t="s">
        <v>47</v>
      </c>
      <c r="J381">
        <v>48</v>
      </c>
      <c r="K381" t="s">
        <v>528</v>
      </c>
      <c r="L381" t="s">
        <v>155</v>
      </c>
      <c r="M381">
        <v>0.219576973688519</v>
      </c>
      <c r="N381">
        <v>0.142693754666888</v>
      </c>
      <c r="O381">
        <v>0.47236755125621599</v>
      </c>
      <c r="P381">
        <v>0.35882427471359502</v>
      </c>
      <c r="Q381">
        <v>0.13343489133817901</v>
      </c>
      <c r="R381">
        <v>0.211253901980646</v>
      </c>
      <c r="S381">
        <v>0.12955470177137601</v>
      </c>
      <c r="T381">
        <v>0</v>
      </c>
      <c r="U381">
        <v>0.23824372134506</v>
      </c>
      <c r="V381">
        <v>0.13061299409312599</v>
      </c>
      <c r="W381">
        <v>0.31944532792184099</v>
      </c>
      <c r="X381">
        <v>0.15704211476827901</v>
      </c>
      <c r="Y381">
        <v>0</v>
      </c>
      <c r="Z381">
        <v>-2</v>
      </c>
      <c r="AA381">
        <v>1670</v>
      </c>
      <c r="AB381">
        <v>897</v>
      </c>
      <c r="AC381">
        <v>2271</v>
      </c>
      <c r="AD381">
        <v>1702.42857142857</v>
      </c>
      <c r="AE381">
        <v>463.88606975666499</v>
      </c>
      <c r="AF381" t="str">
        <f t="shared" si="17"/>
        <v>Abnormal</v>
      </c>
    </row>
    <row r="382" spans="1:32" x14ac:dyDescent="0.2">
      <c r="A382" t="s">
        <v>678</v>
      </c>
      <c r="B382" t="s">
        <v>34</v>
      </c>
      <c r="C382">
        <v>10672946</v>
      </c>
      <c r="D382" t="s">
        <v>45</v>
      </c>
      <c r="E382" t="s">
        <v>36</v>
      </c>
      <c r="F382" t="str">
        <f t="shared" si="15"/>
        <v>E</v>
      </c>
      <c r="G382" t="s">
        <v>532</v>
      </c>
      <c r="H382" t="str">
        <f t="shared" si="16"/>
        <v>Q</v>
      </c>
      <c r="I382" t="s">
        <v>47</v>
      </c>
      <c r="J382">
        <v>48</v>
      </c>
      <c r="K382" t="s">
        <v>533</v>
      </c>
      <c r="L382" t="s">
        <v>126</v>
      </c>
      <c r="M382">
        <v>0.51780369470522303</v>
      </c>
      <c r="N382">
        <v>0.22680071325755499</v>
      </c>
      <c r="O382">
        <v>0.61606084031784603</v>
      </c>
      <c r="P382">
        <v>0.44342276121705398</v>
      </c>
      <c r="Q382">
        <v>0.33849226285649597</v>
      </c>
      <c r="R382">
        <v>0.33778192859368</v>
      </c>
      <c r="S382">
        <v>0.286956575260288</v>
      </c>
      <c r="T382">
        <v>0</v>
      </c>
      <c r="U382">
        <v>0.39533125374402001</v>
      </c>
      <c r="V382">
        <v>0.13706692525828401</v>
      </c>
      <c r="W382">
        <v>0.48054524502253398</v>
      </c>
      <c r="X382">
        <v>0.31011726246550603</v>
      </c>
      <c r="Y382">
        <v>0</v>
      </c>
      <c r="Z382">
        <v>0</v>
      </c>
      <c r="AA382">
        <v>2129</v>
      </c>
      <c r="AB382">
        <v>1129</v>
      </c>
      <c r="AC382">
        <v>3157</v>
      </c>
      <c r="AD382">
        <v>2244.8571428571399</v>
      </c>
      <c r="AE382">
        <v>721.57707571019398</v>
      </c>
      <c r="AF382" t="str">
        <f t="shared" si="17"/>
        <v>Normal</v>
      </c>
    </row>
    <row r="383" spans="1:32" x14ac:dyDescent="0.2">
      <c r="A383" t="s">
        <v>679</v>
      </c>
      <c r="B383" t="s">
        <v>34</v>
      </c>
      <c r="C383">
        <v>10672946</v>
      </c>
      <c r="D383" t="s">
        <v>45</v>
      </c>
      <c r="E383" t="s">
        <v>42</v>
      </c>
      <c r="F383" t="str">
        <f t="shared" si="15"/>
        <v>E</v>
      </c>
      <c r="G383" t="s">
        <v>535</v>
      </c>
      <c r="H383" t="str">
        <f t="shared" si="16"/>
        <v>K</v>
      </c>
      <c r="I383" t="s">
        <v>47</v>
      </c>
      <c r="J383">
        <v>48</v>
      </c>
      <c r="K383" t="s">
        <v>533</v>
      </c>
      <c r="L383" t="s">
        <v>148</v>
      </c>
      <c r="M383">
        <v>0.33596548800064802</v>
      </c>
      <c r="N383">
        <v>0.49008841125269298</v>
      </c>
      <c r="O383">
        <v>0.55469646671999195</v>
      </c>
      <c r="P383">
        <v>0.74880856120430395</v>
      </c>
      <c r="Q383">
        <v>0.32668285235252598</v>
      </c>
      <c r="R383">
        <v>0.31161827586826502</v>
      </c>
      <c r="S383">
        <v>0.59207548147727496</v>
      </c>
      <c r="T383">
        <v>0</v>
      </c>
      <c r="U383">
        <v>0.47999079098224301</v>
      </c>
      <c r="V383">
        <v>0.16487610861124699</v>
      </c>
      <c r="W383">
        <v>0.58249364682992</v>
      </c>
      <c r="X383">
        <v>0.37748793513456602</v>
      </c>
      <c r="Y383">
        <v>0</v>
      </c>
      <c r="Z383">
        <v>0</v>
      </c>
      <c r="AA383">
        <v>1487</v>
      </c>
      <c r="AB383">
        <v>629</v>
      </c>
      <c r="AC383">
        <v>1752</v>
      </c>
      <c r="AD383">
        <v>1394.2857142857099</v>
      </c>
      <c r="AE383">
        <v>372.393033539258</v>
      </c>
      <c r="AF383" t="str">
        <f t="shared" si="17"/>
        <v>Normal</v>
      </c>
    </row>
    <row r="384" spans="1:32" x14ac:dyDescent="0.2">
      <c r="A384" t="s">
        <v>680</v>
      </c>
      <c r="B384" t="s">
        <v>34</v>
      </c>
      <c r="C384">
        <v>10672941</v>
      </c>
      <c r="D384" t="s">
        <v>45</v>
      </c>
      <c r="E384" t="s">
        <v>35</v>
      </c>
      <c r="F384" t="str">
        <f t="shared" si="15"/>
        <v>L</v>
      </c>
      <c r="G384" t="s">
        <v>263</v>
      </c>
      <c r="H384" t="str">
        <f t="shared" si="16"/>
        <v>L</v>
      </c>
      <c r="I384" t="s">
        <v>38</v>
      </c>
      <c r="J384">
        <v>49</v>
      </c>
      <c r="K384" t="s">
        <v>264</v>
      </c>
      <c r="L384" t="s">
        <v>49</v>
      </c>
      <c r="M384">
        <v>0.70189610934368096</v>
      </c>
      <c r="N384">
        <v>0.75764702907542703</v>
      </c>
      <c r="O384">
        <v>0.75058140849013699</v>
      </c>
      <c r="Q384">
        <v>0.34124774147500903</v>
      </c>
      <c r="R384">
        <v>0.39076263100860698</v>
      </c>
      <c r="S384">
        <v>1.23038748073963</v>
      </c>
      <c r="T384">
        <v>1</v>
      </c>
      <c r="U384">
        <v>0.69542040002208305</v>
      </c>
      <c r="V384">
        <v>0.31981282987516402</v>
      </c>
      <c r="W384">
        <v>0.91017749166357298</v>
      </c>
      <c r="X384">
        <v>0.48066330838059201</v>
      </c>
      <c r="Y384">
        <v>0</v>
      </c>
      <c r="Z384">
        <v>0</v>
      </c>
      <c r="AA384">
        <v>503</v>
      </c>
      <c r="AB384">
        <v>0</v>
      </c>
      <c r="AC384">
        <v>570</v>
      </c>
      <c r="AD384">
        <v>359.57142857142799</v>
      </c>
      <c r="AE384">
        <v>218.38716166696301</v>
      </c>
      <c r="AF384" t="str">
        <f t="shared" si="17"/>
        <v>Normal</v>
      </c>
    </row>
    <row r="385" spans="1:32" x14ac:dyDescent="0.2">
      <c r="A385" t="s">
        <v>681</v>
      </c>
      <c r="B385" t="s">
        <v>34</v>
      </c>
      <c r="C385">
        <v>10672941</v>
      </c>
      <c r="D385" t="s">
        <v>45</v>
      </c>
      <c r="E385" t="s">
        <v>36</v>
      </c>
      <c r="F385" t="str">
        <f t="shared" si="15"/>
        <v>L</v>
      </c>
      <c r="G385" t="s">
        <v>263</v>
      </c>
      <c r="H385" t="str">
        <f t="shared" si="16"/>
        <v>L</v>
      </c>
      <c r="I385" t="s">
        <v>38</v>
      </c>
      <c r="J385">
        <v>49</v>
      </c>
      <c r="K385" t="s">
        <v>264</v>
      </c>
      <c r="L385" t="s">
        <v>223</v>
      </c>
      <c r="M385">
        <v>0.121620440101981</v>
      </c>
      <c r="N385">
        <v>0.118791916073913</v>
      </c>
      <c r="O385">
        <v>0.34530976292925197</v>
      </c>
      <c r="P385">
        <v>0.30449857060773</v>
      </c>
      <c r="Q385">
        <v>0.109773164634275</v>
      </c>
      <c r="R385">
        <v>0.13227231696942199</v>
      </c>
      <c r="S385">
        <v>0.13455829874393899</v>
      </c>
      <c r="T385">
        <v>0</v>
      </c>
      <c r="U385">
        <v>0.18097492429435899</v>
      </c>
      <c r="V385">
        <v>9.9372908245676406E-2</v>
      </c>
      <c r="W385">
        <v>0.242754687140946</v>
      </c>
      <c r="X385">
        <v>0.11919516144777199</v>
      </c>
      <c r="Y385">
        <v>0</v>
      </c>
      <c r="Z385">
        <v>-2</v>
      </c>
      <c r="AA385">
        <v>1449</v>
      </c>
      <c r="AB385">
        <v>656</v>
      </c>
      <c r="AC385">
        <v>2203</v>
      </c>
      <c r="AD385">
        <v>1598</v>
      </c>
      <c r="AE385">
        <v>539.06833209405499</v>
      </c>
      <c r="AF385" t="str">
        <f t="shared" si="17"/>
        <v>Abnormal</v>
      </c>
    </row>
    <row r="386" spans="1:32" x14ac:dyDescent="0.2">
      <c r="A386" t="s">
        <v>682</v>
      </c>
      <c r="B386" t="s">
        <v>34</v>
      </c>
      <c r="C386">
        <v>10672941</v>
      </c>
      <c r="D386" t="s">
        <v>45</v>
      </c>
      <c r="E386" t="s">
        <v>42</v>
      </c>
      <c r="F386" t="str">
        <f t="shared" si="15"/>
        <v>L</v>
      </c>
      <c r="G386" t="s">
        <v>263</v>
      </c>
      <c r="H386" t="str">
        <f t="shared" si="16"/>
        <v>L</v>
      </c>
      <c r="I386" t="s">
        <v>38</v>
      </c>
      <c r="J386">
        <v>49</v>
      </c>
      <c r="K386" t="s">
        <v>264</v>
      </c>
      <c r="L386" t="s">
        <v>103</v>
      </c>
      <c r="M386">
        <v>0.75902370448590095</v>
      </c>
      <c r="N386">
        <v>0.55473891256018204</v>
      </c>
      <c r="O386">
        <v>0.58200234905536796</v>
      </c>
      <c r="P386">
        <v>0.67112023578983704</v>
      </c>
      <c r="Q386">
        <v>0.57695108179933097</v>
      </c>
      <c r="R386">
        <v>0.56951528449158795</v>
      </c>
      <c r="S386">
        <v>0.67123548146762702</v>
      </c>
      <c r="T386">
        <v>0</v>
      </c>
      <c r="U386">
        <v>0.62636957852140496</v>
      </c>
      <c r="V386">
        <v>7.5704127620823597E-2</v>
      </c>
      <c r="W386">
        <v>0.67343454958333104</v>
      </c>
      <c r="X386">
        <v>0.57930460745947898</v>
      </c>
      <c r="Y386">
        <v>0</v>
      </c>
      <c r="Z386">
        <v>0</v>
      </c>
      <c r="AA386">
        <v>5590</v>
      </c>
      <c r="AB386">
        <v>3154</v>
      </c>
      <c r="AC386">
        <v>7790</v>
      </c>
      <c r="AD386">
        <v>5648.1428571428496</v>
      </c>
      <c r="AE386">
        <v>1693.24741533061</v>
      </c>
      <c r="AF386" t="str">
        <f t="shared" si="17"/>
        <v>Normal</v>
      </c>
    </row>
    <row r="387" spans="1:32" x14ac:dyDescent="0.2">
      <c r="A387" t="s">
        <v>683</v>
      </c>
      <c r="B387" t="s">
        <v>34</v>
      </c>
      <c r="C387">
        <v>10672942</v>
      </c>
      <c r="D387" t="s">
        <v>35</v>
      </c>
      <c r="E387" t="s">
        <v>45</v>
      </c>
      <c r="F387" t="str">
        <f t="shared" si="15"/>
        <v>L</v>
      </c>
      <c r="G387" t="s">
        <v>248</v>
      </c>
      <c r="H387" t="str">
        <f t="shared" si="16"/>
        <v>R</v>
      </c>
      <c r="I387" t="s">
        <v>47</v>
      </c>
      <c r="J387">
        <v>49</v>
      </c>
      <c r="K387" t="s">
        <v>268</v>
      </c>
      <c r="L387" t="s">
        <v>64</v>
      </c>
      <c r="M387">
        <v>0.38389728441790399</v>
      </c>
      <c r="N387">
        <v>0.21601335846608199</v>
      </c>
      <c r="O387">
        <v>0.44614428472390899</v>
      </c>
      <c r="P387">
        <v>0.40408716698966402</v>
      </c>
      <c r="Q387">
        <v>0.336123481659096</v>
      </c>
      <c r="R387">
        <v>0.36987566373022301</v>
      </c>
      <c r="S387">
        <v>0.26806325511492102</v>
      </c>
      <c r="T387">
        <v>0</v>
      </c>
      <c r="U387">
        <v>0.346314927871686</v>
      </c>
      <c r="V387">
        <v>8.0079921281487595E-2</v>
      </c>
      <c r="W387">
        <v>0.39610031337446799</v>
      </c>
      <c r="X387">
        <v>0.296529542368903</v>
      </c>
      <c r="Y387">
        <v>0</v>
      </c>
      <c r="Z387">
        <v>0</v>
      </c>
      <c r="AA387">
        <v>1861</v>
      </c>
      <c r="AB387">
        <v>852</v>
      </c>
      <c r="AC387">
        <v>2817</v>
      </c>
      <c r="AD387">
        <v>2010.57142857142</v>
      </c>
      <c r="AE387">
        <v>658.39624774721995</v>
      </c>
      <c r="AF387" t="str">
        <f t="shared" si="17"/>
        <v>Normal</v>
      </c>
    </row>
    <row r="388" spans="1:32" x14ac:dyDescent="0.2">
      <c r="A388" t="s">
        <v>684</v>
      </c>
      <c r="B388" t="s">
        <v>34</v>
      </c>
      <c r="C388">
        <v>10672942</v>
      </c>
      <c r="D388" t="s">
        <v>35</v>
      </c>
      <c r="E388" t="s">
        <v>36</v>
      </c>
      <c r="F388" t="str">
        <f t="shared" ref="F388:F451" si="18">LEFT(G388,1)</f>
        <v>L</v>
      </c>
      <c r="G388" t="s">
        <v>251</v>
      </c>
      <c r="H388" t="str">
        <f t="shared" ref="H388:H451" si="19">RIGHT(G388,1)</f>
        <v>P</v>
      </c>
      <c r="I388" t="s">
        <v>47</v>
      </c>
      <c r="J388">
        <v>49</v>
      </c>
      <c r="K388" t="s">
        <v>268</v>
      </c>
      <c r="L388" t="s">
        <v>98</v>
      </c>
      <c r="M388">
        <v>0.53956770050025904</v>
      </c>
      <c r="N388">
        <v>0.356456397776102</v>
      </c>
      <c r="O388">
        <v>0.50352562491552799</v>
      </c>
      <c r="P388">
        <v>0.62225573015782099</v>
      </c>
      <c r="Q388">
        <v>0.38753524320868499</v>
      </c>
      <c r="R388">
        <v>0.40900050882835098</v>
      </c>
      <c r="S388">
        <v>0.43513236196171301</v>
      </c>
      <c r="T388">
        <v>0</v>
      </c>
      <c r="U388">
        <v>0.46478193819263702</v>
      </c>
      <c r="V388">
        <v>9.4502309042144503E-2</v>
      </c>
      <c r="W388">
        <v>0.52353366785566202</v>
      </c>
      <c r="X388">
        <v>0.40603020852961202</v>
      </c>
      <c r="Y388">
        <v>0</v>
      </c>
      <c r="Z388">
        <v>0</v>
      </c>
      <c r="AA388">
        <v>2964</v>
      </c>
      <c r="AB388">
        <v>1255</v>
      </c>
      <c r="AC388">
        <v>3664</v>
      </c>
      <c r="AD388">
        <v>2824.2857142857101</v>
      </c>
      <c r="AE388">
        <v>806.11159572475106</v>
      </c>
      <c r="AF388" t="str">
        <f t="shared" ref="AF388:AF451" si="20">IF(Z388=0,"Normal",IF(Z388=-1,"Likely abnormal",IF(Z388=-2,"Abnormal","np.nan")))</f>
        <v>Normal</v>
      </c>
    </row>
    <row r="389" spans="1:32" x14ac:dyDescent="0.2">
      <c r="A389" t="s">
        <v>685</v>
      </c>
      <c r="B389" t="s">
        <v>34</v>
      </c>
      <c r="C389">
        <v>10672942</v>
      </c>
      <c r="D389" t="s">
        <v>35</v>
      </c>
      <c r="E389" t="s">
        <v>42</v>
      </c>
      <c r="F389" t="str">
        <f t="shared" si="18"/>
        <v>L</v>
      </c>
      <c r="G389" t="s">
        <v>271</v>
      </c>
      <c r="H389" t="str">
        <f t="shared" si="19"/>
        <v>Q</v>
      </c>
      <c r="I389" t="s">
        <v>47</v>
      </c>
      <c r="J389">
        <v>49</v>
      </c>
      <c r="K389" t="s">
        <v>268</v>
      </c>
      <c r="L389" t="s">
        <v>126</v>
      </c>
      <c r="M389">
        <v>0.421967994538338</v>
      </c>
      <c r="N389">
        <v>0.48066386076772399</v>
      </c>
      <c r="O389">
        <v>0.51069083607007504</v>
      </c>
      <c r="P389">
        <v>0.50514847341225499</v>
      </c>
      <c r="Q389">
        <v>0.45719578029235902</v>
      </c>
      <c r="R389">
        <v>0.41462103892624602</v>
      </c>
      <c r="S389">
        <v>0.70499749535456502</v>
      </c>
      <c r="T389">
        <v>0</v>
      </c>
      <c r="U389">
        <v>0.499326497051652</v>
      </c>
      <c r="V389">
        <v>9.8103896446608205E-2</v>
      </c>
      <c r="W389">
        <v>0.56031732004149104</v>
      </c>
      <c r="X389">
        <v>0.43833567406181301</v>
      </c>
      <c r="Y389">
        <v>0</v>
      </c>
      <c r="Z389">
        <v>0</v>
      </c>
      <c r="AA389">
        <v>1648</v>
      </c>
      <c r="AB389">
        <v>1207</v>
      </c>
      <c r="AC389">
        <v>2071</v>
      </c>
      <c r="AD389">
        <v>1625.8571428571399</v>
      </c>
      <c r="AE389">
        <v>307.30898054532901</v>
      </c>
      <c r="AF389" t="str">
        <f t="shared" si="20"/>
        <v>Normal</v>
      </c>
    </row>
    <row r="390" spans="1:32" x14ac:dyDescent="0.2">
      <c r="A390" t="s">
        <v>686</v>
      </c>
      <c r="B390" t="s">
        <v>34</v>
      </c>
      <c r="C390">
        <v>10672943</v>
      </c>
      <c r="D390" t="s">
        <v>36</v>
      </c>
      <c r="E390" t="s">
        <v>35</v>
      </c>
      <c r="F390" t="str">
        <f t="shared" si="18"/>
        <v>L</v>
      </c>
      <c r="G390" t="s">
        <v>263</v>
      </c>
      <c r="H390" t="str">
        <f t="shared" si="19"/>
        <v>L</v>
      </c>
      <c r="I390" t="s">
        <v>38</v>
      </c>
      <c r="J390">
        <v>49</v>
      </c>
      <c r="K390" t="s">
        <v>273</v>
      </c>
      <c r="L390" t="s">
        <v>274</v>
      </c>
      <c r="M390">
        <v>0.99240261673486296</v>
      </c>
      <c r="N390">
        <v>0.60821855010105197</v>
      </c>
      <c r="O390">
        <v>0.67032993713366995</v>
      </c>
      <c r="P390">
        <v>0.80211794052082097</v>
      </c>
      <c r="Q390">
        <v>0.71162245471413899</v>
      </c>
      <c r="R390">
        <v>0.72452229485632602</v>
      </c>
      <c r="S390">
        <v>0.79704893598084003</v>
      </c>
      <c r="T390">
        <v>0</v>
      </c>
      <c r="U390">
        <v>0.75803753286310205</v>
      </c>
      <c r="V390">
        <v>0.123698521315212</v>
      </c>
      <c r="W390">
        <v>0.83494043775176696</v>
      </c>
      <c r="X390">
        <v>0.68113462797443602</v>
      </c>
      <c r="Y390">
        <v>0</v>
      </c>
      <c r="Z390">
        <v>0</v>
      </c>
      <c r="AA390">
        <v>3174</v>
      </c>
      <c r="AB390">
        <v>1878</v>
      </c>
      <c r="AC390">
        <v>3947</v>
      </c>
      <c r="AD390">
        <v>3013.7142857142799</v>
      </c>
      <c r="AE390">
        <v>804.67337354683104</v>
      </c>
      <c r="AF390" t="str">
        <f t="shared" si="20"/>
        <v>Normal</v>
      </c>
    </row>
    <row r="391" spans="1:32" x14ac:dyDescent="0.2">
      <c r="A391" t="s">
        <v>687</v>
      </c>
      <c r="B391" t="s">
        <v>34</v>
      </c>
      <c r="C391">
        <v>10672943</v>
      </c>
      <c r="D391" t="s">
        <v>36</v>
      </c>
      <c r="E391" t="s">
        <v>45</v>
      </c>
      <c r="F391" t="str">
        <f t="shared" si="18"/>
        <v>L</v>
      </c>
      <c r="G391" t="s">
        <v>276</v>
      </c>
      <c r="H391" t="str">
        <f t="shared" si="19"/>
        <v>V</v>
      </c>
      <c r="I391" t="s">
        <v>47</v>
      </c>
      <c r="J391">
        <v>49</v>
      </c>
      <c r="K391" t="s">
        <v>273</v>
      </c>
      <c r="L391" t="s">
        <v>208</v>
      </c>
      <c r="M391">
        <v>0.57925461605694495</v>
      </c>
      <c r="N391">
        <v>0.202899527333993</v>
      </c>
      <c r="O391">
        <v>0.43894163698740601</v>
      </c>
      <c r="P391">
        <v>0.36219066346991602</v>
      </c>
      <c r="Q391">
        <v>0.30059161177375898</v>
      </c>
      <c r="R391">
        <v>0.35140558751629303</v>
      </c>
      <c r="S391">
        <v>0.35370257739724298</v>
      </c>
      <c r="T391">
        <v>0</v>
      </c>
      <c r="U391">
        <v>0.36985517436222198</v>
      </c>
      <c r="V391">
        <v>0.116870821171568</v>
      </c>
      <c r="W391">
        <v>0.442513323782736</v>
      </c>
      <c r="X391">
        <v>0.29719702494170902</v>
      </c>
      <c r="Y391">
        <v>0</v>
      </c>
      <c r="Z391">
        <v>0</v>
      </c>
      <c r="AA391">
        <v>2416</v>
      </c>
      <c r="AB391">
        <v>708</v>
      </c>
      <c r="AC391">
        <v>2806</v>
      </c>
      <c r="AD391">
        <v>2104.1428571428501</v>
      </c>
      <c r="AE391">
        <v>698.20709166918505</v>
      </c>
      <c r="AF391" t="str">
        <f t="shared" si="20"/>
        <v>Normal</v>
      </c>
    </row>
    <row r="392" spans="1:32" x14ac:dyDescent="0.2">
      <c r="A392" t="s">
        <v>688</v>
      </c>
      <c r="B392" t="s">
        <v>34</v>
      </c>
      <c r="C392">
        <v>10672943</v>
      </c>
      <c r="D392" t="s">
        <v>36</v>
      </c>
      <c r="E392" t="s">
        <v>42</v>
      </c>
      <c r="F392" t="str">
        <f t="shared" si="18"/>
        <v>L</v>
      </c>
      <c r="G392" t="s">
        <v>278</v>
      </c>
      <c r="H392" t="str">
        <f t="shared" si="19"/>
        <v>M</v>
      </c>
      <c r="I392" t="s">
        <v>47</v>
      </c>
      <c r="J392">
        <v>49</v>
      </c>
      <c r="K392" t="s">
        <v>273</v>
      </c>
      <c r="L392" t="s">
        <v>143</v>
      </c>
      <c r="M392">
        <v>0.65523980787835701</v>
      </c>
      <c r="N392">
        <v>0.38292150180121898</v>
      </c>
      <c r="O392">
        <v>0.29000658611362201</v>
      </c>
      <c r="P392">
        <v>0.48546241552847902</v>
      </c>
      <c r="Q392">
        <v>0.27893650721008001</v>
      </c>
      <c r="R392">
        <v>0.11280374263760699</v>
      </c>
      <c r="S392">
        <v>0.590390110351102</v>
      </c>
      <c r="T392">
        <v>0</v>
      </c>
      <c r="U392">
        <v>0.399394381645781</v>
      </c>
      <c r="V392">
        <v>0.190711517055943</v>
      </c>
      <c r="W392">
        <v>0.517959013634818</v>
      </c>
      <c r="X392">
        <v>0.28082974965674301</v>
      </c>
      <c r="Y392">
        <v>0</v>
      </c>
      <c r="Z392">
        <v>0</v>
      </c>
      <c r="AA392">
        <v>1112</v>
      </c>
      <c r="AB392">
        <v>349</v>
      </c>
      <c r="AC392">
        <v>1881</v>
      </c>
      <c r="AD392">
        <v>1082.42857142857</v>
      </c>
      <c r="AE392">
        <v>487.33351247472399</v>
      </c>
      <c r="AF392" t="str">
        <f t="shared" si="20"/>
        <v>Normal</v>
      </c>
    </row>
    <row r="393" spans="1:32" x14ac:dyDescent="0.2">
      <c r="A393" t="s">
        <v>689</v>
      </c>
      <c r="B393" t="s">
        <v>34</v>
      </c>
      <c r="C393">
        <v>10672938</v>
      </c>
      <c r="D393" t="s">
        <v>45</v>
      </c>
      <c r="E393" t="s">
        <v>35</v>
      </c>
      <c r="F393" t="str">
        <f t="shared" si="18"/>
        <v>Q</v>
      </c>
      <c r="G393" t="s">
        <v>482</v>
      </c>
      <c r="H393" t="str">
        <f t="shared" si="19"/>
        <v>H</v>
      </c>
      <c r="I393" t="s">
        <v>47</v>
      </c>
      <c r="J393">
        <v>50</v>
      </c>
      <c r="K393" t="s">
        <v>483</v>
      </c>
      <c r="L393" t="s">
        <v>55</v>
      </c>
      <c r="M393">
        <v>0.90140339154284699</v>
      </c>
      <c r="N393">
        <v>0.69963215302478898</v>
      </c>
      <c r="O393">
        <v>0.79933010559707496</v>
      </c>
      <c r="P393">
        <v>0.68680347302496902</v>
      </c>
      <c r="Q393">
        <v>0.87248225890806097</v>
      </c>
      <c r="R393">
        <v>0.69147418328793198</v>
      </c>
      <c r="S393">
        <v>1.15094174498958</v>
      </c>
      <c r="T393">
        <v>0</v>
      </c>
      <c r="U393">
        <v>0.828866758625037</v>
      </c>
      <c r="V393">
        <v>0.16709721015609899</v>
      </c>
      <c r="W393">
        <v>0.93275046493911895</v>
      </c>
      <c r="X393">
        <v>0.72498305231095495</v>
      </c>
      <c r="Y393">
        <v>0</v>
      </c>
      <c r="Z393">
        <v>0</v>
      </c>
      <c r="AA393">
        <v>1014</v>
      </c>
      <c r="AB393">
        <v>787</v>
      </c>
      <c r="AC393">
        <v>1584</v>
      </c>
      <c r="AD393">
        <v>1053.1428571428501</v>
      </c>
      <c r="AE393">
        <v>293.42371443098398</v>
      </c>
      <c r="AF393" t="str">
        <f t="shared" si="20"/>
        <v>Normal</v>
      </c>
    </row>
    <row r="394" spans="1:32" x14ac:dyDescent="0.2">
      <c r="A394" t="s">
        <v>690</v>
      </c>
      <c r="B394" t="s">
        <v>34</v>
      </c>
      <c r="C394">
        <v>10672938</v>
      </c>
      <c r="D394" t="s">
        <v>45</v>
      </c>
      <c r="E394" t="s">
        <v>36</v>
      </c>
      <c r="F394" t="str">
        <f t="shared" si="18"/>
        <v>Q</v>
      </c>
      <c r="G394" t="s">
        <v>482</v>
      </c>
      <c r="H394" t="str">
        <f t="shared" si="19"/>
        <v>H</v>
      </c>
      <c r="I394" t="s">
        <v>47</v>
      </c>
      <c r="J394">
        <v>50</v>
      </c>
      <c r="K394" t="s">
        <v>483</v>
      </c>
      <c r="L394" t="s">
        <v>226</v>
      </c>
      <c r="M394">
        <v>0.32318208804348802</v>
      </c>
      <c r="N394">
        <v>0.30833110646561201</v>
      </c>
      <c r="O394">
        <v>0.51637614361280104</v>
      </c>
      <c r="P394">
        <v>0.46236668070196102</v>
      </c>
      <c r="Q394">
        <v>0.36215972388516798</v>
      </c>
      <c r="R394">
        <v>0.34995476781175699</v>
      </c>
      <c r="S394">
        <v>0.27335388020872697</v>
      </c>
      <c r="T394">
        <v>0</v>
      </c>
      <c r="U394">
        <v>0.37081777010421602</v>
      </c>
      <c r="V394">
        <v>8.7322792872880195E-2</v>
      </c>
      <c r="W394">
        <v>0.42510602160079902</v>
      </c>
      <c r="X394">
        <v>0.31652951860763301</v>
      </c>
      <c r="Y394">
        <v>0</v>
      </c>
      <c r="Z394">
        <v>0</v>
      </c>
      <c r="AA394">
        <v>2369</v>
      </c>
      <c r="AB394">
        <v>963</v>
      </c>
      <c r="AC394">
        <v>2736</v>
      </c>
      <c r="AD394">
        <v>2119.7142857142799</v>
      </c>
      <c r="AE394">
        <v>612.76034311567298</v>
      </c>
      <c r="AF394" t="str">
        <f t="shared" si="20"/>
        <v>Normal</v>
      </c>
    </row>
    <row r="395" spans="1:32" x14ac:dyDescent="0.2">
      <c r="A395" t="s">
        <v>691</v>
      </c>
      <c r="B395" t="s">
        <v>34</v>
      </c>
      <c r="C395">
        <v>10672938</v>
      </c>
      <c r="D395" t="s">
        <v>45</v>
      </c>
      <c r="E395" t="s">
        <v>42</v>
      </c>
      <c r="F395" t="str">
        <f t="shared" si="18"/>
        <v>Q</v>
      </c>
      <c r="G395" t="s">
        <v>486</v>
      </c>
      <c r="H395" t="str">
        <f t="shared" si="19"/>
        <v>Q</v>
      </c>
      <c r="I395" t="s">
        <v>38</v>
      </c>
      <c r="J395">
        <v>50</v>
      </c>
      <c r="K395" t="s">
        <v>483</v>
      </c>
      <c r="L395" t="s">
        <v>108</v>
      </c>
      <c r="M395">
        <v>0.48530230139097003</v>
      </c>
      <c r="N395">
        <v>0.46114693724266798</v>
      </c>
      <c r="O395">
        <v>0.33392623184118703</v>
      </c>
      <c r="P395">
        <v>0.64948568953299601</v>
      </c>
      <c r="Q395">
        <v>0.27789793623049702</v>
      </c>
      <c r="R395">
        <v>0.288489287509474</v>
      </c>
      <c r="S395">
        <v>0.39934179076576298</v>
      </c>
      <c r="T395">
        <v>0</v>
      </c>
      <c r="U395">
        <v>0.41365573921622201</v>
      </c>
      <c r="V395">
        <v>0.131442582140603</v>
      </c>
      <c r="W395">
        <v>0.49537309755813103</v>
      </c>
      <c r="X395">
        <v>0.33193838087431399</v>
      </c>
      <c r="Y395">
        <v>0</v>
      </c>
      <c r="Z395">
        <v>0</v>
      </c>
      <c r="AA395">
        <v>1513</v>
      </c>
      <c r="AB395">
        <v>593</v>
      </c>
      <c r="AC395">
        <v>1902</v>
      </c>
      <c r="AD395">
        <v>1435.2857142857099</v>
      </c>
      <c r="AE395">
        <v>416.85237766133002</v>
      </c>
      <c r="AF395" t="str">
        <f t="shared" si="20"/>
        <v>Normal</v>
      </c>
    </row>
    <row r="396" spans="1:32" x14ac:dyDescent="0.2">
      <c r="A396" t="s">
        <v>692</v>
      </c>
      <c r="B396" t="s">
        <v>34</v>
      </c>
      <c r="C396">
        <v>10672939</v>
      </c>
      <c r="D396" t="s">
        <v>42</v>
      </c>
      <c r="E396" t="s">
        <v>35</v>
      </c>
      <c r="F396" t="str">
        <f t="shared" si="18"/>
        <v>Q</v>
      </c>
      <c r="G396" t="s">
        <v>488</v>
      </c>
      <c r="H396" t="str">
        <f t="shared" si="19"/>
        <v>L</v>
      </c>
      <c r="I396" t="s">
        <v>47</v>
      </c>
      <c r="J396">
        <v>50</v>
      </c>
      <c r="K396" t="s">
        <v>489</v>
      </c>
      <c r="L396" t="s">
        <v>122</v>
      </c>
      <c r="M396">
        <v>0.60138254864354601</v>
      </c>
      <c r="N396">
        <v>0.73845679099345196</v>
      </c>
      <c r="O396">
        <v>0.54585003389988596</v>
      </c>
      <c r="P396">
        <v>0.56423127384140304</v>
      </c>
      <c r="Q396">
        <v>0.48503843600743302</v>
      </c>
      <c r="R396">
        <v>0.30841148438333399</v>
      </c>
      <c r="S396">
        <v>0.38226247473835301</v>
      </c>
      <c r="T396">
        <v>0</v>
      </c>
      <c r="U396">
        <v>0.51794757750105802</v>
      </c>
      <c r="V396">
        <v>0.14253962506919901</v>
      </c>
      <c r="W396">
        <v>0.606563925643407</v>
      </c>
      <c r="X396">
        <v>0.42933122935870899</v>
      </c>
      <c r="Y396">
        <v>0</v>
      </c>
      <c r="Z396">
        <v>0</v>
      </c>
      <c r="AA396">
        <v>1277</v>
      </c>
      <c r="AB396">
        <v>536</v>
      </c>
      <c r="AC396">
        <v>1599</v>
      </c>
      <c r="AD396">
        <v>1106.2857142857099</v>
      </c>
      <c r="AE396">
        <v>440.87213349818097</v>
      </c>
      <c r="AF396" t="str">
        <f t="shared" si="20"/>
        <v>Normal</v>
      </c>
    </row>
    <row r="397" spans="1:32" x14ac:dyDescent="0.2">
      <c r="A397" t="s">
        <v>693</v>
      </c>
      <c r="B397" t="s">
        <v>34</v>
      </c>
      <c r="C397">
        <v>10672939</v>
      </c>
      <c r="D397" t="s">
        <v>42</v>
      </c>
      <c r="E397" t="s">
        <v>45</v>
      </c>
      <c r="F397" t="str">
        <f t="shared" si="18"/>
        <v>Q</v>
      </c>
      <c r="G397" t="s">
        <v>491</v>
      </c>
      <c r="H397" t="str">
        <f t="shared" si="19"/>
        <v>R</v>
      </c>
      <c r="I397" t="s">
        <v>47</v>
      </c>
      <c r="J397">
        <v>50</v>
      </c>
      <c r="K397" t="s">
        <v>489</v>
      </c>
      <c r="L397" t="s">
        <v>64</v>
      </c>
      <c r="M397">
        <v>0.62833341737333104</v>
      </c>
      <c r="N397">
        <v>0.32338448283985799</v>
      </c>
      <c r="O397">
        <v>0.52893491032857698</v>
      </c>
      <c r="P397">
        <v>0.34383921198655998</v>
      </c>
      <c r="Q397">
        <v>0.28696963577201701</v>
      </c>
      <c r="R397">
        <v>0.35436661902903699</v>
      </c>
      <c r="S397">
        <v>0.22140517287872599</v>
      </c>
      <c r="T397">
        <v>0</v>
      </c>
      <c r="U397">
        <v>0.38389049288687199</v>
      </c>
      <c r="V397">
        <v>0.14301637412411999</v>
      </c>
      <c r="W397">
        <v>0.47280323412136599</v>
      </c>
      <c r="X397">
        <v>0.29497775165237899</v>
      </c>
      <c r="Y397">
        <v>0</v>
      </c>
      <c r="Z397">
        <v>0</v>
      </c>
      <c r="AA397">
        <v>3221</v>
      </c>
      <c r="AB397">
        <v>1181</v>
      </c>
      <c r="AC397">
        <v>4825</v>
      </c>
      <c r="AD397">
        <v>3013.8571428571399</v>
      </c>
      <c r="AE397">
        <v>1179.4360839784699</v>
      </c>
      <c r="AF397" t="str">
        <f t="shared" si="20"/>
        <v>Normal</v>
      </c>
    </row>
    <row r="398" spans="1:32" x14ac:dyDescent="0.2">
      <c r="A398" t="s">
        <v>694</v>
      </c>
      <c r="B398" t="s">
        <v>34</v>
      </c>
      <c r="C398">
        <v>10672939</v>
      </c>
      <c r="D398" t="s">
        <v>42</v>
      </c>
      <c r="E398" t="s">
        <v>36</v>
      </c>
      <c r="F398" t="str">
        <f t="shared" si="18"/>
        <v>Q</v>
      </c>
      <c r="G398" t="s">
        <v>493</v>
      </c>
      <c r="H398" t="str">
        <f t="shared" si="19"/>
        <v>P</v>
      </c>
      <c r="I398" t="s">
        <v>47</v>
      </c>
      <c r="J398">
        <v>50</v>
      </c>
      <c r="K398" t="s">
        <v>489</v>
      </c>
      <c r="L398" t="s">
        <v>98</v>
      </c>
      <c r="M398">
        <v>0.51231997127849305</v>
      </c>
      <c r="N398">
        <v>0.18944396679614001</v>
      </c>
      <c r="O398">
        <v>0.41821175934260202</v>
      </c>
      <c r="P398">
        <v>0.419021997565099</v>
      </c>
      <c r="Q398">
        <v>0.13291908173669501</v>
      </c>
      <c r="R398">
        <v>0.33616810892471899</v>
      </c>
      <c r="S398">
        <v>0.13208305976738</v>
      </c>
      <c r="T398">
        <v>0</v>
      </c>
      <c r="U398">
        <v>0.30573827791587499</v>
      </c>
      <c r="V398">
        <v>0.15418194445018399</v>
      </c>
      <c r="W398">
        <v>0.40159261217576098</v>
      </c>
      <c r="X398">
        <v>0.20988394365599</v>
      </c>
      <c r="Y398">
        <v>0</v>
      </c>
      <c r="Z398">
        <v>-1</v>
      </c>
      <c r="AA398">
        <v>2060</v>
      </c>
      <c r="AB398">
        <v>903</v>
      </c>
      <c r="AC398">
        <v>2301</v>
      </c>
      <c r="AD398">
        <v>1876.57142857142</v>
      </c>
      <c r="AE398">
        <v>480.24606788008703</v>
      </c>
      <c r="AF398" t="str">
        <f t="shared" si="20"/>
        <v>Likely abnormal</v>
      </c>
    </row>
    <row r="399" spans="1:32" x14ac:dyDescent="0.2">
      <c r="A399" t="s">
        <v>695</v>
      </c>
      <c r="B399" t="s">
        <v>34</v>
      </c>
      <c r="C399">
        <v>10672940</v>
      </c>
      <c r="D399" t="s">
        <v>36</v>
      </c>
      <c r="E399" t="s">
        <v>45</v>
      </c>
      <c r="F399" t="str">
        <f t="shared" si="18"/>
        <v>Q</v>
      </c>
      <c r="G399" t="s">
        <v>495</v>
      </c>
      <c r="H399" t="str">
        <f t="shared" si="19"/>
        <v>E</v>
      </c>
      <c r="I399" t="s">
        <v>47</v>
      </c>
      <c r="J399">
        <v>50</v>
      </c>
      <c r="K399" t="s">
        <v>496</v>
      </c>
      <c r="L399" t="s">
        <v>212</v>
      </c>
      <c r="M399">
        <v>0.319440387777505</v>
      </c>
      <c r="N399">
        <v>0.25487622326910198</v>
      </c>
      <c r="O399">
        <v>0.62144432404730399</v>
      </c>
      <c r="P399">
        <v>0.434575022524127</v>
      </c>
      <c r="Q399">
        <v>0.37208530579961202</v>
      </c>
      <c r="R399">
        <v>0.37946097590863698</v>
      </c>
      <c r="S399">
        <v>0.18540135452147599</v>
      </c>
      <c r="T399">
        <v>0</v>
      </c>
      <c r="U399">
        <v>0.36675479912110898</v>
      </c>
      <c r="V399">
        <v>0.139821755080762</v>
      </c>
      <c r="W399">
        <v>0.45368145772636198</v>
      </c>
      <c r="X399">
        <v>0.27982814051585603</v>
      </c>
      <c r="Y399">
        <v>0</v>
      </c>
      <c r="Z399">
        <v>0</v>
      </c>
      <c r="AA399">
        <v>2136</v>
      </c>
      <c r="AB399">
        <v>949</v>
      </c>
      <c r="AC399">
        <v>2729</v>
      </c>
      <c r="AD399">
        <v>2085.4285714285702</v>
      </c>
      <c r="AE399">
        <v>599.71961702750605</v>
      </c>
      <c r="AF399" t="str">
        <f t="shared" si="20"/>
        <v>Normal</v>
      </c>
    </row>
    <row r="400" spans="1:32" x14ac:dyDescent="0.2">
      <c r="A400" t="s">
        <v>696</v>
      </c>
      <c r="B400" t="s">
        <v>34</v>
      </c>
      <c r="C400">
        <v>10672940</v>
      </c>
      <c r="D400" t="s">
        <v>36</v>
      </c>
      <c r="E400" t="s">
        <v>42</v>
      </c>
      <c r="F400" t="str">
        <f t="shared" si="18"/>
        <v>Q</v>
      </c>
      <c r="G400" t="s">
        <v>498</v>
      </c>
      <c r="H400" t="str">
        <f t="shared" si="19"/>
        <v>K</v>
      </c>
      <c r="I400" t="s">
        <v>47</v>
      </c>
      <c r="J400">
        <v>50</v>
      </c>
      <c r="K400" t="s">
        <v>496</v>
      </c>
      <c r="L400" t="s">
        <v>148</v>
      </c>
      <c r="M400">
        <v>0.46193029786371698</v>
      </c>
      <c r="N400">
        <v>0.45264908324256398</v>
      </c>
      <c r="O400">
        <v>0.46711306071244602</v>
      </c>
      <c r="P400">
        <v>0.65824108209921695</v>
      </c>
      <c r="Q400">
        <v>0.28331618443964202</v>
      </c>
      <c r="R400">
        <v>0.114490172913128</v>
      </c>
      <c r="S400">
        <v>0.28146155370688097</v>
      </c>
      <c r="T400">
        <v>0</v>
      </c>
      <c r="U400">
        <v>0.38845734785394198</v>
      </c>
      <c r="V400">
        <v>0.176091649839067</v>
      </c>
      <c r="W400">
        <v>0.497932863448457</v>
      </c>
      <c r="X400">
        <v>0.27898183225942702</v>
      </c>
      <c r="Y400">
        <v>0</v>
      </c>
      <c r="Z400">
        <v>0</v>
      </c>
      <c r="AA400">
        <v>827</v>
      </c>
      <c r="AB400">
        <v>343</v>
      </c>
      <c r="AC400">
        <v>1442</v>
      </c>
      <c r="AD400">
        <v>848.42857142857099</v>
      </c>
      <c r="AE400">
        <v>371.005775850303</v>
      </c>
      <c r="AF400" t="str">
        <f t="shared" si="20"/>
        <v>Normal</v>
      </c>
    </row>
    <row r="401" spans="1:32" x14ac:dyDescent="0.2">
      <c r="A401" t="s">
        <v>697</v>
      </c>
      <c r="B401" t="s">
        <v>34</v>
      </c>
      <c r="C401">
        <v>10672935</v>
      </c>
      <c r="D401" t="s">
        <v>36</v>
      </c>
      <c r="E401" t="s">
        <v>35</v>
      </c>
      <c r="F401" t="str">
        <f t="shared" si="18"/>
        <v>N</v>
      </c>
      <c r="G401" t="s">
        <v>626</v>
      </c>
      <c r="H401" t="str">
        <f t="shared" si="19"/>
        <v>N</v>
      </c>
      <c r="I401" t="s">
        <v>38</v>
      </c>
      <c r="J401">
        <v>51</v>
      </c>
      <c r="K401" t="s">
        <v>627</v>
      </c>
      <c r="L401" t="s">
        <v>390</v>
      </c>
      <c r="M401">
        <v>0.85539610351122097</v>
      </c>
      <c r="N401">
        <v>0.63053379482778105</v>
      </c>
      <c r="O401">
        <v>0.62989322975503204</v>
      </c>
      <c r="P401">
        <v>0.62587656163732597</v>
      </c>
      <c r="Q401">
        <v>0.65026481493245003</v>
      </c>
      <c r="R401">
        <v>0.74381594199462298</v>
      </c>
      <c r="S401">
        <v>0.52916982176244498</v>
      </c>
      <c r="T401">
        <v>0</v>
      </c>
      <c r="U401">
        <v>0.666421466917268</v>
      </c>
      <c r="V401">
        <v>0.104136525782041</v>
      </c>
      <c r="W401">
        <v>0.73116275284780197</v>
      </c>
      <c r="X401">
        <v>0.60168018098673504</v>
      </c>
      <c r="Y401">
        <v>-1</v>
      </c>
      <c r="Z401">
        <v>0</v>
      </c>
      <c r="AA401">
        <v>2025</v>
      </c>
      <c r="AB401">
        <v>1310</v>
      </c>
      <c r="AC401">
        <v>2893</v>
      </c>
      <c r="AD401">
        <v>2019.2857142857099</v>
      </c>
      <c r="AE401">
        <v>608.83679101647397</v>
      </c>
      <c r="AF401" t="str">
        <f t="shared" si="20"/>
        <v>Normal</v>
      </c>
    </row>
    <row r="402" spans="1:32" x14ac:dyDescent="0.2">
      <c r="A402" t="s">
        <v>698</v>
      </c>
      <c r="B402" t="s">
        <v>34</v>
      </c>
      <c r="C402">
        <v>10672935</v>
      </c>
      <c r="D402" t="s">
        <v>36</v>
      </c>
      <c r="E402" t="s">
        <v>45</v>
      </c>
      <c r="F402" t="str">
        <f t="shared" si="18"/>
        <v>N</v>
      </c>
      <c r="G402" t="s">
        <v>629</v>
      </c>
      <c r="H402" t="str">
        <f t="shared" si="19"/>
        <v>K</v>
      </c>
      <c r="I402" t="s">
        <v>47</v>
      </c>
      <c r="J402">
        <v>51</v>
      </c>
      <c r="K402" t="s">
        <v>627</v>
      </c>
      <c r="L402" t="s">
        <v>148</v>
      </c>
      <c r="M402">
        <v>0.26329374627916402</v>
      </c>
      <c r="N402">
        <v>0.22262481203144299</v>
      </c>
      <c r="O402">
        <v>0.53349127979692501</v>
      </c>
      <c r="P402">
        <v>0.44459186438271198</v>
      </c>
      <c r="Q402">
        <v>0.25053113662086601</v>
      </c>
      <c r="R402">
        <v>0.29974667807736799</v>
      </c>
      <c r="S402">
        <v>0.35765747898802303</v>
      </c>
      <c r="T402">
        <v>0</v>
      </c>
      <c r="U402">
        <v>0.33884814231092902</v>
      </c>
      <c r="V402">
        <v>0.113993146091088</v>
      </c>
      <c r="W402">
        <v>0.40971725197040298</v>
      </c>
      <c r="X402">
        <v>0.26797903265145401</v>
      </c>
      <c r="Y402">
        <v>0</v>
      </c>
      <c r="Z402">
        <v>0</v>
      </c>
      <c r="AA402">
        <v>2137</v>
      </c>
      <c r="AB402">
        <v>784</v>
      </c>
      <c r="AC402">
        <v>2778</v>
      </c>
      <c r="AD402">
        <v>2024</v>
      </c>
      <c r="AE402">
        <v>640.259843084561</v>
      </c>
      <c r="AF402" t="str">
        <f t="shared" si="20"/>
        <v>Normal</v>
      </c>
    </row>
    <row r="403" spans="1:32" x14ac:dyDescent="0.2">
      <c r="A403" t="s">
        <v>699</v>
      </c>
      <c r="B403" t="s">
        <v>34</v>
      </c>
      <c r="C403">
        <v>10672935</v>
      </c>
      <c r="D403" t="s">
        <v>36</v>
      </c>
      <c r="E403" t="s">
        <v>42</v>
      </c>
      <c r="F403" t="str">
        <f t="shared" si="18"/>
        <v>N</v>
      </c>
      <c r="G403" t="s">
        <v>629</v>
      </c>
      <c r="H403" t="str">
        <f t="shared" si="19"/>
        <v>K</v>
      </c>
      <c r="I403" t="s">
        <v>47</v>
      </c>
      <c r="J403">
        <v>51</v>
      </c>
      <c r="K403" t="s">
        <v>627</v>
      </c>
      <c r="L403" t="s">
        <v>395</v>
      </c>
      <c r="M403">
        <v>0.20800190656571399</v>
      </c>
      <c r="N403">
        <v>0.26883722770191698</v>
      </c>
      <c r="O403">
        <v>0.41013170401794302</v>
      </c>
      <c r="P403">
        <v>0.46674401030138402</v>
      </c>
      <c r="Q403">
        <v>0.30371870340888801</v>
      </c>
      <c r="R403">
        <v>0.110998522466081</v>
      </c>
      <c r="S403">
        <v>0.43978558308286902</v>
      </c>
      <c r="T403">
        <v>0</v>
      </c>
      <c r="U403">
        <v>0.31545966536354197</v>
      </c>
      <c r="V403">
        <v>0.131002361623067</v>
      </c>
      <c r="W403">
        <v>0.39690334026744201</v>
      </c>
      <c r="X403">
        <v>0.234015990459642</v>
      </c>
      <c r="Y403">
        <v>0</v>
      </c>
      <c r="Z403">
        <v>-1</v>
      </c>
      <c r="AA403">
        <v>1018</v>
      </c>
      <c r="AB403">
        <v>424</v>
      </c>
      <c r="AC403">
        <v>1472</v>
      </c>
      <c r="AD403">
        <v>1009.71428571428</v>
      </c>
      <c r="AE403">
        <v>322.33404737203603</v>
      </c>
      <c r="AF403" t="str">
        <f t="shared" si="20"/>
        <v>Likely abnormal</v>
      </c>
    </row>
    <row r="404" spans="1:32" x14ac:dyDescent="0.2">
      <c r="A404" t="s">
        <v>700</v>
      </c>
      <c r="B404" t="s">
        <v>34</v>
      </c>
      <c r="C404">
        <v>10672936</v>
      </c>
      <c r="D404" t="s">
        <v>42</v>
      </c>
      <c r="E404" t="s">
        <v>35</v>
      </c>
      <c r="F404" t="str">
        <f t="shared" si="18"/>
        <v>N</v>
      </c>
      <c r="G404" t="s">
        <v>644</v>
      </c>
      <c r="H404" t="str">
        <f t="shared" si="19"/>
        <v>I</v>
      </c>
      <c r="I404" t="s">
        <v>47</v>
      </c>
      <c r="J404">
        <v>51</v>
      </c>
      <c r="K404" t="s">
        <v>633</v>
      </c>
      <c r="L404" t="s">
        <v>293</v>
      </c>
      <c r="M404">
        <v>1.1117724289292099</v>
      </c>
      <c r="N404">
        <v>0.72743335974624701</v>
      </c>
      <c r="O404">
        <v>0.69419946435955104</v>
      </c>
      <c r="P404">
        <v>0.63355926184126798</v>
      </c>
      <c r="Q404">
        <v>0.436509238413192</v>
      </c>
      <c r="R404">
        <v>0.57269031185813102</v>
      </c>
      <c r="S404">
        <v>0.86420285936835906</v>
      </c>
      <c r="T404">
        <v>0</v>
      </c>
      <c r="U404">
        <v>0.720052417787994</v>
      </c>
      <c r="V404">
        <v>0.21776905247728701</v>
      </c>
      <c r="W404">
        <v>0.85543861765759599</v>
      </c>
      <c r="X404">
        <v>0.58466621791839202</v>
      </c>
      <c r="Y404">
        <v>0</v>
      </c>
      <c r="Z404">
        <v>0</v>
      </c>
      <c r="AA404">
        <v>730</v>
      </c>
      <c r="AB404">
        <v>444</v>
      </c>
      <c r="AC404">
        <v>1270</v>
      </c>
      <c r="AD404">
        <v>726.57142857142799</v>
      </c>
      <c r="AE404">
        <v>276.59829906855703</v>
      </c>
      <c r="AF404" t="str">
        <f t="shared" si="20"/>
        <v>Normal</v>
      </c>
    </row>
    <row r="405" spans="1:32" x14ac:dyDescent="0.2">
      <c r="A405" t="s">
        <v>701</v>
      </c>
      <c r="B405" t="s">
        <v>34</v>
      </c>
      <c r="C405">
        <v>10672936</v>
      </c>
      <c r="D405" t="s">
        <v>42</v>
      </c>
      <c r="E405" t="s">
        <v>45</v>
      </c>
      <c r="F405" t="str">
        <f t="shared" si="18"/>
        <v>N</v>
      </c>
      <c r="G405" t="s">
        <v>632</v>
      </c>
      <c r="H405" t="str">
        <f t="shared" si="19"/>
        <v>S</v>
      </c>
      <c r="I405" t="s">
        <v>47</v>
      </c>
      <c r="J405">
        <v>51</v>
      </c>
      <c r="K405" t="s">
        <v>633</v>
      </c>
      <c r="L405" t="s">
        <v>182</v>
      </c>
      <c r="M405">
        <v>0.44072065259046</v>
      </c>
      <c r="N405">
        <v>0.26118528822757497</v>
      </c>
      <c r="O405">
        <v>0.50053936242281605</v>
      </c>
      <c r="P405">
        <v>0.357894138233602</v>
      </c>
      <c r="Q405">
        <v>0.17362485892938601</v>
      </c>
      <c r="R405">
        <v>0.240269128341661</v>
      </c>
      <c r="S405">
        <v>0.194071570360385</v>
      </c>
      <c r="T405">
        <v>0</v>
      </c>
      <c r="U405">
        <v>0.30975785701512598</v>
      </c>
      <c r="V405">
        <v>0.125810324257806</v>
      </c>
      <c r="W405">
        <v>0.38797366184075999</v>
      </c>
      <c r="X405">
        <v>0.231542052189492</v>
      </c>
      <c r="Y405">
        <v>0</v>
      </c>
      <c r="Z405">
        <v>-1</v>
      </c>
      <c r="AA405">
        <v>1782</v>
      </c>
      <c r="AB405">
        <v>756</v>
      </c>
      <c r="AC405">
        <v>2308</v>
      </c>
      <c r="AD405">
        <v>1713.1428571428501</v>
      </c>
      <c r="AE405">
        <v>526.23329065204098</v>
      </c>
      <c r="AF405" t="str">
        <f t="shared" si="20"/>
        <v>Likely abnormal</v>
      </c>
    </row>
    <row r="406" spans="1:32" x14ac:dyDescent="0.2">
      <c r="A406" t="s">
        <v>702</v>
      </c>
      <c r="B406" t="s">
        <v>34</v>
      </c>
      <c r="C406">
        <v>10672936</v>
      </c>
      <c r="D406" t="s">
        <v>42</v>
      </c>
      <c r="E406" t="s">
        <v>36</v>
      </c>
      <c r="F406" t="str">
        <f t="shared" si="18"/>
        <v>N</v>
      </c>
      <c r="G406" t="s">
        <v>635</v>
      </c>
      <c r="H406" t="str">
        <f t="shared" si="19"/>
        <v>T</v>
      </c>
      <c r="I406" t="s">
        <v>47</v>
      </c>
      <c r="J406">
        <v>51</v>
      </c>
      <c r="K406" t="s">
        <v>633</v>
      </c>
      <c r="L406" t="s">
        <v>90</v>
      </c>
      <c r="M406">
        <v>0.347752629049566</v>
      </c>
      <c r="N406">
        <v>0.29749608965638202</v>
      </c>
      <c r="O406">
        <v>0.386669506478585</v>
      </c>
      <c r="P406">
        <v>0.36603709697130599</v>
      </c>
      <c r="Q406">
        <v>0.26186487946618697</v>
      </c>
      <c r="R406">
        <v>0.34122093112627699</v>
      </c>
      <c r="S406">
        <v>0.26692922995720297</v>
      </c>
      <c r="T406">
        <v>0</v>
      </c>
      <c r="U406">
        <v>0.32399576610078601</v>
      </c>
      <c r="V406">
        <v>4.89483325468755E-2</v>
      </c>
      <c r="W406">
        <v>0.35442676011985702</v>
      </c>
      <c r="X406">
        <v>0.293564772081716</v>
      </c>
      <c r="Y406">
        <v>0</v>
      </c>
      <c r="Z406">
        <v>0</v>
      </c>
      <c r="AA406">
        <v>2650</v>
      </c>
      <c r="AB406">
        <v>1833</v>
      </c>
      <c r="AC406">
        <v>4869</v>
      </c>
      <c r="AD406">
        <v>2936.8571428571399</v>
      </c>
      <c r="AE406">
        <v>1010.43908418921</v>
      </c>
      <c r="AF406" t="str">
        <f t="shared" si="20"/>
        <v>Normal</v>
      </c>
    </row>
    <row r="407" spans="1:32" x14ac:dyDescent="0.2">
      <c r="A407" t="s">
        <v>703</v>
      </c>
      <c r="B407" t="s">
        <v>34</v>
      </c>
      <c r="C407">
        <v>10672937</v>
      </c>
      <c r="D407" t="s">
        <v>42</v>
      </c>
      <c r="E407" t="s">
        <v>45</v>
      </c>
      <c r="F407" t="str">
        <f t="shared" si="18"/>
        <v>N</v>
      </c>
      <c r="G407" t="s">
        <v>640</v>
      </c>
      <c r="H407" t="str">
        <f t="shared" si="19"/>
        <v>D</v>
      </c>
      <c r="I407" t="s">
        <v>47</v>
      </c>
      <c r="J407">
        <v>51</v>
      </c>
      <c r="K407" t="s">
        <v>638</v>
      </c>
      <c r="L407" t="s">
        <v>174</v>
      </c>
      <c r="M407">
        <v>0.73881591293760795</v>
      </c>
      <c r="N407">
        <v>0.28370230720871698</v>
      </c>
      <c r="O407">
        <v>0.57835833349501897</v>
      </c>
      <c r="P407">
        <v>0.47838491234661001</v>
      </c>
      <c r="Q407">
        <v>0.36839545106561999</v>
      </c>
      <c r="R407">
        <v>0.37675383117258998</v>
      </c>
      <c r="S407">
        <v>0.40834008415668099</v>
      </c>
      <c r="T407">
        <v>0</v>
      </c>
      <c r="U407">
        <v>0.46182154748326398</v>
      </c>
      <c r="V407">
        <v>0.15336923233854399</v>
      </c>
      <c r="W407">
        <v>0.55717062168378295</v>
      </c>
      <c r="X407">
        <v>0.36647247328274402</v>
      </c>
      <c r="Y407">
        <v>0</v>
      </c>
      <c r="Z407">
        <v>0</v>
      </c>
      <c r="AA407">
        <v>2529</v>
      </c>
      <c r="AB407">
        <v>1216</v>
      </c>
      <c r="AC407">
        <v>3202</v>
      </c>
      <c r="AD407">
        <v>2474.2857142857101</v>
      </c>
      <c r="AE407">
        <v>666.94945192913303</v>
      </c>
      <c r="AF407" t="str">
        <f t="shared" si="20"/>
        <v>Normal</v>
      </c>
    </row>
    <row r="408" spans="1:32" x14ac:dyDescent="0.2">
      <c r="A408" t="s">
        <v>704</v>
      </c>
      <c r="B408" t="s">
        <v>34</v>
      </c>
      <c r="C408">
        <v>10672937</v>
      </c>
      <c r="D408" t="s">
        <v>42</v>
      </c>
      <c r="E408" t="s">
        <v>36</v>
      </c>
      <c r="F408" t="str">
        <f t="shared" si="18"/>
        <v>N</v>
      </c>
      <c r="G408" t="s">
        <v>642</v>
      </c>
      <c r="H408" t="str">
        <f t="shared" si="19"/>
        <v>H</v>
      </c>
      <c r="I408" t="s">
        <v>47</v>
      </c>
      <c r="J408">
        <v>51</v>
      </c>
      <c r="K408" t="s">
        <v>638</v>
      </c>
      <c r="L408" t="s">
        <v>226</v>
      </c>
      <c r="M408">
        <v>0.209625129480004</v>
      </c>
      <c r="N408">
        <v>0.34732780839152799</v>
      </c>
      <c r="O408">
        <v>0.43495771881385997</v>
      </c>
      <c r="P408">
        <v>0.41749838354133201</v>
      </c>
      <c r="Q408">
        <v>0.391165905459115</v>
      </c>
      <c r="R408">
        <v>0.37081612904133099</v>
      </c>
      <c r="S408">
        <v>0.30887877316892798</v>
      </c>
      <c r="T408">
        <v>0</v>
      </c>
      <c r="U408">
        <v>0.35432426398515698</v>
      </c>
      <c r="V408">
        <v>7.6565978227690207E-2</v>
      </c>
      <c r="W408">
        <v>0.40192504432389098</v>
      </c>
      <c r="X408">
        <v>0.30672348364642199</v>
      </c>
      <c r="Y408">
        <v>0</v>
      </c>
      <c r="Z408">
        <v>0</v>
      </c>
      <c r="AA408">
        <v>2409</v>
      </c>
      <c r="AB408">
        <v>1534</v>
      </c>
      <c r="AC408">
        <v>3312</v>
      </c>
      <c r="AD408">
        <v>2450</v>
      </c>
      <c r="AE408">
        <v>726.89338970718302</v>
      </c>
      <c r="AF408" t="str">
        <f t="shared" si="20"/>
        <v>Normal</v>
      </c>
    </row>
    <row r="409" spans="1:32" x14ac:dyDescent="0.2">
      <c r="A409" t="s">
        <v>705</v>
      </c>
      <c r="B409" t="s">
        <v>34</v>
      </c>
      <c r="C409">
        <v>10672937</v>
      </c>
      <c r="D409" t="s">
        <v>42</v>
      </c>
      <c r="E409" t="s">
        <v>35</v>
      </c>
      <c r="F409" t="str">
        <f t="shared" si="18"/>
        <v>N</v>
      </c>
      <c r="G409" t="s">
        <v>637</v>
      </c>
      <c r="H409" t="str">
        <f t="shared" si="19"/>
        <v>Y</v>
      </c>
      <c r="I409" t="s">
        <v>47</v>
      </c>
      <c r="J409">
        <v>51</v>
      </c>
      <c r="K409" t="s">
        <v>638</v>
      </c>
      <c r="L409" t="s">
        <v>80</v>
      </c>
      <c r="O409">
        <v>0.21338692279656399</v>
      </c>
      <c r="P409">
        <v>0.20612839138101799</v>
      </c>
      <c r="Q409">
        <v>0.28077258969419699</v>
      </c>
      <c r="R409">
        <v>0.19661400549039099</v>
      </c>
      <c r="S409">
        <v>0.37100651262282902</v>
      </c>
      <c r="T409">
        <v>2</v>
      </c>
      <c r="U409">
        <v>0.25358168439700002</v>
      </c>
      <c r="V409">
        <v>7.3553867901235706E-2</v>
      </c>
      <c r="W409">
        <v>0.30768797616051502</v>
      </c>
      <c r="X409">
        <v>0.19947539263348499</v>
      </c>
      <c r="Y409">
        <v>0</v>
      </c>
      <c r="Z409">
        <v>-2</v>
      </c>
      <c r="AA409">
        <v>383</v>
      </c>
      <c r="AB409">
        <v>0</v>
      </c>
      <c r="AC409">
        <v>659</v>
      </c>
      <c r="AD409">
        <v>326</v>
      </c>
      <c r="AE409">
        <v>249.37120924437099</v>
      </c>
      <c r="AF409" t="str">
        <f t="shared" si="20"/>
        <v>Abnormal</v>
      </c>
    </row>
    <row r="410" spans="1:32" x14ac:dyDescent="0.2">
      <c r="A410" t="s">
        <v>706</v>
      </c>
      <c r="B410" t="s">
        <v>34</v>
      </c>
      <c r="C410">
        <v>10672932</v>
      </c>
      <c r="D410" t="s">
        <v>45</v>
      </c>
      <c r="E410" t="s">
        <v>35</v>
      </c>
      <c r="F410" t="str">
        <f t="shared" si="18"/>
        <v>G</v>
      </c>
      <c r="G410" t="s">
        <v>36</v>
      </c>
      <c r="H410" t="str">
        <f t="shared" si="19"/>
        <v>G</v>
      </c>
      <c r="I410" t="s">
        <v>38</v>
      </c>
      <c r="J410">
        <v>52</v>
      </c>
      <c r="K410" t="s">
        <v>202</v>
      </c>
      <c r="L410" t="s">
        <v>67</v>
      </c>
      <c r="M410">
        <v>0.72058651614554503</v>
      </c>
      <c r="N410">
        <v>0.691751967253878</v>
      </c>
      <c r="O410">
        <v>0.57885624919578804</v>
      </c>
      <c r="P410">
        <v>0.82454587077908303</v>
      </c>
      <c r="Q410">
        <v>0.76082652959861496</v>
      </c>
      <c r="R410">
        <v>0.583088545451101</v>
      </c>
      <c r="S410">
        <v>1.08230195049061</v>
      </c>
      <c r="T410">
        <v>0</v>
      </c>
      <c r="U410">
        <v>0.74885108984494597</v>
      </c>
      <c r="V410">
        <v>0.17199672980497199</v>
      </c>
      <c r="W410">
        <v>0.85578080907455301</v>
      </c>
      <c r="X410">
        <v>0.64192137061533905</v>
      </c>
      <c r="Y410">
        <v>0</v>
      </c>
      <c r="Z410">
        <v>0</v>
      </c>
      <c r="AA410">
        <v>1330</v>
      </c>
      <c r="AB410">
        <v>663</v>
      </c>
      <c r="AC410">
        <v>1596</v>
      </c>
      <c r="AD410">
        <v>1186</v>
      </c>
      <c r="AE410">
        <v>382.68045852033401</v>
      </c>
      <c r="AF410" t="str">
        <f t="shared" si="20"/>
        <v>Normal</v>
      </c>
    </row>
    <row r="411" spans="1:32" x14ac:dyDescent="0.2">
      <c r="A411" t="s">
        <v>707</v>
      </c>
      <c r="B411" t="s">
        <v>34</v>
      </c>
      <c r="C411">
        <v>10672932</v>
      </c>
      <c r="D411" t="s">
        <v>45</v>
      </c>
      <c r="E411" t="s">
        <v>36</v>
      </c>
      <c r="F411" t="str">
        <f t="shared" si="18"/>
        <v>G</v>
      </c>
      <c r="G411" t="s">
        <v>36</v>
      </c>
      <c r="H411" t="str">
        <f t="shared" si="19"/>
        <v>G</v>
      </c>
      <c r="I411" t="s">
        <v>38</v>
      </c>
      <c r="J411">
        <v>52</v>
      </c>
      <c r="K411" t="s">
        <v>202</v>
      </c>
      <c r="L411" t="s">
        <v>204</v>
      </c>
      <c r="M411">
        <v>0.34563033042672597</v>
      </c>
      <c r="N411">
        <v>0.18877075202893601</v>
      </c>
      <c r="O411">
        <v>0.41679979385155802</v>
      </c>
      <c r="P411">
        <v>0.29891071902750899</v>
      </c>
      <c r="Q411">
        <v>0.18280330702748501</v>
      </c>
      <c r="R411">
        <v>0.143498199025242</v>
      </c>
      <c r="S411">
        <v>0.137985663489089</v>
      </c>
      <c r="T411">
        <v>0</v>
      </c>
      <c r="U411">
        <v>0.244914109268078</v>
      </c>
      <c r="V411">
        <v>0.109035764254109</v>
      </c>
      <c r="W411">
        <v>0.31270123330757499</v>
      </c>
      <c r="X411">
        <v>0.177126985228581</v>
      </c>
      <c r="Y411">
        <v>0</v>
      </c>
      <c r="Z411">
        <v>-2</v>
      </c>
      <c r="AA411">
        <v>1814</v>
      </c>
      <c r="AB411">
        <v>727</v>
      </c>
      <c r="AC411">
        <v>2260</v>
      </c>
      <c r="AD411">
        <v>1747.7142857142801</v>
      </c>
      <c r="AE411">
        <v>525.38960600228597</v>
      </c>
      <c r="AF411" t="str">
        <f t="shared" si="20"/>
        <v>Abnormal</v>
      </c>
    </row>
    <row r="412" spans="1:32" x14ac:dyDescent="0.2">
      <c r="A412" t="s">
        <v>708</v>
      </c>
      <c r="B412" t="s">
        <v>34</v>
      </c>
      <c r="C412">
        <v>10672932</v>
      </c>
      <c r="D412" t="s">
        <v>45</v>
      </c>
      <c r="E412" t="s">
        <v>42</v>
      </c>
      <c r="F412" t="str">
        <f t="shared" si="18"/>
        <v>G</v>
      </c>
      <c r="G412" t="s">
        <v>36</v>
      </c>
      <c r="H412" t="str">
        <f t="shared" si="19"/>
        <v>G</v>
      </c>
      <c r="I412" t="s">
        <v>38</v>
      </c>
      <c r="J412">
        <v>52</v>
      </c>
      <c r="K412" t="s">
        <v>202</v>
      </c>
      <c r="L412" t="s">
        <v>165</v>
      </c>
      <c r="M412">
        <v>0.61132213034216998</v>
      </c>
      <c r="N412">
        <v>0.51107664280449305</v>
      </c>
      <c r="O412">
        <v>0.48865147037360601</v>
      </c>
      <c r="P412">
        <v>0.69446947032853001</v>
      </c>
      <c r="Q412">
        <v>0.626488812695707</v>
      </c>
      <c r="R412">
        <v>0.55254537370760004</v>
      </c>
      <c r="S412">
        <v>0.69191600834780698</v>
      </c>
      <c r="T412">
        <v>0</v>
      </c>
      <c r="U412">
        <v>0.59663855837141599</v>
      </c>
      <c r="V412">
        <v>8.2342360788089E-2</v>
      </c>
      <c r="W412">
        <v>0.64783049399575698</v>
      </c>
      <c r="X412">
        <v>0.54544662274707501</v>
      </c>
      <c r="Y412">
        <v>0</v>
      </c>
      <c r="Z412">
        <v>0</v>
      </c>
      <c r="AA412">
        <v>2985</v>
      </c>
      <c r="AB412">
        <v>1706</v>
      </c>
      <c r="AC412">
        <v>4032</v>
      </c>
      <c r="AD412">
        <v>2903.5714285714198</v>
      </c>
      <c r="AE412">
        <v>694.97070852970899</v>
      </c>
      <c r="AF412" t="str">
        <f t="shared" si="20"/>
        <v>Normal</v>
      </c>
    </row>
    <row r="413" spans="1:32" x14ac:dyDescent="0.2">
      <c r="A413" t="s">
        <v>709</v>
      </c>
      <c r="B413" t="s">
        <v>34</v>
      </c>
      <c r="C413">
        <v>10672933</v>
      </c>
      <c r="D413" t="s">
        <v>45</v>
      </c>
      <c r="E413" t="s">
        <v>35</v>
      </c>
      <c r="F413" t="str">
        <f t="shared" si="18"/>
        <v>G</v>
      </c>
      <c r="G413" t="s">
        <v>167</v>
      </c>
      <c r="H413" t="str">
        <f t="shared" si="19"/>
        <v>V</v>
      </c>
      <c r="I413" t="s">
        <v>47</v>
      </c>
      <c r="J413">
        <v>52</v>
      </c>
      <c r="K413" t="s">
        <v>207</v>
      </c>
      <c r="L413" t="s">
        <v>208</v>
      </c>
      <c r="M413">
        <v>0.29444396393543498</v>
      </c>
      <c r="N413">
        <v>0.59199527299238897</v>
      </c>
      <c r="O413">
        <v>0.53187470928437997</v>
      </c>
      <c r="P413">
        <v>0.38774923313145498</v>
      </c>
      <c r="Q413">
        <v>0.764304905320352</v>
      </c>
      <c r="R413">
        <v>0.42601134059999102</v>
      </c>
      <c r="S413">
        <v>0.458930848981771</v>
      </c>
      <c r="T413">
        <v>0</v>
      </c>
      <c r="U413">
        <v>0.49361575346368203</v>
      </c>
      <c r="V413">
        <v>0.15333265340688401</v>
      </c>
      <c r="W413">
        <v>0.58894208668013304</v>
      </c>
      <c r="X413">
        <v>0.39828942024723002</v>
      </c>
      <c r="Y413">
        <v>0</v>
      </c>
      <c r="Z413">
        <v>0</v>
      </c>
      <c r="AA413">
        <v>1062</v>
      </c>
      <c r="AB413">
        <v>768</v>
      </c>
      <c r="AC413">
        <v>1493</v>
      </c>
      <c r="AD413">
        <v>1120.1428571428501</v>
      </c>
      <c r="AE413">
        <v>253.06614983137499</v>
      </c>
      <c r="AF413" t="str">
        <f t="shared" si="20"/>
        <v>Normal</v>
      </c>
    </row>
    <row r="414" spans="1:32" x14ac:dyDescent="0.2">
      <c r="A414" t="s">
        <v>710</v>
      </c>
      <c r="B414" t="s">
        <v>34</v>
      </c>
      <c r="C414">
        <v>10672933</v>
      </c>
      <c r="D414" t="s">
        <v>45</v>
      </c>
      <c r="E414" t="s">
        <v>36</v>
      </c>
      <c r="F414" t="str">
        <f t="shared" si="18"/>
        <v>G</v>
      </c>
      <c r="G414" t="s">
        <v>171</v>
      </c>
      <c r="H414" t="str">
        <f t="shared" si="19"/>
        <v>A</v>
      </c>
      <c r="I414" t="s">
        <v>47</v>
      </c>
      <c r="J414">
        <v>52</v>
      </c>
      <c r="K414" t="s">
        <v>207</v>
      </c>
      <c r="L414" t="s">
        <v>155</v>
      </c>
      <c r="M414">
        <v>0.49512292285140103</v>
      </c>
      <c r="N414">
        <v>0.33743002044594</v>
      </c>
      <c r="O414">
        <v>0.49055817855089401</v>
      </c>
      <c r="P414">
        <v>0.396817522361601</v>
      </c>
      <c r="Q414">
        <v>0.41069044623358503</v>
      </c>
      <c r="R414">
        <v>0.30998248985242999</v>
      </c>
      <c r="S414">
        <v>0.35019216029028399</v>
      </c>
      <c r="T414">
        <v>0</v>
      </c>
      <c r="U414">
        <v>0.39868482008373302</v>
      </c>
      <c r="V414">
        <v>7.2870244776209694E-2</v>
      </c>
      <c r="W414">
        <v>0.44398797685274999</v>
      </c>
      <c r="X414">
        <v>0.35338166331471699</v>
      </c>
      <c r="Y414">
        <v>0</v>
      </c>
      <c r="Z414">
        <v>0</v>
      </c>
      <c r="AA414">
        <v>2746</v>
      </c>
      <c r="AB414">
        <v>1367</v>
      </c>
      <c r="AC414">
        <v>3303</v>
      </c>
      <c r="AD414">
        <v>2639.5714285714198</v>
      </c>
      <c r="AE414">
        <v>644.332951493986</v>
      </c>
      <c r="AF414" t="str">
        <f t="shared" si="20"/>
        <v>Normal</v>
      </c>
    </row>
    <row r="415" spans="1:32" x14ac:dyDescent="0.2">
      <c r="A415" t="s">
        <v>711</v>
      </c>
      <c r="B415" t="s">
        <v>34</v>
      </c>
      <c r="C415">
        <v>10672933</v>
      </c>
      <c r="D415" t="s">
        <v>45</v>
      </c>
      <c r="E415" t="s">
        <v>42</v>
      </c>
      <c r="F415" t="str">
        <f t="shared" si="18"/>
        <v>G</v>
      </c>
      <c r="G415" t="s">
        <v>211</v>
      </c>
      <c r="H415" t="str">
        <f t="shared" si="19"/>
        <v>E</v>
      </c>
      <c r="I415" t="s">
        <v>47</v>
      </c>
      <c r="J415">
        <v>52</v>
      </c>
      <c r="K415" t="s">
        <v>207</v>
      </c>
      <c r="L415" t="s">
        <v>212</v>
      </c>
      <c r="M415">
        <v>0.48962428821701798</v>
      </c>
      <c r="N415">
        <v>0.65522477781454302</v>
      </c>
      <c r="O415">
        <v>0.57825023507346296</v>
      </c>
      <c r="P415">
        <v>0.849503487913568</v>
      </c>
      <c r="Q415">
        <v>0.55396816689957895</v>
      </c>
      <c r="R415">
        <v>0.51449374991673202</v>
      </c>
      <c r="S415">
        <v>0.60561909282182702</v>
      </c>
      <c r="T415">
        <v>0</v>
      </c>
      <c r="U415">
        <v>0.60666911409381896</v>
      </c>
      <c r="V415">
        <v>0.120490732477726</v>
      </c>
      <c r="W415">
        <v>0.68157774874182797</v>
      </c>
      <c r="X415">
        <v>0.53176047944580995</v>
      </c>
      <c r="Y415">
        <v>0</v>
      </c>
      <c r="Z415">
        <v>0</v>
      </c>
      <c r="AA415">
        <v>2913</v>
      </c>
      <c r="AB415">
        <v>1327</v>
      </c>
      <c r="AC415">
        <v>3473</v>
      </c>
      <c r="AD415">
        <v>2707.5714285714198</v>
      </c>
      <c r="AE415">
        <v>713.92993520439495</v>
      </c>
      <c r="AF415" t="str">
        <f t="shared" si="20"/>
        <v>Normal</v>
      </c>
    </row>
    <row r="416" spans="1:32" x14ac:dyDescent="0.2">
      <c r="A416" t="s">
        <v>712</v>
      </c>
      <c r="B416" t="s">
        <v>34</v>
      </c>
      <c r="C416">
        <v>10672934</v>
      </c>
      <c r="D416" t="s">
        <v>45</v>
      </c>
      <c r="E416" t="s">
        <v>35</v>
      </c>
      <c r="F416" t="str">
        <f t="shared" si="18"/>
        <v>G</v>
      </c>
      <c r="G416" t="s">
        <v>214</v>
      </c>
      <c r="H416" t="str">
        <f t="shared" si="19"/>
        <v>W</v>
      </c>
      <c r="I416" t="s">
        <v>47</v>
      </c>
      <c r="J416">
        <v>52</v>
      </c>
      <c r="K416" t="s">
        <v>215</v>
      </c>
      <c r="L416" t="s">
        <v>130</v>
      </c>
      <c r="M416">
        <v>0.69466276081935996</v>
      </c>
      <c r="N416">
        <v>0.82251229316943097</v>
      </c>
      <c r="O416">
        <v>0.67987876582221396</v>
      </c>
      <c r="P416">
        <v>0.63124181518874101</v>
      </c>
      <c r="Q416">
        <v>0.60442030551959003</v>
      </c>
      <c r="R416">
        <v>0.71353970259720101</v>
      </c>
      <c r="S416">
        <v>0.64541019903666697</v>
      </c>
      <c r="T416">
        <v>0</v>
      </c>
      <c r="U416">
        <v>0.684523691736172</v>
      </c>
      <c r="V416">
        <v>7.1638601365170307E-2</v>
      </c>
      <c r="W416">
        <v>0.72906114043456005</v>
      </c>
      <c r="X416">
        <v>0.63998624303778395</v>
      </c>
      <c r="Y416">
        <v>0</v>
      </c>
      <c r="Z416">
        <v>0</v>
      </c>
      <c r="AA416">
        <v>1129</v>
      </c>
      <c r="AB416">
        <v>766</v>
      </c>
      <c r="AC416">
        <v>1296</v>
      </c>
      <c r="AD416">
        <v>1035.57142857142</v>
      </c>
      <c r="AE416">
        <v>220.394235513588</v>
      </c>
      <c r="AF416" t="str">
        <f t="shared" si="20"/>
        <v>Normal</v>
      </c>
    </row>
    <row r="417" spans="1:32" x14ac:dyDescent="0.2">
      <c r="A417" t="s">
        <v>713</v>
      </c>
      <c r="B417" t="s">
        <v>34</v>
      </c>
      <c r="C417">
        <v>10672934</v>
      </c>
      <c r="D417" t="s">
        <v>45</v>
      </c>
      <c r="E417" t="s">
        <v>36</v>
      </c>
      <c r="F417" t="str">
        <f t="shared" si="18"/>
        <v>G</v>
      </c>
      <c r="G417" t="s">
        <v>179</v>
      </c>
      <c r="H417" t="str">
        <f t="shared" si="19"/>
        <v>R</v>
      </c>
      <c r="I417" t="s">
        <v>47</v>
      </c>
      <c r="J417">
        <v>52</v>
      </c>
      <c r="K417" t="s">
        <v>215</v>
      </c>
      <c r="L417" t="s">
        <v>64</v>
      </c>
      <c r="M417">
        <v>0.611119721831759</v>
      </c>
      <c r="N417">
        <v>0.25071502957443598</v>
      </c>
      <c r="O417">
        <v>0.46668924976981102</v>
      </c>
      <c r="P417">
        <v>0.32728994993136601</v>
      </c>
      <c r="Q417">
        <v>0.301805533511327</v>
      </c>
      <c r="R417">
        <v>0.33742958524651401</v>
      </c>
      <c r="S417">
        <v>0.28796020717819298</v>
      </c>
      <c r="T417">
        <v>0</v>
      </c>
      <c r="U417">
        <v>0.36900132529191498</v>
      </c>
      <c r="V417">
        <v>0.12647492976112701</v>
      </c>
      <c r="W417">
        <v>0.44763031285625099</v>
      </c>
      <c r="X417">
        <v>0.29037233772757898</v>
      </c>
      <c r="Y417">
        <v>0</v>
      </c>
      <c r="Z417">
        <v>0</v>
      </c>
      <c r="AA417">
        <v>2187</v>
      </c>
      <c r="AB417">
        <v>923</v>
      </c>
      <c r="AC417">
        <v>2504</v>
      </c>
      <c r="AD417">
        <v>2042.42857142857</v>
      </c>
      <c r="AE417">
        <v>548.21645881374695</v>
      </c>
      <c r="AF417" t="str">
        <f t="shared" si="20"/>
        <v>Normal</v>
      </c>
    </row>
    <row r="418" spans="1:32" x14ac:dyDescent="0.2">
      <c r="A418" t="s">
        <v>714</v>
      </c>
      <c r="B418" t="s">
        <v>34</v>
      </c>
      <c r="C418">
        <v>10672934</v>
      </c>
      <c r="D418" t="s">
        <v>45</v>
      </c>
      <c r="E418" t="s">
        <v>42</v>
      </c>
      <c r="F418" t="str">
        <f t="shared" si="18"/>
        <v>G</v>
      </c>
      <c r="G418" t="s">
        <v>179</v>
      </c>
      <c r="H418" t="str">
        <f t="shared" si="19"/>
        <v>R</v>
      </c>
      <c r="I418" t="s">
        <v>47</v>
      </c>
      <c r="J418">
        <v>52</v>
      </c>
      <c r="K418" t="s">
        <v>215</v>
      </c>
      <c r="L418" t="s">
        <v>134</v>
      </c>
      <c r="M418">
        <v>0.70797027662574896</v>
      </c>
      <c r="N418">
        <v>0.45788401101791998</v>
      </c>
      <c r="O418">
        <v>0.45009993305824803</v>
      </c>
      <c r="P418">
        <v>0.52280810120775401</v>
      </c>
      <c r="Q418">
        <v>0.53574945140421404</v>
      </c>
      <c r="R418">
        <v>0.57331882303098103</v>
      </c>
      <c r="S418">
        <v>0.54847496749729896</v>
      </c>
      <c r="T418">
        <v>0</v>
      </c>
      <c r="U418">
        <v>0.54232936626316597</v>
      </c>
      <c r="V418">
        <v>8.6116865819796704E-2</v>
      </c>
      <c r="W418">
        <v>0.59586789745202096</v>
      </c>
      <c r="X418">
        <v>0.48879083507431098</v>
      </c>
      <c r="Y418">
        <v>0</v>
      </c>
      <c r="Z418">
        <v>0</v>
      </c>
      <c r="AA418">
        <v>4745</v>
      </c>
      <c r="AB418">
        <v>3281</v>
      </c>
      <c r="AC418">
        <v>7627</v>
      </c>
      <c r="AD418">
        <v>5293.5714285714203</v>
      </c>
      <c r="AE418">
        <v>1653.1008093017999</v>
      </c>
      <c r="AF418" t="str">
        <f t="shared" si="20"/>
        <v>Normal</v>
      </c>
    </row>
    <row r="419" spans="1:32" x14ac:dyDescent="0.2">
      <c r="A419" t="s">
        <v>715</v>
      </c>
      <c r="B419" t="s">
        <v>34</v>
      </c>
      <c r="C419">
        <v>10672929</v>
      </c>
      <c r="D419" t="s">
        <v>36</v>
      </c>
      <c r="E419" t="s">
        <v>35</v>
      </c>
      <c r="F419" t="str">
        <f t="shared" si="18"/>
        <v>N</v>
      </c>
      <c r="G419" t="s">
        <v>626</v>
      </c>
      <c r="H419" t="str">
        <f t="shared" si="19"/>
        <v>N</v>
      </c>
      <c r="I419" t="s">
        <v>38</v>
      </c>
      <c r="J419">
        <v>53</v>
      </c>
      <c r="K419" t="s">
        <v>627</v>
      </c>
      <c r="L419" t="s">
        <v>390</v>
      </c>
      <c r="M419">
        <v>0.91556321680531605</v>
      </c>
      <c r="N419">
        <v>0.78269754339528597</v>
      </c>
      <c r="O419">
        <v>0.77521503701038796</v>
      </c>
      <c r="P419">
        <v>0.72756870025359999</v>
      </c>
      <c r="Q419">
        <v>0.82747154738857598</v>
      </c>
      <c r="R419">
        <v>0.60558526123141998</v>
      </c>
      <c r="S419">
        <v>0.91451490092242704</v>
      </c>
      <c r="T419">
        <v>0</v>
      </c>
      <c r="U419">
        <v>0.79265945814385896</v>
      </c>
      <c r="V419">
        <v>0.10863016299410699</v>
      </c>
      <c r="W419">
        <v>0.860194421407391</v>
      </c>
      <c r="X419">
        <v>0.72512449488032704</v>
      </c>
      <c r="Y419">
        <v>0</v>
      </c>
      <c r="Z419">
        <v>0</v>
      </c>
      <c r="AA419">
        <v>1330</v>
      </c>
      <c r="AB419">
        <v>901</v>
      </c>
      <c r="AC419">
        <v>1802</v>
      </c>
      <c r="AD419">
        <v>1401.57142857142</v>
      </c>
      <c r="AE419">
        <v>343.331645858081</v>
      </c>
      <c r="AF419" t="str">
        <f t="shared" si="20"/>
        <v>Normal</v>
      </c>
    </row>
    <row r="420" spans="1:32" x14ac:dyDescent="0.2">
      <c r="A420" t="s">
        <v>716</v>
      </c>
      <c r="B420" t="s">
        <v>34</v>
      </c>
      <c r="C420">
        <v>10672929</v>
      </c>
      <c r="D420" t="s">
        <v>36</v>
      </c>
      <c r="E420" t="s">
        <v>45</v>
      </c>
      <c r="F420" t="str">
        <f t="shared" si="18"/>
        <v>N</v>
      </c>
      <c r="G420" t="s">
        <v>629</v>
      </c>
      <c r="H420" t="str">
        <f t="shared" si="19"/>
        <v>K</v>
      </c>
      <c r="I420" t="s">
        <v>47</v>
      </c>
      <c r="J420">
        <v>53</v>
      </c>
      <c r="K420" t="s">
        <v>627</v>
      </c>
      <c r="L420" t="s">
        <v>148</v>
      </c>
      <c r="M420">
        <v>0.43706795474770199</v>
      </c>
      <c r="N420">
        <v>0.23845984796926101</v>
      </c>
      <c r="O420">
        <v>0.44708975292904601</v>
      </c>
      <c r="P420">
        <v>0.41816644903567601</v>
      </c>
      <c r="Q420">
        <v>0.293400552744006</v>
      </c>
      <c r="R420">
        <v>0.346504075313257</v>
      </c>
      <c r="S420">
        <v>0.27988346228819899</v>
      </c>
      <c r="T420">
        <v>0</v>
      </c>
      <c r="U420">
        <v>0.35151029928959199</v>
      </c>
      <c r="V420">
        <v>8.3876099008324601E-2</v>
      </c>
      <c r="W420">
        <v>0.40365575418983801</v>
      </c>
      <c r="X420">
        <v>0.29936484438934702</v>
      </c>
      <c r="Y420">
        <v>0</v>
      </c>
      <c r="Z420">
        <v>0</v>
      </c>
      <c r="AA420">
        <v>2016</v>
      </c>
      <c r="AB420">
        <v>869</v>
      </c>
      <c r="AC420">
        <v>3192</v>
      </c>
      <c r="AD420">
        <v>2154.2857142857101</v>
      </c>
      <c r="AE420">
        <v>756.848667014684</v>
      </c>
      <c r="AF420" t="str">
        <f t="shared" si="20"/>
        <v>Normal</v>
      </c>
    </row>
    <row r="421" spans="1:32" x14ac:dyDescent="0.2">
      <c r="A421" t="s">
        <v>717</v>
      </c>
      <c r="B421" t="s">
        <v>34</v>
      </c>
      <c r="C421">
        <v>10672929</v>
      </c>
      <c r="D421" t="s">
        <v>36</v>
      </c>
      <c r="E421" t="s">
        <v>42</v>
      </c>
      <c r="F421" t="str">
        <f t="shared" si="18"/>
        <v>N</v>
      </c>
      <c r="G421" t="s">
        <v>629</v>
      </c>
      <c r="H421" t="str">
        <f t="shared" si="19"/>
        <v>K</v>
      </c>
      <c r="I421" t="s">
        <v>47</v>
      </c>
      <c r="J421">
        <v>53</v>
      </c>
      <c r="K421" t="s">
        <v>627</v>
      </c>
      <c r="L421" t="s">
        <v>395</v>
      </c>
      <c r="M421">
        <v>0.55504115602461501</v>
      </c>
      <c r="N421">
        <v>0.37891482269377202</v>
      </c>
      <c r="O421">
        <v>0.37789848567150403</v>
      </c>
      <c r="P421">
        <v>0.69356886052798605</v>
      </c>
      <c r="Q421">
        <v>0.43984049226357402</v>
      </c>
      <c r="R421">
        <v>0.27526225918730202</v>
      </c>
      <c r="S421">
        <v>0.58066717801876899</v>
      </c>
      <c r="T421">
        <v>0</v>
      </c>
      <c r="U421">
        <v>0.47159903634107497</v>
      </c>
      <c r="V421">
        <v>0.14436986155711801</v>
      </c>
      <c r="W421">
        <v>0.56135323561581896</v>
      </c>
      <c r="X421">
        <v>0.38184483706632999</v>
      </c>
      <c r="Y421">
        <v>0</v>
      </c>
      <c r="Z421">
        <v>0</v>
      </c>
      <c r="AA421">
        <v>1413</v>
      </c>
      <c r="AB421">
        <v>908</v>
      </c>
      <c r="AC421">
        <v>2334</v>
      </c>
      <c r="AD421">
        <v>1484.7142857142801</v>
      </c>
      <c r="AE421">
        <v>473.18555707943</v>
      </c>
      <c r="AF421" t="str">
        <f t="shared" si="20"/>
        <v>Normal</v>
      </c>
    </row>
    <row r="422" spans="1:32" x14ac:dyDescent="0.2">
      <c r="A422" t="s">
        <v>718</v>
      </c>
      <c r="B422" t="s">
        <v>34</v>
      </c>
      <c r="C422">
        <v>10672930</v>
      </c>
      <c r="D422" t="s">
        <v>42</v>
      </c>
      <c r="E422" t="s">
        <v>35</v>
      </c>
      <c r="F422" t="str">
        <f t="shared" si="18"/>
        <v>N</v>
      </c>
      <c r="G422" t="s">
        <v>644</v>
      </c>
      <c r="H422" t="str">
        <f t="shared" si="19"/>
        <v>I</v>
      </c>
      <c r="I422" t="s">
        <v>47</v>
      </c>
      <c r="J422">
        <v>53</v>
      </c>
      <c r="K422" t="s">
        <v>633</v>
      </c>
      <c r="L422" t="s">
        <v>293</v>
      </c>
      <c r="M422">
        <v>0.86343660871108496</v>
      </c>
      <c r="N422">
        <v>0.596589148025782</v>
      </c>
      <c r="O422">
        <v>0.85431009846941997</v>
      </c>
      <c r="P422">
        <v>0.67186853120589296</v>
      </c>
      <c r="Q422">
        <v>0.67966161704754202</v>
      </c>
      <c r="R422">
        <v>0.66331396883503502</v>
      </c>
      <c r="S422">
        <v>0.76191624308607497</v>
      </c>
      <c r="T422">
        <v>0</v>
      </c>
      <c r="U422">
        <v>0.72729945934011897</v>
      </c>
      <c r="V422">
        <v>0.101967828177144</v>
      </c>
      <c r="W422">
        <v>0.790692474136378</v>
      </c>
      <c r="X422">
        <v>0.66390644454385905</v>
      </c>
      <c r="Y422">
        <v>0</v>
      </c>
      <c r="Z422">
        <v>0</v>
      </c>
      <c r="AA422">
        <v>1195</v>
      </c>
      <c r="AB422">
        <v>592</v>
      </c>
      <c r="AC422">
        <v>1516</v>
      </c>
      <c r="AD422">
        <v>1135.8571428571399</v>
      </c>
      <c r="AE422">
        <v>384.84084527304998</v>
      </c>
      <c r="AF422" t="str">
        <f t="shared" si="20"/>
        <v>Normal</v>
      </c>
    </row>
    <row r="423" spans="1:32" x14ac:dyDescent="0.2">
      <c r="A423" t="s">
        <v>719</v>
      </c>
      <c r="B423" t="s">
        <v>34</v>
      </c>
      <c r="C423">
        <v>10672930</v>
      </c>
      <c r="D423" t="s">
        <v>42</v>
      </c>
      <c r="E423" t="s">
        <v>45</v>
      </c>
      <c r="F423" t="str">
        <f t="shared" si="18"/>
        <v>N</v>
      </c>
      <c r="G423" t="s">
        <v>632</v>
      </c>
      <c r="H423" t="str">
        <f t="shared" si="19"/>
        <v>S</v>
      </c>
      <c r="I423" t="s">
        <v>47</v>
      </c>
      <c r="J423">
        <v>53</v>
      </c>
      <c r="K423" t="s">
        <v>633</v>
      </c>
      <c r="L423" t="s">
        <v>182</v>
      </c>
      <c r="M423">
        <v>0.31367912150885302</v>
      </c>
      <c r="N423">
        <v>0.161431303377149</v>
      </c>
      <c r="O423">
        <v>0.39412275802542801</v>
      </c>
      <c r="P423">
        <v>0.33627889163587699</v>
      </c>
      <c r="Q423">
        <v>0.16604239558717701</v>
      </c>
      <c r="R423">
        <v>0.31227938622530399</v>
      </c>
      <c r="S423">
        <v>0.13811458461420101</v>
      </c>
      <c r="T423">
        <v>0</v>
      </c>
      <c r="U423">
        <v>0.26027834871056998</v>
      </c>
      <c r="V423">
        <v>0.10232407452001201</v>
      </c>
      <c r="W423">
        <v>0.323892840516669</v>
      </c>
      <c r="X423">
        <v>0.19666385690447</v>
      </c>
      <c r="Y423">
        <v>0</v>
      </c>
      <c r="Z423">
        <v>-1</v>
      </c>
      <c r="AA423">
        <v>1637</v>
      </c>
      <c r="AB423">
        <v>577</v>
      </c>
      <c r="AC423">
        <v>2360</v>
      </c>
      <c r="AD423">
        <v>1685.42857142857</v>
      </c>
      <c r="AE423">
        <v>593.41971013857597</v>
      </c>
      <c r="AF423" t="str">
        <f t="shared" si="20"/>
        <v>Likely abnormal</v>
      </c>
    </row>
    <row r="424" spans="1:32" x14ac:dyDescent="0.2">
      <c r="A424" t="s">
        <v>720</v>
      </c>
      <c r="B424" t="s">
        <v>34</v>
      </c>
      <c r="C424">
        <v>10672930</v>
      </c>
      <c r="D424" t="s">
        <v>42</v>
      </c>
      <c r="E424" t="s">
        <v>36</v>
      </c>
      <c r="F424" t="str">
        <f t="shared" si="18"/>
        <v>N</v>
      </c>
      <c r="G424" t="s">
        <v>635</v>
      </c>
      <c r="H424" t="str">
        <f t="shared" si="19"/>
        <v>T</v>
      </c>
      <c r="I424" t="s">
        <v>47</v>
      </c>
      <c r="J424">
        <v>53</v>
      </c>
      <c r="K424" t="s">
        <v>633</v>
      </c>
      <c r="L424" t="s">
        <v>90</v>
      </c>
      <c r="M424">
        <v>0.38113456708430199</v>
      </c>
      <c r="N424">
        <v>0.16277635946737101</v>
      </c>
      <c r="O424">
        <v>0.45501739055434098</v>
      </c>
      <c r="P424">
        <v>0.34976013078298601</v>
      </c>
      <c r="Q424">
        <v>0.32862354565492302</v>
      </c>
      <c r="R424">
        <v>0.33498296179629999</v>
      </c>
      <c r="S424">
        <v>0.35147775165165002</v>
      </c>
      <c r="T424">
        <v>0</v>
      </c>
      <c r="U424">
        <v>0.33768181528455299</v>
      </c>
      <c r="V424">
        <v>8.8197927944139595E-2</v>
      </c>
      <c r="W424">
        <v>0.39251413495943199</v>
      </c>
      <c r="X424">
        <v>0.28284949560967498</v>
      </c>
      <c r="Y424">
        <v>0</v>
      </c>
      <c r="Z424">
        <v>0</v>
      </c>
      <c r="AA424">
        <v>2568</v>
      </c>
      <c r="AB424">
        <v>1017</v>
      </c>
      <c r="AC424">
        <v>3449</v>
      </c>
      <c r="AD424">
        <v>2381.5714285714198</v>
      </c>
      <c r="AE424">
        <v>765.94622464479698</v>
      </c>
      <c r="AF424" t="str">
        <f t="shared" si="20"/>
        <v>Normal</v>
      </c>
    </row>
    <row r="425" spans="1:32" x14ac:dyDescent="0.2">
      <c r="A425" t="s">
        <v>721</v>
      </c>
      <c r="B425" t="s">
        <v>34</v>
      </c>
      <c r="C425">
        <v>10672931</v>
      </c>
      <c r="D425" t="s">
        <v>42</v>
      </c>
      <c r="E425" t="s">
        <v>45</v>
      </c>
      <c r="F425" t="str">
        <f t="shared" si="18"/>
        <v>N</v>
      </c>
      <c r="G425" t="s">
        <v>640</v>
      </c>
      <c r="H425" t="str">
        <f t="shared" si="19"/>
        <v>D</v>
      </c>
      <c r="I425" t="s">
        <v>47</v>
      </c>
      <c r="J425">
        <v>53</v>
      </c>
      <c r="K425" t="s">
        <v>638</v>
      </c>
      <c r="L425" t="s">
        <v>174</v>
      </c>
      <c r="M425">
        <v>0.61276639936362598</v>
      </c>
      <c r="N425">
        <v>0.36139427707383798</v>
      </c>
      <c r="O425">
        <v>0.39197574344214298</v>
      </c>
      <c r="P425">
        <v>0.46475270798125601</v>
      </c>
      <c r="Q425">
        <v>0.461909163784049</v>
      </c>
      <c r="R425">
        <v>0.46259185345669301</v>
      </c>
      <c r="S425">
        <v>0.54032960825388798</v>
      </c>
      <c r="T425">
        <v>0</v>
      </c>
      <c r="U425">
        <v>0.47081710762221302</v>
      </c>
      <c r="V425">
        <v>8.5004596869293694E-2</v>
      </c>
      <c r="W425">
        <v>0.52366414539302497</v>
      </c>
      <c r="X425">
        <v>0.417970069851401</v>
      </c>
      <c r="Y425">
        <v>0</v>
      </c>
      <c r="Z425">
        <v>0</v>
      </c>
      <c r="AA425">
        <v>2641</v>
      </c>
      <c r="AB425">
        <v>980</v>
      </c>
      <c r="AC425">
        <v>3134</v>
      </c>
      <c r="AD425">
        <v>2411</v>
      </c>
      <c r="AE425">
        <v>679.71955001063895</v>
      </c>
      <c r="AF425" t="str">
        <f t="shared" si="20"/>
        <v>Normal</v>
      </c>
    </row>
    <row r="426" spans="1:32" x14ac:dyDescent="0.2">
      <c r="A426" t="s">
        <v>722</v>
      </c>
      <c r="B426" t="s">
        <v>34</v>
      </c>
      <c r="C426">
        <v>10672931</v>
      </c>
      <c r="D426" t="s">
        <v>42</v>
      </c>
      <c r="E426" t="s">
        <v>36</v>
      </c>
      <c r="F426" t="str">
        <f t="shared" si="18"/>
        <v>N</v>
      </c>
      <c r="G426" t="s">
        <v>642</v>
      </c>
      <c r="H426" t="str">
        <f t="shared" si="19"/>
        <v>H</v>
      </c>
      <c r="I426" t="s">
        <v>47</v>
      </c>
      <c r="J426">
        <v>53</v>
      </c>
      <c r="K426" t="s">
        <v>638</v>
      </c>
      <c r="L426" t="s">
        <v>226</v>
      </c>
      <c r="M426">
        <v>0.18454328418129501</v>
      </c>
      <c r="N426">
        <v>0.14916711742480901</v>
      </c>
      <c r="O426">
        <v>0.35590341964055</v>
      </c>
      <c r="P426">
        <v>0.32230122404480699</v>
      </c>
      <c r="Q426">
        <v>0.19557222438181901</v>
      </c>
      <c r="R426">
        <v>0.24656265243119599</v>
      </c>
      <c r="S426">
        <v>0.182239442827869</v>
      </c>
      <c r="T426">
        <v>0</v>
      </c>
      <c r="U426">
        <v>0.23375562356176399</v>
      </c>
      <c r="V426">
        <v>7.8116777976301302E-2</v>
      </c>
      <c r="W426">
        <v>0.28232053026434401</v>
      </c>
      <c r="X426">
        <v>0.18519071685918301</v>
      </c>
      <c r="Y426">
        <v>0</v>
      </c>
      <c r="Z426">
        <v>-2</v>
      </c>
      <c r="AA426">
        <v>1574</v>
      </c>
      <c r="AB426">
        <v>794</v>
      </c>
      <c r="AC426">
        <v>2424</v>
      </c>
      <c r="AD426">
        <v>1734.7142857142801</v>
      </c>
      <c r="AE426">
        <v>573.68624243736599</v>
      </c>
      <c r="AF426" t="str">
        <f t="shared" si="20"/>
        <v>Abnormal</v>
      </c>
    </row>
    <row r="427" spans="1:32" x14ac:dyDescent="0.2">
      <c r="A427" t="s">
        <v>723</v>
      </c>
      <c r="B427" t="s">
        <v>34</v>
      </c>
      <c r="C427">
        <v>10672931</v>
      </c>
      <c r="D427" t="s">
        <v>42</v>
      </c>
      <c r="E427" t="s">
        <v>35</v>
      </c>
      <c r="F427" t="str">
        <f t="shared" si="18"/>
        <v>N</v>
      </c>
      <c r="G427" t="s">
        <v>637</v>
      </c>
      <c r="H427" t="str">
        <f t="shared" si="19"/>
        <v>Y</v>
      </c>
      <c r="I427" t="s">
        <v>47</v>
      </c>
      <c r="J427">
        <v>53</v>
      </c>
      <c r="K427" t="s">
        <v>638</v>
      </c>
      <c r="L427" t="s">
        <v>80</v>
      </c>
      <c r="N427">
        <v>0.93058268776444597</v>
      </c>
      <c r="O427">
        <v>0.87957996106185798</v>
      </c>
      <c r="P427">
        <v>0.88592495597807797</v>
      </c>
      <c r="Q427">
        <v>0.82485133276234701</v>
      </c>
      <c r="R427">
        <v>0.56161283306328502</v>
      </c>
      <c r="S427">
        <v>0.83907235822005599</v>
      </c>
      <c r="T427">
        <v>1</v>
      </c>
      <c r="U427">
        <v>0.82027068814167803</v>
      </c>
      <c r="V427">
        <v>0.13211750913248299</v>
      </c>
      <c r="W427">
        <v>0.90898874247141004</v>
      </c>
      <c r="X427">
        <v>0.73155263381194602</v>
      </c>
      <c r="Y427">
        <v>0</v>
      </c>
      <c r="Z427">
        <v>0</v>
      </c>
      <c r="AA427">
        <v>721</v>
      </c>
      <c r="AB427">
        <v>0</v>
      </c>
      <c r="AC427">
        <v>1180</v>
      </c>
      <c r="AD427">
        <v>667.71428571428498</v>
      </c>
      <c r="AE427">
        <v>376.397712659413</v>
      </c>
      <c r="AF427" t="str">
        <f t="shared" si="20"/>
        <v>Normal</v>
      </c>
    </row>
    <row r="428" spans="1:32" x14ac:dyDescent="0.2">
      <c r="A428" t="s">
        <v>724</v>
      </c>
      <c r="B428" t="s">
        <v>34</v>
      </c>
      <c r="C428">
        <v>10672926</v>
      </c>
      <c r="D428" t="s">
        <v>36</v>
      </c>
      <c r="E428" t="s">
        <v>35</v>
      </c>
      <c r="F428" t="str">
        <f t="shared" si="18"/>
        <v>C</v>
      </c>
      <c r="G428" t="s">
        <v>45</v>
      </c>
      <c r="H428" t="str">
        <f t="shared" si="19"/>
        <v>C</v>
      </c>
      <c r="I428" t="s">
        <v>38</v>
      </c>
      <c r="J428">
        <v>54</v>
      </c>
      <c r="K428" t="s">
        <v>725</v>
      </c>
      <c r="L428" t="s">
        <v>59</v>
      </c>
      <c r="M428">
        <v>0.80331099116104698</v>
      </c>
      <c r="N428">
        <v>0.660973096793388</v>
      </c>
      <c r="O428">
        <v>0.58263678637104999</v>
      </c>
      <c r="P428">
        <v>0.73892632221646104</v>
      </c>
      <c r="Q428">
        <v>0.71089269829414004</v>
      </c>
      <c r="R428">
        <v>0.80853919584663603</v>
      </c>
      <c r="S428">
        <v>0.678051185696248</v>
      </c>
      <c r="T428">
        <v>0</v>
      </c>
      <c r="U428">
        <v>0.71190432519699598</v>
      </c>
      <c r="V428">
        <v>8.0493074438034606E-2</v>
      </c>
      <c r="W428">
        <v>0.76194656646138803</v>
      </c>
      <c r="X428">
        <v>0.66186208393260304</v>
      </c>
      <c r="Y428">
        <v>0</v>
      </c>
      <c r="Z428">
        <v>0</v>
      </c>
      <c r="AA428">
        <v>3856</v>
      </c>
      <c r="AB428">
        <v>2922</v>
      </c>
      <c r="AC428">
        <v>6060</v>
      </c>
      <c r="AD428">
        <v>4287</v>
      </c>
      <c r="AE428">
        <v>1197.6460244997199</v>
      </c>
      <c r="AF428" t="str">
        <f t="shared" si="20"/>
        <v>Normal</v>
      </c>
    </row>
    <row r="429" spans="1:32" x14ac:dyDescent="0.2">
      <c r="A429" t="s">
        <v>726</v>
      </c>
      <c r="B429" t="s">
        <v>34</v>
      </c>
      <c r="C429">
        <v>10672926</v>
      </c>
      <c r="D429" t="s">
        <v>36</v>
      </c>
      <c r="E429" t="s">
        <v>45</v>
      </c>
      <c r="F429" t="str">
        <f t="shared" si="18"/>
        <v>C</v>
      </c>
      <c r="G429" t="s">
        <v>333</v>
      </c>
      <c r="H429" t="str">
        <f t="shared" si="19"/>
        <v>W</v>
      </c>
      <c r="I429" t="s">
        <v>47</v>
      </c>
      <c r="J429">
        <v>54</v>
      </c>
      <c r="K429" t="s">
        <v>725</v>
      </c>
      <c r="L429" t="s">
        <v>130</v>
      </c>
      <c r="M429">
        <v>0.518266706146853</v>
      </c>
      <c r="N429">
        <v>0.34411651858581499</v>
      </c>
      <c r="O429">
        <v>0.66564403427205399</v>
      </c>
      <c r="P429">
        <v>0.53016421877648301</v>
      </c>
      <c r="Q429">
        <v>0.392829602080705</v>
      </c>
      <c r="R429">
        <v>0.431575315093575</v>
      </c>
      <c r="S429">
        <v>0.43483601334524202</v>
      </c>
      <c r="T429">
        <v>0</v>
      </c>
      <c r="U429">
        <v>0.47391891547153198</v>
      </c>
      <c r="V429">
        <v>0.106952773515367</v>
      </c>
      <c r="W429">
        <v>0.54041105201269701</v>
      </c>
      <c r="X429">
        <v>0.40742677893036799</v>
      </c>
      <c r="Y429">
        <v>0</v>
      </c>
      <c r="Z429">
        <v>0</v>
      </c>
      <c r="AA429">
        <v>2370</v>
      </c>
      <c r="AB429">
        <v>1314</v>
      </c>
      <c r="AC429">
        <v>3187</v>
      </c>
      <c r="AD429">
        <v>2399.5714285714198</v>
      </c>
      <c r="AE429">
        <v>587.503434640416</v>
      </c>
      <c r="AF429" t="str">
        <f t="shared" si="20"/>
        <v>Normal</v>
      </c>
    </row>
    <row r="430" spans="1:32" x14ac:dyDescent="0.2">
      <c r="A430" t="s">
        <v>727</v>
      </c>
      <c r="B430" t="s">
        <v>34</v>
      </c>
      <c r="C430">
        <v>10672927</v>
      </c>
      <c r="D430" t="s">
        <v>45</v>
      </c>
      <c r="E430" t="s">
        <v>35</v>
      </c>
      <c r="F430" t="str">
        <f t="shared" si="18"/>
        <v>C</v>
      </c>
      <c r="G430" t="s">
        <v>337</v>
      </c>
      <c r="H430" t="str">
        <f t="shared" si="19"/>
        <v>F</v>
      </c>
      <c r="I430" t="s">
        <v>47</v>
      </c>
      <c r="J430">
        <v>54</v>
      </c>
      <c r="K430" t="s">
        <v>728</v>
      </c>
      <c r="L430" t="s">
        <v>77</v>
      </c>
      <c r="M430">
        <v>0.81945355385905005</v>
      </c>
      <c r="N430">
        <v>0.560890222596237</v>
      </c>
      <c r="O430">
        <v>0.77703731883343097</v>
      </c>
      <c r="P430">
        <v>0.86214946239734902</v>
      </c>
      <c r="Q430">
        <v>0.65399846536605299</v>
      </c>
      <c r="R430">
        <v>0.86756810329661305</v>
      </c>
      <c r="S430">
        <v>0.66642033130433298</v>
      </c>
      <c r="T430">
        <v>0</v>
      </c>
      <c r="U430">
        <v>0.74393106537900899</v>
      </c>
      <c r="V430">
        <v>0.118082678232347</v>
      </c>
      <c r="W430">
        <v>0.81734262177070505</v>
      </c>
      <c r="X430">
        <v>0.67051950898731405</v>
      </c>
      <c r="Y430">
        <v>0</v>
      </c>
      <c r="Z430">
        <v>0</v>
      </c>
      <c r="AA430">
        <v>1716</v>
      </c>
      <c r="AB430">
        <v>860</v>
      </c>
      <c r="AC430">
        <v>2221</v>
      </c>
      <c r="AD430">
        <v>1662.57142857142</v>
      </c>
      <c r="AE430">
        <v>406.85249462299203</v>
      </c>
      <c r="AF430" t="str">
        <f t="shared" si="20"/>
        <v>Normal</v>
      </c>
    </row>
    <row r="431" spans="1:32" x14ac:dyDescent="0.2">
      <c r="A431" t="s">
        <v>729</v>
      </c>
      <c r="B431" t="s">
        <v>34</v>
      </c>
      <c r="C431">
        <v>10672927</v>
      </c>
      <c r="D431" t="s">
        <v>45</v>
      </c>
      <c r="E431" t="s">
        <v>36</v>
      </c>
      <c r="F431" t="str">
        <f t="shared" si="18"/>
        <v>C</v>
      </c>
      <c r="G431" t="s">
        <v>341</v>
      </c>
      <c r="H431" t="str">
        <f t="shared" si="19"/>
        <v>S</v>
      </c>
      <c r="I431" t="s">
        <v>47</v>
      </c>
      <c r="J431">
        <v>54</v>
      </c>
      <c r="K431" t="s">
        <v>728</v>
      </c>
      <c r="L431" t="s">
        <v>243</v>
      </c>
      <c r="M431">
        <v>0.57893060207466196</v>
      </c>
      <c r="N431">
        <v>0.31917115660073397</v>
      </c>
      <c r="O431">
        <v>0.49135709345193901</v>
      </c>
      <c r="P431">
        <v>0.41960872369785901</v>
      </c>
      <c r="Q431">
        <v>0.225161471573297</v>
      </c>
      <c r="R431">
        <v>0.26210468523542302</v>
      </c>
      <c r="S431">
        <v>0.324186938236672</v>
      </c>
      <c r="T431">
        <v>0</v>
      </c>
      <c r="U431">
        <v>0.37436009583865498</v>
      </c>
      <c r="V431">
        <v>0.12780812392388299</v>
      </c>
      <c r="W431">
        <v>0.45381792519355102</v>
      </c>
      <c r="X431">
        <v>0.294902266483759</v>
      </c>
      <c r="Y431">
        <v>0</v>
      </c>
      <c r="Z431">
        <v>0</v>
      </c>
      <c r="AA431">
        <v>2237</v>
      </c>
      <c r="AB431">
        <v>953</v>
      </c>
      <c r="AC431">
        <v>2610</v>
      </c>
      <c r="AD431">
        <v>2113.8571428571399</v>
      </c>
      <c r="AE431">
        <v>563.915013860371</v>
      </c>
      <c r="AF431" t="str">
        <f t="shared" si="20"/>
        <v>Normal</v>
      </c>
    </row>
    <row r="432" spans="1:32" x14ac:dyDescent="0.2">
      <c r="A432" t="s">
        <v>730</v>
      </c>
      <c r="B432" t="s">
        <v>34</v>
      </c>
      <c r="C432">
        <v>10672927</v>
      </c>
      <c r="D432" t="s">
        <v>45</v>
      </c>
      <c r="E432" t="s">
        <v>42</v>
      </c>
      <c r="F432" t="str">
        <f t="shared" si="18"/>
        <v>C</v>
      </c>
      <c r="G432" t="s">
        <v>343</v>
      </c>
      <c r="H432" t="str">
        <f t="shared" si="19"/>
        <v>Y</v>
      </c>
      <c r="I432" t="s">
        <v>47</v>
      </c>
      <c r="J432">
        <v>54</v>
      </c>
      <c r="K432" t="s">
        <v>728</v>
      </c>
      <c r="L432" t="s">
        <v>80</v>
      </c>
      <c r="M432">
        <v>0.636710287887155</v>
      </c>
      <c r="N432">
        <v>0.58113547544994104</v>
      </c>
      <c r="O432">
        <v>0.571944302371865</v>
      </c>
      <c r="P432">
        <v>0.71485355492675995</v>
      </c>
      <c r="Q432">
        <v>0.51048042122360204</v>
      </c>
      <c r="R432">
        <v>0.48162540997544201</v>
      </c>
      <c r="S432">
        <v>0.71614807741462605</v>
      </c>
      <c r="T432">
        <v>0</v>
      </c>
      <c r="U432">
        <v>0.60184250417848395</v>
      </c>
      <c r="V432">
        <v>9.23533860192636E-2</v>
      </c>
      <c r="W432">
        <v>0.65925825649040903</v>
      </c>
      <c r="X432">
        <v>0.54442675186655898</v>
      </c>
      <c r="Y432">
        <v>0</v>
      </c>
      <c r="Z432">
        <v>0</v>
      </c>
      <c r="AA432">
        <v>4310</v>
      </c>
      <c r="AB432">
        <v>2294</v>
      </c>
      <c r="AC432">
        <v>5035</v>
      </c>
      <c r="AD432">
        <v>4008</v>
      </c>
      <c r="AE432">
        <v>1003.40403959056</v>
      </c>
      <c r="AF432" t="str">
        <f t="shared" si="20"/>
        <v>Normal</v>
      </c>
    </row>
    <row r="433" spans="1:32" x14ac:dyDescent="0.2">
      <c r="A433" t="s">
        <v>731</v>
      </c>
      <c r="B433" t="s">
        <v>34</v>
      </c>
      <c r="C433">
        <v>10672928</v>
      </c>
      <c r="D433" t="s">
        <v>35</v>
      </c>
      <c r="E433" t="s">
        <v>45</v>
      </c>
      <c r="F433" t="str">
        <f t="shared" si="18"/>
        <v>C</v>
      </c>
      <c r="G433" t="s">
        <v>346</v>
      </c>
      <c r="H433" t="str">
        <f t="shared" si="19"/>
        <v>G</v>
      </c>
      <c r="I433" t="s">
        <v>47</v>
      </c>
      <c r="J433">
        <v>54</v>
      </c>
      <c r="K433" t="s">
        <v>732</v>
      </c>
      <c r="L433" t="s">
        <v>204</v>
      </c>
      <c r="M433">
        <v>0.71652803252942299</v>
      </c>
      <c r="N433">
        <v>0.36770459195449401</v>
      </c>
      <c r="O433">
        <v>0.69279557740740405</v>
      </c>
      <c r="P433">
        <v>0.56053238073281897</v>
      </c>
      <c r="Q433">
        <v>0.25790977535506998</v>
      </c>
      <c r="R433">
        <v>0.331415174304862</v>
      </c>
      <c r="S433">
        <v>0.42705270319686101</v>
      </c>
      <c r="T433">
        <v>0</v>
      </c>
      <c r="U433">
        <v>0.47913403364013302</v>
      </c>
      <c r="V433">
        <v>0.18005687815025101</v>
      </c>
      <c r="W433">
        <v>0.59107471674380296</v>
      </c>
      <c r="X433">
        <v>0.36719335053646301</v>
      </c>
      <c r="Y433">
        <v>0</v>
      </c>
      <c r="Z433">
        <v>0</v>
      </c>
      <c r="AA433">
        <v>2355</v>
      </c>
      <c r="AB433">
        <v>1313</v>
      </c>
      <c r="AC433">
        <v>2961</v>
      </c>
      <c r="AD433">
        <v>2334.1428571428501</v>
      </c>
      <c r="AE433">
        <v>628.873974807732</v>
      </c>
      <c r="AF433" t="str">
        <f t="shared" si="20"/>
        <v>Normal</v>
      </c>
    </row>
    <row r="434" spans="1:32" x14ac:dyDescent="0.2">
      <c r="A434" t="s">
        <v>733</v>
      </c>
      <c r="B434" t="s">
        <v>34</v>
      </c>
      <c r="C434">
        <v>10672928</v>
      </c>
      <c r="D434" t="s">
        <v>35</v>
      </c>
      <c r="E434" t="s">
        <v>36</v>
      </c>
      <c r="F434" t="str">
        <f t="shared" si="18"/>
        <v>C</v>
      </c>
      <c r="G434" t="s">
        <v>349</v>
      </c>
      <c r="H434" t="str">
        <f t="shared" si="19"/>
        <v>R</v>
      </c>
      <c r="I434" t="s">
        <v>47</v>
      </c>
      <c r="J434">
        <v>54</v>
      </c>
      <c r="K434" t="s">
        <v>732</v>
      </c>
      <c r="L434" t="s">
        <v>40</v>
      </c>
      <c r="M434">
        <v>0.48909786623243501</v>
      </c>
      <c r="N434">
        <v>0.122764166070833</v>
      </c>
      <c r="O434">
        <v>0.34920877433958902</v>
      </c>
      <c r="P434">
        <v>0.21257432986646399</v>
      </c>
      <c r="Q434">
        <v>0.17745680625250601</v>
      </c>
      <c r="R434">
        <v>0.23049239378213299</v>
      </c>
      <c r="S434">
        <v>0.166140679958174</v>
      </c>
      <c r="T434">
        <v>0</v>
      </c>
      <c r="U434">
        <v>0.24967643092887601</v>
      </c>
      <c r="V434">
        <v>0.127328003663877</v>
      </c>
      <c r="W434">
        <v>0.32883577132612102</v>
      </c>
      <c r="X434">
        <v>0.170517090531631</v>
      </c>
      <c r="Y434">
        <v>0</v>
      </c>
      <c r="Z434">
        <v>-1</v>
      </c>
      <c r="AA434">
        <v>2270</v>
      </c>
      <c r="AB434">
        <v>786</v>
      </c>
      <c r="AC434">
        <v>3048</v>
      </c>
      <c r="AD434">
        <v>2071.7142857142799</v>
      </c>
      <c r="AE434">
        <v>716.16239179991203</v>
      </c>
      <c r="AF434" t="str">
        <f t="shared" si="20"/>
        <v>Likely abnormal</v>
      </c>
    </row>
    <row r="435" spans="1:32" x14ac:dyDescent="0.2">
      <c r="A435" t="s">
        <v>734</v>
      </c>
      <c r="B435" t="s">
        <v>34</v>
      </c>
      <c r="C435">
        <v>10672928</v>
      </c>
      <c r="D435" t="s">
        <v>35</v>
      </c>
      <c r="E435" t="s">
        <v>42</v>
      </c>
      <c r="F435" t="str">
        <f t="shared" si="18"/>
        <v>C</v>
      </c>
      <c r="G435" t="s">
        <v>341</v>
      </c>
      <c r="H435" t="str">
        <f t="shared" si="19"/>
        <v>S</v>
      </c>
      <c r="I435" t="s">
        <v>47</v>
      </c>
      <c r="J435">
        <v>54</v>
      </c>
      <c r="K435" t="s">
        <v>732</v>
      </c>
      <c r="L435" t="s">
        <v>182</v>
      </c>
      <c r="M435">
        <v>0.16667351682280501</v>
      </c>
      <c r="N435">
        <v>0.61397823827868803</v>
      </c>
      <c r="O435">
        <v>0.64031655882704896</v>
      </c>
      <c r="P435">
        <v>0.77790501729643702</v>
      </c>
      <c r="Q435">
        <v>0.58602764531405205</v>
      </c>
      <c r="R435">
        <v>0.40267137638308298</v>
      </c>
      <c r="S435">
        <v>0.66730278827606204</v>
      </c>
      <c r="T435">
        <v>0</v>
      </c>
      <c r="U435">
        <v>0.55069644874259605</v>
      </c>
      <c r="V435">
        <v>0.203261100066147</v>
      </c>
      <c r="W435">
        <v>0.67706310923096202</v>
      </c>
      <c r="X435">
        <v>0.42432978825423001</v>
      </c>
      <c r="Y435">
        <v>0</v>
      </c>
      <c r="Z435">
        <v>0</v>
      </c>
      <c r="AA435">
        <v>1533</v>
      </c>
      <c r="AB435">
        <v>788</v>
      </c>
      <c r="AC435">
        <v>1873</v>
      </c>
      <c r="AD435">
        <v>1512.2857142857099</v>
      </c>
      <c r="AE435">
        <v>365.26872038984902</v>
      </c>
      <c r="AF435" t="str">
        <f t="shared" si="20"/>
        <v>Normal</v>
      </c>
    </row>
    <row r="436" spans="1:32" x14ac:dyDescent="0.2">
      <c r="A436" t="s">
        <v>735</v>
      </c>
      <c r="B436" t="s">
        <v>34</v>
      </c>
      <c r="C436">
        <v>10672923</v>
      </c>
      <c r="D436" t="s">
        <v>36</v>
      </c>
      <c r="E436" t="s">
        <v>35</v>
      </c>
      <c r="F436" t="str">
        <f t="shared" si="18"/>
        <v>C</v>
      </c>
      <c r="G436" t="s">
        <v>45</v>
      </c>
      <c r="H436" t="str">
        <f t="shared" si="19"/>
        <v>C</v>
      </c>
      <c r="I436" t="s">
        <v>38</v>
      </c>
      <c r="J436">
        <v>55</v>
      </c>
      <c r="K436" t="s">
        <v>725</v>
      </c>
      <c r="L436" t="s">
        <v>59</v>
      </c>
      <c r="M436">
        <v>1.01422929500665</v>
      </c>
      <c r="N436">
        <v>0.66126170680815599</v>
      </c>
      <c r="O436">
        <v>0.675309209268247</v>
      </c>
      <c r="P436">
        <v>0.74835114952608395</v>
      </c>
      <c r="Q436">
        <v>0.70132612466996103</v>
      </c>
      <c r="R436">
        <v>0.82425280565554704</v>
      </c>
      <c r="S436">
        <v>0.72063181347877503</v>
      </c>
      <c r="T436">
        <v>0</v>
      </c>
      <c r="U436">
        <v>0.763623157773346</v>
      </c>
      <c r="V436">
        <v>0.12296274545515901</v>
      </c>
      <c r="W436">
        <v>0.84006863358053596</v>
      </c>
      <c r="X436">
        <v>0.68717768196615603</v>
      </c>
      <c r="Y436">
        <v>-1</v>
      </c>
      <c r="Z436">
        <v>0</v>
      </c>
      <c r="AA436">
        <v>4715</v>
      </c>
      <c r="AB436">
        <v>3515</v>
      </c>
      <c r="AC436">
        <v>6432</v>
      </c>
      <c r="AD436">
        <v>4999.7142857142799</v>
      </c>
      <c r="AE436">
        <v>1109.4906810913601</v>
      </c>
      <c r="AF436" t="str">
        <f t="shared" si="20"/>
        <v>Normal</v>
      </c>
    </row>
    <row r="437" spans="1:32" x14ac:dyDescent="0.2">
      <c r="A437" t="s">
        <v>736</v>
      </c>
      <c r="B437" t="s">
        <v>34</v>
      </c>
      <c r="C437">
        <v>10672923</v>
      </c>
      <c r="D437" t="s">
        <v>36</v>
      </c>
      <c r="E437" t="s">
        <v>45</v>
      </c>
      <c r="F437" t="str">
        <f t="shared" si="18"/>
        <v>C</v>
      </c>
      <c r="G437" t="s">
        <v>333</v>
      </c>
      <c r="H437" t="str">
        <f t="shared" si="19"/>
        <v>W</v>
      </c>
      <c r="I437" t="s">
        <v>47</v>
      </c>
      <c r="J437">
        <v>55</v>
      </c>
      <c r="K437" t="s">
        <v>725</v>
      </c>
      <c r="L437" t="s">
        <v>130</v>
      </c>
      <c r="M437">
        <v>0.10948833807098</v>
      </c>
      <c r="N437">
        <v>0.193438145224852</v>
      </c>
      <c r="O437">
        <v>0.34729527448492498</v>
      </c>
      <c r="P437">
        <v>0.38645632829980198</v>
      </c>
      <c r="Q437">
        <v>0.220727101278716</v>
      </c>
      <c r="R437">
        <v>0.34433806241570802</v>
      </c>
      <c r="S437">
        <v>0.20470986528479801</v>
      </c>
      <c r="T437">
        <v>0</v>
      </c>
      <c r="U437">
        <v>0.25806473072282599</v>
      </c>
      <c r="V437">
        <v>0.101965648034698</v>
      </c>
      <c r="W437">
        <v>0.32145639013273702</v>
      </c>
      <c r="X437">
        <v>0.194673071312915</v>
      </c>
      <c r="Y437">
        <v>0</v>
      </c>
      <c r="Z437">
        <v>-2</v>
      </c>
      <c r="AA437">
        <v>1934</v>
      </c>
      <c r="AB437">
        <v>861</v>
      </c>
      <c r="AC437">
        <v>2477</v>
      </c>
      <c r="AD437">
        <v>1856.2857142857099</v>
      </c>
      <c r="AE437">
        <v>568.961836530862</v>
      </c>
      <c r="AF437" t="str">
        <f t="shared" si="20"/>
        <v>Abnormal</v>
      </c>
    </row>
    <row r="438" spans="1:32" x14ac:dyDescent="0.2">
      <c r="A438" t="s">
        <v>737</v>
      </c>
      <c r="B438" t="s">
        <v>34</v>
      </c>
      <c r="C438">
        <v>10672924</v>
      </c>
      <c r="D438" t="s">
        <v>45</v>
      </c>
      <c r="E438" t="s">
        <v>35</v>
      </c>
      <c r="F438" t="str">
        <f t="shared" si="18"/>
        <v>C</v>
      </c>
      <c r="G438" t="s">
        <v>337</v>
      </c>
      <c r="H438" t="str">
        <f t="shared" si="19"/>
        <v>F</v>
      </c>
      <c r="I438" t="s">
        <v>47</v>
      </c>
      <c r="J438">
        <v>55</v>
      </c>
      <c r="K438" t="s">
        <v>728</v>
      </c>
      <c r="L438" t="s">
        <v>77</v>
      </c>
      <c r="M438">
        <v>0.70412077175977095</v>
      </c>
      <c r="N438">
        <v>0.774642730715417</v>
      </c>
      <c r="O438">
        <v>0.73545970470677502</v>
      </c>
      <c r="P438">
        <v>0.51086478781178202</v>
      </c>
      <c r="Q438">
        <v>0.22837641732998501</v>
      </c>
      <c r="R438">
        <v>0.386936427103383</v>
      </c>
      <c r="S438">
        <v>0.35628791162680501</v>
      </c>
      <c r="T438">
        <v>0</v>
      </c>
      <c r="U438">
        <v>0.528098393007703</v>
      </c>
      <c r="V438">
        <v>0.21383112645626901</v>
      </c>
      <c r="W438">
        <v>0.66103639909913303</v>
      </c>
      <c r="X438">
        <v>0.39516038691627198</v>
      </c>
      <c r="Y438">
        <v>0</v>
      </c>
      <c r="Z438">
        <v>0</v>
      </c>
      <c r="AA438">
        <v>628</v>
      </c>
      <c r="AB438">
        <v>285</v>
      </c>
      <c r="AC438">
        <v>1451</v>
      </c>
      <c r="AD438">
        <v>742.142857142857</v>
      </c>
      <c r="AE438">
        <v>464.32582976879002</v>
      </c>
      <c r="AF438" t="str">
        <f t="shared" si="20"/>
        <v>Normal</v>
      </c>
    </row>
    <row r="439" spans="1:32" x14ac:dyDescent="0.2">
      <c r="A439" t="s">
        <v>738</v>
      </c>
      <c r="B439" t="s">
        <v>34</v>
      </c>
      <c r="C439">
        <v>10672924</v>
      </c>
      <c r="D439" t="s">
        <v>45</v>
      </c>
      <c r="E439" t="s">
        <v>36</v>
      </c>
      <c r="F439" t="str">
        <f t="shared" si="18"/>
        <v>C</v>
      </c>
      <c r="G439" t="s">
        <v>341</v>
      </c>
      <c r="H439" t="str">
        <f t="shared" si="19"/>
        <v>S</v>
      </c>
      <c r="I439" t="s">
        <v>47</v>
      </c>
      <c r="J439">
        <v>55</v>
      </c>
      <c r="K439" t="s">
        <v>728</v>
      </c>
      <c r="L439" t="s">
        <v>243</v>
      </c>
      <c r="M439">
        <v>0.320330444866324</v>
      </c>
      <c r="N439">
        <v>0.27799830748002902</v>
      </c>
      <c r="O439">
        <v>0.241166964295736</v>
      </c>
      <c r="P439">
        <v>0.45097352162617799</v>
      </c>
      <c r="Q439">
        <v>0.37617288168417301</v>
      </c>
      <c r="R439">
        <v>0.311702512774652</v>
      </c>
      <c r="S439">
        <v>0.38517277776321601</v>
      </c>
      <c r="T439">
        <v>0</v>
      </c>
      <c r="U439">
        <v>0.33764534435575799</v>
      </c>
      <c r="V439">
        <v>7.1210002696442301E-2</v>
      </c>
      <c r="W439">
        <v>0.38191633487577697</v>
      </c>
      <c r="X439">
        <v>0.29337435383574001</v>
      </c>
      <c r="Y439">
        <v>0</v>
      </c>
      <c r="Z439">
        <v>0</v>
      </c>
      <c r="AA439">
        <v>2001</v>
      </c>
      <c r="AB439">
        <v>767</v>
      </c>
      <c r="AC439">
        <v>2833</v>
      </c>
      <c r="AD439">
        <v>1917.42857142857</v>
      </c>
      <c r="AE439">
        <v>655.04652688259603</v>
      </c>
      <c r="AF439" t="str">
        <f t="shared" si="20"/>
        <v>Normal</v>
      </c>
    </row>
    <row r="440" spans="1:32" x14ac:dyDescent="0.2">
      <c r="A440" t="s">
        <v>739</v>
      </c>
      <c r="B440" t="s">
        <v>34</v>
      </c>
      <c r="C440">
        <v>10672924</v>
      </c>
      <c r="D440" t="s">
        <v>45</v>
      </c>
      <c r="E440" t="s">
        <v>42</v>
      </c>
      <c r="F440" t="str">
        <f t="shared" si="18"/>
        <v>C</v>
      </c>
      <c r="G440" t="s">
        <v>343</v>
      </c>
      <c r="H440" t="str">
        <f t="shared" si="19"/>
        <v>Y</v>
      </c>
      <c r="I440" t="s">
        <v>47</v>
      </c>
      <c r="J440">
        <v>55</v>
      </c>
      <c r="K440" t="s">
        <v>728</v>
      </c>
      <c r="L440" t="s">
        <v>80</v>
      </c>
      <c r="M440">
        <v>9.9139030946469003E-2</v>
      </c>
      <c r="N440">
        <v>0.36237431551149302</v>
      </c>
      <c r="O440">
        <v>0.31050525175133398</v>
      </c>
      <c r="P440">
        <v>0.51687336229138503</v>
      </c>
      <c r="Q440">
        <v>0.19388260361131801</v>
      </c>
      <c r="R440">
        <v>0.111563502391176</v>
      </c>
      <c r="S440">
        <v>0.22681502141967499</v>
      </c>
      <c r="T440">
        <v>0</v>
      </c>
      <c r="U440">
        <v>0.26016472684612102</v>
      </c>
      <c r="V440">
        <v>0.148547081951069</v>
      </c>
      <c r="W440">
        <v>0.35251588830957598</v>
      </c>
      <c r="X440">
        <v>0.16781356538266601</v>
      </c>
      <c r="Y440">
        <v>0</v>
      </c>
      <c r="Z440">
        <v>-1</v>
      </c>
      <c r="AA440">
        <v>946</v>
      </c>
      <c r="AB440">
        <v>499</v>
      </c>
      <c r="AC440">
        <v>1435</v>
      </c>
      <c r="AD440">
        <v>975.57142857142799</v>
      </c>
      <c r="AE440">
        <v>304.790013584684</v>
      </c>
      <c r="AF440" t="str">
        <f t="shared" si="20"/>
        <v>Likely abnormal</v>
      </c>
    </row>
    <row r="441" spans="1:32" x14ac:dyDescent="0.2">
      <c r="A441" t="s">
        <v>740</v>
      </c>
      <c r="B441" t="s">
        <v>34</v>
      </c>
      <c r="C441">
        <v>10672925</v>
      </c>
      <c r="D441" t="s">
        <v>35</v>
      </c>
      <c r="E441" t="s">
        <v>45</v>
      </c>
      <c r="F441" t="str">
        <f t="shared" si="18"/>
        <v>C</v>
      </c>
      <c r="G441" t="s">
        <v>346</v>
      </c>
      <c r="H441" t="str">
        <f t="shared" si="19"/>
        <v>G</v>
      </c>
      <c r="I441" t="s">
        <v>47</v>
      </c>
      <c r="J441">
        <v>55</v>
      </c>
      <c r="K441" t="s">
        <v>732</v>
      </c>
      <c r="L441" t="s">
        <v>204</v>
      </c>
      <c r="M441">
        <v>0.496755002125707</v>
      </c>
      <c r="N441">
        <v>0.42999143279226198</v>
      </c>
      <c r="O441">
        <v>0.600607967180669</v>
      </c>
      <c r="P441">
        <v>0.53024715602268102</v>
      </c>
      <c r="Q441">
        <v>0.57249667267789595</v>
      </c>
      <c r="R441">
        <v>0.54719510076395295</v>
      </c>
      <c r="S441">
        <v>0.475088489481724</v>
      </c>
      <c r="T441">
        <v>0</v>
      </c>
      <c r="U441">
        <v>0.52176883157784204</v>
      </c>
      <c r="V441">
        <v>5.87865308344638E-2</v>
      </c>
      <c r="W441">
        <v>0.55831619642448505</v>
      </c>
      <c r="X441">
        <v>0.48522146673119798</v>
      </c>
      <c r="Y441">
        <v>0</v>
      </c>
      <c r="Z441">
        <v>0</v>
      </c>
      <c r="AA441">
        <v>3087</v>
      </c>
      <c r="AB441">
        <v>1451</v>
      </c>
      <c r="AC441">
        <v>3566</v>
      </c>
      <c r="AD441">
        <v>2820</v>
      </c>
      <c r="AE441">
        <v>722.48644739307497</v>
      </c>
      <c r="AF441" t="str">
        <f t="shared" si="20"/>
        <v>Normal</v>
      </c>
    </row>
    <row r="442" spans="1:32" x14ac:dyDescent="0.2">
      <c r="A442" t="s">
        <v>741</v>
      </c>
      <c r="B442" t="s">
        <v>34</v>
      </c>
      <c r="C442">
        <v>10672925</v>
      </c>
      <c r="D442" t="s">
        <v>35</v>
      </c>
      <c r="E442" t="s">
        <v>36</v>
      </c>
      <c r="F442" t="str">
        <f t="shared" si="18"/>
        <v>C</v>
      </c>
      <c r="G442" t="s">
        <v>349</v>
      </c>
      <c r="H442" t="str">
        <f t="shared" si="19"/>
        <v>R</v>
      </c>
      <c r="I442" t="s">
        <v>47</v>
      </c>
      <c r="J442">
        <v>55</v>
      </c>
      <c r="K442" t="s">
        <v>732</v>
      </c>
      <c r="L442" t="s">
        <v>40</v>
      </c>
      <c r="M442">
        <v>0.62093394487309495</v>
      </c>
      <c r="N442">
        <v>0.273165778545719</v>
      </c>
      <c r="O442">
        <v>0.41604797283181</v>
      </c>
      <c r="P442">
        <v>0.54255616566210196</v>
      </c>
      <c r="Q442">
        <v>0.45134837464509397</v>
      </c>
      <c r="R442">
        <v>0.43911296279726297</v>
      </c>
      <c r="S442">
        <v>0.38160580083032197</v>
      </c>
      <c r="T442">
        <v>0</v>
      </c>
      <c r="U442">
        <v>0.44639585716934299</v>
      </c>
      <c r="V442">
        <v>0.111740266237237</v>
      </c>
      <c r="W442">
        <v>0.515864359907376</v>
      </c>
      <c r="X442">
        <v>0.37692735443131098</v>
      </c>
      <c r="Y442">
        <v>0</v>
      </c>
      <c r="Z442">
        <v>0</v>
      </c>
      <c r="AA442">
        <v>3097</v>
      </c>
      <c r="AB442">
        <v>1192</v>
      </c>
      <c r="AC442">
        <v>3539</v>
      </c>
      <c r="AD442">
        <v>2763.5714285714198</v>
      </c>
      <c r="AE442">
        <v>821.47547278111199</v>
      </c>
      <c r="AF442" t="str">
        <f t="shared" si="20"/>
        <v>Normal</v>
      </c>
    </row>
    <row r="443" spans="1:32" x14ac:dyDescent="0.2">
      <c r="A443" t="s">
        <v>742</v>
      </c>
      <c r="B443" t="s">
        <v>34</v>
      </c>
      <c r="C443">
        <v>10672925</v>
      </c>
      <c r="D443" t="s">
        <v>35</v>
      </c>
      <c r="E443" t="s">
        <v>42</v>
      </c>
      <c r="F443" t="str">
        <f t="shared" si="18"/>
        <v>C</v>
      </c>
      <c r="G443" t="s">
        <v>341</v>
      </c>
      <c r="H443" t="str">
        <f t="shared" si="19"/>
        <v>S</v>
      </c>
      <c r="I443" t="s">
        <v>47</v>
      </c>
      <c r="J443">
        <v>55</v>
      </c>
      <c r="K443" t="s">
        <v>732</v>
      </c>
      <c r="L443" t="s">
        <v>182</v>
      </c>
      <c r="M443">
        <v>0.45422589153047299</v>
      </c>
      <c r="N443">
        <v>0.329139985343335</v>
      </c>
      <c r="O443">
        <v>0.33607680275445201</v>
      </c>
      <c r="P443">
        <v>0.42164005329571103</v>
      </c>
      <c r="Q443">
        <v>0.290950289185547</v>
      </c>
      <c r="R443">
        <v>0.20002079479260901</v>
      </c>
      <c r="S443">
        <v>0.41853286313842197</v>
      </c>
      <c r="T443">
        <v>0</v>
      </c>
      <c r="U443">
        <v>0.35008381143436401</v>
      </c>
      <c r="V443">
        <v>8.8789698948239695E-2</v>
      </c>
      <c r="W443">
        <v>0.40528403291405302</v>
      </c>
      <c r="X443">
        <v>0.29488358995467601</v>
      </c>
      <c r="Y443">
        <v>0</v>
      </c>
      <c r="Z443">
        <v>0</v>
      </c>
      <c r="AA443">
        <v>1696</v>
      </c>
      <c r="AB443">
        <v>1095</v>
      </c>
      <c r="AC443">
        <v>2254</v>
      </c>
      <c r="AD443">
        <v>1686.7142857142801</v>
      </c>
      <c r="AE443">
        <v>374.80560040538001</v>
      </c>
      <c r="AF443" t="str">
        <f t="shared" si="20"/>
        <v>Normal</v>
      </c>
    </row>
    <row r="444" spans="1:32" x14ac:dyDescent="0.2">
      <c r="A444" t="s">
        <v>743</v>
      </c>
      <c r="B444" t="s">
        <v>34</v>
      </c>
      <c r="C444">
        <v>10672920</v>
      </c>
      <c r="D444" t="s">
        <v>36</v>
      </c>
      <c r="E444" t="s">
        <v>35</v>
      </c>
      <c r="F444" t="str">
        <f t="shared" si="18"/>
        <v>G</v>
      </c>
      <c r="G444" t="s">
        <v>36</v>
      </c>
      <c r="H444" t="str">
        <f t="shared" si="19"/>
        <v>G</v>
      </c>
      <c r="I444" t="s">
        <v>38</v>
      </c>
      <c r="J444">
        <v>56</v>
      </c>
      <c r="K444" t="s">
        <v>162</v>
      </c>
      <c r="L444" t="s">
        <v>67</v>
      </c>
      <c r="M444">
        <v>0.96679974985168704</v>
      </c>
      <c r="N444">
        <v>0.60018179744141398</v>
      </c>
      <c r="O444">
        <v>0.62283097288773503</v>
      </c>
      <c r="P444">
        <v>0.70753328530612702</v>
      </c>
      <c r="Q444">
        <v>0.65560742858904897</v>
      </c>
      <c r="R444">
        <v>0.66763400687387697</v>
      </c>
      <c r="S444">
        <v>0.71197933657286006</v>
      </c>
      <c r="T444">
        <v>0</v>
      </c>
      <c r="U444">
        <v>0.70465236821753596</v>
      </c>
      <c r="V444">
        <v>0.122588634545192</v>
      </c>
      <c r="W444">
        <v>0.78086526068079298</v>
      </c>
      <c r="X444">
        <v>0.62843947575427805</v>
      </c>
      <c r="Y444">
        <v>0</v>
      </c>
      <c r="Z444">
        <v>0</v>
      </c>
      <c r="AA444">
        <v>4316</v>
      </c>
      <c r="AB444">
        <v>2478</v>
      </c>
      <c r="AC444">
        <v>5924</v>
      </c>
      <c r="AD444">
        <v>4266.5714285714203</v>
      </c>
      <c r="AE444">
        <v>1310.4785203813699</v>
      </c>
      <c r="AF444" t="str">
        <f t="shared" si="20"/>
        <v>Normal</v>
      </c>
    </row>
    <row r="445" spans="1:32" x14ac:dyDescent="0.2">
      <c r="A445" t="s">
        <v>744</v>
      </c>
      <c r="B445" t="s">
        <v>34</v>
      </c>
      <c r="C445">
        <v>10672920</v>
      </c>
      <c r="D445" t="s">
        <v>36</v>
      </c>
      <c r="E445" t="s">
        <v>45</v>
      </c>
      <c r="F445" t="str">
        <f t="shared" si="18"/>
        <v>G</v>
      </c>
      <c r="G445" t="s">
        <v>36</v>
      </c>
      <c r="H445" t="str">
        <f t="shared" si="19"/>
        <v>G</v>
      </c>
      <c r="I445" t="s">
        <v>38</v>
      </c>
      <c r="J445">
        <v>56</v>
      </c>
      <c r="K445" t="s">
        <v>162</v>
      </c>
      <c r="L445" t="s">
        <v>132</v>
      </c>
      <c r="M445">
        <v>0.52741738786425396</v>
      </c>
      <c r="N445">
        <v>0.33374837965812598</v>
      </c>
      <c r="O445">
        <v>0.58510002200066202</v>
      </c>
      <c r="P445">
        <v>0.45499792811121798</v>
      </c>
      <c r="Q445">
        <v>0.41697180340439199</v>
      </c>
      <c r="R445">
        <v>0.40739947408421601</v>
      </c>
      <c r="S445">
        <v>0.33959966329644797</v>
      </c>
      <c r="T445">
        <v>0</v>
      </c>
      <c r="U445">
        <v>0.437890665488474</v>
      </c>
      <c r="V445">
        <v>9.2962658679486901E-2</v>
      </c>
      <c r="W445">
        <v>0.495685200318914</v>
      </c>
      <c r="X445">
        <v>0.38009613065803299</v>
      </c>
      <c r="Y445">
        <v>0</v>
      </c>
      <c r="Z445">
        <v>0</v>
      </c>
      <c r="AA445">
        <v>3061</v>
      </c>
      <c r="AB445">
        <v>1093</v>
      </c>
      <c r="AC445">
        <v>3352</v>
      </c>
      <c r="AD445">
        <v>2571.8571428571399</v>
      </c>
      <c r="AE445">
        <v>827.28802492872796</v>
      </c>
      <c r="AF445" t="str">
        <f t="shared" si="20"/>
        <v>Normal</v>
      </c>
    </row>
    <row r="446" spans="1:32" x14ac:dyDescent="0.2">
      <c r="A446" t="s">
        <v>745</v>
      </c>
      <c r="B446" t="s">
        <v>34</v>
      </c>
      <c r="C446">
        <v>10672920</v>
      </c>
      <c r="D446" t="s">
        <v>36</v>
      </c>
      <c r="E446" t="s">
        <v>42</v>
      </c>
      <c r="F446" t="str">
        <f t="shared" si="18"/>
        <v>G</v>
      </c>
      <c r="G446" t="s">
        <v>36</v>
      </c>
      <c r="H446" t="str">
        <f t="shared" si="19"/>
        <v>G</v>
      </c>
      <c r="I446" t="s">
        <v>38</v>
      </c>
      <c r="J446">
        <v>56</v>
      </c>
      <c r="K446" t="s">
        <v>162</v>
      </c>
      <c r="L446" t="s">
        <v>165</v>
      </c>
      <c r="M446">
        <v>0.44996948330635</v>
      </c>
      <c r="N446">
        <v>0.66442700008072397</v>
      </c>
      <c r="O446">
        <v>0.76313778833831702</v>
      </c>
      <c r="P446">
        <v>0.59747482730485901</v>
      </c>
      <c r="Q446">
        <v>0.73666067651119105</v>
      </c>
      <c r="R446">
        <v>0.58273786314923604</v>
      </c>
      <c r="S446">
        <v>1.0291101341551001</v>
      </c>
      <c r="T446">
        <v>0</v>
      </c>
      <c r="U446">
        <v>0.68907396754939698</v>
      </c>
      <c r="V446">
        <v>0.18296207986112201</v>
      </c>
      <c r="W446">
        <v>0.80282080361656205</v>
      </c>
      <c r="X446">
        <v>0.57532713148223102</v>
      </c>
      <c r="Y446">
        <v>0</v>
      </c>
      <c r="Z446">
        <v>0</v>
      </c>
      <c r="AA446">
        <v>2025</v>
      </c>
      <c r="AB446">
        <v>1051</v>
      </c>
      <c r="AC446">
        <v>2629</v>
      </c>
      <c r="AD446">
        <v>1898.2857142857099</v>
      </c>
      <c r="AE446">
        <v>620.67643591104502</v>
      </c>
      <c r="AF446" t="str">
        <f t="shared" si="20"/>
        <v>Normal</v>
      </c>
    </row>
    <row r="447" spans="1:32" x14ac:dyDescent="0.2">
      <c r="A447" t="s">
        <v>746</v>
      </c>
      <c r="B447" t="s">
        <v>34</v>
      </c>
      <c r="C447">
        <v>10672921</v>
      </c>
      <c r="D447" t="s">
        <v>45</v>
      </c>
      <c r="E447" t="s">
        <v>35</v>
      </c>
      <c r="F447" t="str">
        <f t="shared" si="18"/>
        <v>G</v>
      </c>
      <c r="G447" t="s">
        <v>167</v>
      </c>
      <c r="H447" t="str">
        <f t="shared" si="19"/>
        <v>V</v>
      </c>
      <c r="I447" t="s">
        <v>47</v>
      </c>
      <c r="J447">
        <v>56</v>
      </c>
      <c r="K447" t="s">
        <v>168</v>
      </c>
      <c r="L447" t="s">
        <v>169</v>
      </c>
      <c r="M447">
        <v>1.06415206964134</v>
      </c>
      <c r="N447">
        <v>0.87217654739916395</v>
      </c>
      <c r="O447">
        <v>0.92076008670698295</v>
      </c>
      <c r="P447">
        <v>0.91423498472275799</v>
      </c>
      <c r="Q447">
        <v>0.89897552283093596</v>
      </c>
      <c r="R447">
        <v>0.77087390495657204</v>
      </c>
      <c r="S447">
        <v>0.92276295345270298</v>
      </c>
      <c r="T447">
        <v>0</v>
      </c>
      <c r="U447">
        <v>0.90913372424435202</v>
      </c>
      <c r="V447">
        <v>8.6566388845814302E-2</v>
      </c>
      <c r="W447">
        <v>0.96295172220570802</v>
      </c>
      <c r="X447">
        <v>0.85531572628299601</v>
      </c>
      <c r="Y447">
        <v>0</v>
      </c>
      <c r="Z447">
        <v>0</v>
      </c>
      <c r="AA447">
        <v>974</v>
      </c>
      <c r="AB447">
        <v>641</v>
      </c>
      <c r="AC447">
        <v>1308</v>
      </c>
      <c r="AD447">
        <v>974</v>
      </c>
      <c r="AE447">
        <v>244.960541040116</v>
      </c>
      <c r="AF447" t="str">
        <f t="shared" si="20"/>
        <v>Normal</v>
      </c>
    </row>
    <row r="448" spans="1:32" x14ac:dyDescent="0.2">
      <c r="A448" t="s">
        <v>747</v>
      </c>
      <c r="B448" t="s">
        <v>34</v>
      </c>
      <c r="C448">
        <v>10672921</v>
      </c>
      <c r="D448" t="s">
        <v>45</v>
      </c>
      <c r="E448" t="s">
        <v>36</v>
      </c>
      <c r="F448" t="str">
        <f t="shared" si="18"/>
        <v>G</v>
      </c>
      <c r="G448" t="s">
        <v>171</v>
      </c>
      <c r="H448" t="str">
        <f t="shared" si="19"/>
        <v>A</v>
      </c>
      <c r="I448" t="s">
        <v>47</v>
      </c>
      <c r="J448">
        <v>56</v>
      </c>
      <c r="K448" t="s">
        <v>168</v>
      </c>
      <c r="L448" t="s">
        <v>84</v>
      </c>
      <c r="M448">
        <v>0.57036780956837996</v>
      </c>
      <c r="N448">
        <v>0.188367420893298</v>
      </c>
      <c r="O448">
        <v>0.41470695509379002</v>
      </c>
      <c r="P448">
        <v>0.51092755622647701</v>
      </c>
      <c r="Q448">
        <v>0.28298390713051302</v>
      </c>
      <c r="R448">
        <v>0.23813423601005601</v>
      </c>
      <c r="S448">
        <v>0.165584854300832</v>
      </c>
      <c r="T448">
        <v>0</v>
      </c>
      <c r="U448">
        <v>0.33872467703190701</v>
      </c>
      <c r="V448">
        <v>0.160673505374892</v>
      </c>
      <c r="W448">
        <v>0.438614790273334</v>
      </c>
      <c r="X448">
        <v>0.23883456379047899</v>
      </c>
      <c r="Y448">
        <v>0</v>
      </c>
      <c r="Z448">
        <v>0</v>
      </c>
      <c r="AA448">
        <v>2011</v>
      </c>
      <c r="AB448">
        <v>796</v>
      </c>
      <c r="AC448">
        <v>2493</v>
      </c>
      <c r="AD448">
        <v>1857</v>
      </c>
      <c r="AE448">
        <v>552.24058766688495</v>
      </c>
      <c r="AF448" t="str">
        <f t="shared" si="20"/>
        <v>Normal</v>
      </c>
    </row>
    <row r="449" spans="1:32" x14ac:dyDescent="0.2">
      <c r="A449" t="s">
        <v>748</v>
      </c>
      <c r="B449" t="s">
        <v>34</v>
      </c>
      <c r="C449">
        <v>10672921</v>
      </c>
      <c r="D449" t="s">
        <v>45</v>
      </c>
      <c r="E449" t="s">
        <v>42</v>
      </c>
      <c r="F449" t="str">
        <f t="shared" si="18"/>
        <v>G</v>
      </c>
      <c r="G449" t="s">
        <v>173</v>
      </c>
      <c r="H449" t="str">
        <f t="shared" si="19"/>
        <v>D</v>
      </c>
      <c r="I449" t="s">
        <v>47</v>
      </c>
      <c r="J449">
        <v>56</v>
      </c>
      <c r="K449" t="s">
        <v>168</v>
      </c>
      <c r="L449" t="s">
        <v>174</v>
      </c>
      <c r="M449">
        <v>0.32619959106902302</v>
      </c>
      <c r="N449">
        <v>0.64090402583486705</v>
      </c>
      <c r="O449">
        <v>0.60490288000380599</v>
      </c>
      <c r="P449">
        <v>0.78270221381693295</v>
      </c>
      <c r="Q449">
        <v>0.67614250326757797</v>
      </c>
      <c r="R449">
        <v>0.44579802572305099</v>
      </c>
      <c r="S449">
        <v>0.85360389370983203</v>
      </c>
      <c r="T449">
        <v>0</v>
      </c>
      <c r="U449">
        <v>0.61860759048929903</v>
      </c>
      <c r="V449">
        <v>0.18326261122545601</v>
      </c>
      <c r="W449">
        <v>0.73254126577395595</v>
      </c>
      <c r="X449">
        <v>0.504673915204641</v>
      </c>
      <c r="Y449">
        <v>0</v>
      </c>
      <c r="Z449">
        <v>0</v>
      </c>
      <c r="AA449">
        <v>1776</v>
      </c>
      <c r="AB449">
        <v>1279</v>
      </c>
      <c r="AC449">
        <v>2223</v>
      </c>
      <c r="AD449">
        <v>1843.57142857142</v>
      </c>
      <c r="AE449">
        <v>346.00860159965998</v>
      </c>
      <c r="AF449" t="str">
        <f t="shared" si="20"/>
        <v>Normal</v>
      </c>
    </row>
    <row r="450" spans="1:32" x14ac:dyDescent="0.2">
      <c r="A450" t="s">
        <v>749</v>
      </c>
      <c r="B450" t="s">
        <v>34</v>
      </c>
      <c r="C450">
        <v>10672922</v>
      </c>
      <c r="D450" t="s">
        <v>45</v>
      </c>
      <c r="E450" t="s">
        <v>35</v>
      </c>
      <c r="F450" t="str">
        <f t="shared" si="18"/>
        <v>G</v>
      </c>
      <c r="G450" t="s">
        <v>176</v>
      </c>
      <c r="H450" t="str">
        <f t="shared" si="19"/>
        <v>C</v>
      </c>
      <c r="I450" t="s">
        <v>47</v>
      </c>
      <c r="J450">
        <v>56</v>
      </c>
      <c r="K450" t="s">
        <v>177</v>
      </c>
      <c r="L450" t="s">
        <v>93</v>
      </c>
      <c r="M450">
        <v>0.69076296294706097</v>
      </c>
      <c r="N450">
        <v>0.67659327165023297</v>
      </c>
      <c r="O450">
        <v>0.615248653359177</v>
      </c>
      <c r="P450">
        <v>0.77905555780528601</v>
      </c>
      <c r="Q450">
        <v>0.74160237048255895</v>
      </c>
      <c r="R450">
        <v>0.52526404240569102</v>
      </c>
      <c r="S450">
        <v>0.894333586765237</v>
      </c>
      <c r="T450">
        <v>0</v>
      </c>
      <c r="U450">
        <v>0.70326577791646305</v>
      </c>
      <c r="V450">
        <v>0.118335728386307</v>
      </c>
      <c r="W450">
        <v>0.77683465463596202</v>
      </c>
      <c r="X450">
        <v>0.62969690119696498</v>
      </c>
      <c r="Y450">
        <v>0</v>
      </c>
      <c r="Z450">
        <v>0</v>
      </c>
      <c r="AA450">
        <v>790</v>
      </c>
      <c r="AB450">
        <v>520</v>
      </c>
      <c r="AC450">
        <v>1052</v>
      </c>
      <c r="AD450">
        <v>786.57142857142799</v>
      </c>
      <c r="AE450">
        <v>183.96544706625099</v>
      </c>
      <c r="AF450" t="str">
        <f t="shared" si="20"/>
        <v>Normal</v>
      </c>
    </row>
    <row r="451" spans="1:32" x14ac:dyDescent="0.2">
      <c r="A451" t="s">
        <v>750</v>
      </c>
      <c r="B451" t="s">
        <v>34</v>
      </c>
      <c r="C451">
        <v>10672922</v>
      </c>
      <c r="D451" t="s">
        <v>45</v>
      </c>
      <c r="E451" t="s">
        <v>36</v>
      </c>
      <c r="F451" t="str">
        <f t="shared" si="18"/>
        <v>G</v>
      </c>
      <c r="G451" t="s">
        <v>179</v>
      </c>
      <c r="H451" t="str">
        <f t="shared" si="19"/>
        <v>R</v>
      </c>
      <c r="I451" t="s">
        <v>47</v>
      </c>
      <c r="J451">
        <v>56</v>
      </c>
      <c r="K451" t="s">
        <v>177</v>
      </c>
      <c r="L451" t="s">
        <v>40</v>
      </c>
      <c r="M451">
        <v>0.45858930390668201</v>
      </c>
      <c r="N451">
        <v>0.14690388299843399</v>
      </c>
      <c r="O451">
        <v>0.39453287562510297</v>
      </c>
      <c r="P451">
        <v>0.48973077787534802</v>
      </c>
      <c r="Q451">
        <v>0.20126826700504999</v>
      </c>
      <c r="R451">
        <v>0.27731586693945798</v>
      </c>
      <c r="S451">
        <v>0.233731819907538</v>
      </c>
      <c r="T451">
        <v>0</v>
      </c>
      <c r="U451">
        <v>0.31458182775108801</v>
      </c>
      <c r="V451">
        <v>0.13334717206314201</v>
      </c>
      <c r="W451">
        <v>0.39748326247570098</v>
      </c>
      <c r="X451">
        <v>0.231680393026474</v>
      </c>
      <c r="Y451">
        <v>0</v>
      </c>
      <c r="Z451">
        <v>-1</v>
      </c>
      <c r="AA451">
        <v>1908</v>
      </c>
      <c r="AB451">
        <v>706</v>
      </c>
      <c r="AC451">
        <v>2783</v>
      </c>
      <c r="AD451">
        <v>1921.42857142857</v>
      </c>
      <c r="AE451">
        <v>641.35581833665901</v>
      </c>
      <c r="AF451" t="str">
        <f t="shared" si="20"/>
        <v>Likely abnormal</v>
      </c>
    </row>
    <row r="452" spans="1:32" x14ac:dyDescent="0.2">
      <c r="A452" t="s">
        <v>751</v>
      </c>
      <c r="B452" t="s">
        <v>34</v>
      </c>
      <c r="C452">
        <v>10672922</v>
      </c>
      <c r="D452" t="s">
        <v>45</v>
      </c>
      <c r="E452" t="s">
        <v>42</v>
      </c>
      <c r="F452" t="str">
        <f t="shared" ref="F452:F515" si="21">LEFT(G452,1)</f>
        <v>G</v>
      </c>
      <c r="G452" t="s">
        <v>181</v>
      </c>
      <c r="H452" t="str">
        <f t="shared" ref="H452:H515" si="22">RIGHT(G452,1)</f>
        <v>S</v>
      </c>
      <c r="I452" t="s">
        <v>47</v>
      </c>
      <c r="J452">
        <v>56</v>
      </c>
      <c r="K452" t="s">
        <v>177</v>
      </c>
      <c r="L452" t="s">
        <v>182</v>
      </c>
      <c r="M452">
        <v>0.26291072868265902</v>
      </c>
      <c r="N452">
        <v>0.46837246244651498</v>
      </c>
      <c r="O452">
        <v>0.40758653715646898</v>
      </c>
      <c r="P452">
        <v>0.54641549175180604</v>
      </c>
      <c r="Q452">
        <v>0.29752200621073599</v>
      </c>
      <c r="R452">
        <v>0.251896684202285</v>
      </c>
      <c r="S452">
        <v>0.384099765902915</v>
      </c>
      <c r="T452">
        <v>0</v>
      </c>
      <c r="U452">
        <v>0.37411481090762699</v>
      </c>
      <c r="V452">
        <v>0.110274023389861</v>
      </c>
      <c r="W452">
        <v>0.44267175598889302</v>
      </c>
      <c r="X452">
        <v>0.30555786582636002</v>
      </c>
      <c r="Y452">
        <v>0</v>
      </c>
      <c r="Z452">
        <v>0</v>
      </c>
      <c r="AA452">
        <v>1325</v>
      </c>
      <c r="AB452">
        <v>501</v>
      </c>
      <c r="AC452">
        <v>1689</v>
      </c>
      <c r="AD452">
        <v>1232.7142857142801</v>
      </c>
      <c r="AE452">
        <v>392.17075969774203</v>
      </c>
      <c r="AF452" t="str">
        <f t="shared" ref="AF452:AF515" si="23">IF(Z452=0,"Normal",IF(Z452=-1,"Likely abnormal",IF(Z452=-2,"Abnormal","np.nan")))</f>
        <v>Normal</v>
      </c>
    </row>
    <row r="453" spans="1:32" x14ac:dyDescent="0.2">
      <c r="A453" t="s">
        <v>752</v>
      </c>
      <c r="B453" t="s">
        <v>34</v>
      </c>
      <c r="C453">
        <v>10672917</v>
      </c>
      <c r="D453" t="s">
        <v>36</v>
      </c>
      <c r="E453" t="s">
        <v>35</v>
      </c>
      <c r="F453" t="str">
        <f t="shared" si="21"/>
        <v>G</v>
      </c>
      <c r="G453" t="s">
        <v>36</v>
      </c>
      <c r="H453" t="str">
        <f t="shared" si="22"/>
        <v>G</v>
      </c>
      <c r="I453" t="s">
        <v>38</v>
      </c>
      <c r="J453">
        <v>57</v>
      </c>
      <c r="K453" t="s">
        <v>162</v>
      </c>
      <c r="L453" t="s">
        <v>67</v>
      </c>
      <c r="M453">
        <v>0.93617348088550401</v>
      </c>
      <c r="N453">
        <v>0.68630123307599999</v>
      </c>
      <c r="O453">
        <v>0.64681213917061597</v>
      </c>
      <c r="P453">
        <v>0.70625145123309496</v>
      </c>
      <c r="Q453">
        <v>0.80649218498846997</v>
      </c>
      <c r="R453">
        <v>0.73957177635246896</v>
      </c>
      <c r="S453">
        <v>0.84189345519709002</v>
      </c>
      <c r="T453">
        <v>0</v>
      </c>
      <c r="U453">
        <v>0.76621367441474897</v>
      </c>
      <c r="V453">
        <v>0.10098193509195801</v>
      </c>
      <c r="W453">
        <v>0.82899376319253804</v>
      </c>
      <c r="X453">
        <v>0.70343358563696001</v>
      </c>
      <c r="Y453">
        <v>0</v>
      </c>
      <c r="Z453">
        <v>0</v>
      </c>
      <c r="AA453">
        <v>3378</v>
      </c>
      <c r="AB453">
        <v>2130</v>
      </c>
      <c r="AC453">
        <v>5661</v>
      </c>
      <c r="AD453">
        <v>3829</v>
      </c>
      <c r="AE453">
        <v>1305.25936119991</v>
      </c>
      <c r="AF453" t="str">
        <f t="shared" si="23"/>
        <v>Normal</v>
      </c>
    </row>
    <row r="454" spans="1:32" x14ac:dyDescent="0.2">
      <c r="A454" t="s">
        <v>753</v>
      </c>
      <c r="B454" t="s">
        <v>34</v>
      </c>
      <c r="C454">
        <v>10672917</v>
      </c>
      <c r="D454" t="s">
        <v>36</v>
      </c>
      <c r="E454" t="s">
        <v>45</v>
      </c>
      <c r="F454" t="str">
        <f t="shared" si="21"/>
        <v>G</v>
      </c>
      <c r="G454" t="s">
        <v>36</v>
      </c>
      <c r="H454" t="str">
        <f t="shared" si="22"/>
        <v>G</v>
      </c>
      <c r="I454" t="s">
        <v>38</v>
      </c>
      <c r="J454">
        <v>57</v>
      </c>
      <c r="K454" t="s">
        <v>162</v>
      </c>
      <c r="L454" t="s">
        <v>132</v>
      </c>
      <c r="M454">
        <v>0.52164118916958702</v>
      </c>
      <c r="N454">
        <v>0.22546691103108901</v>
      </c>
      <c r="O454">
        <v>0.478488552089396</v>
      </c>
      <c r="P454">
        <v>0.480801964218112</v>
      </c>
      <c r="Q454">
        <v>0.38848769825770202</v>
      </c>
      <c r="R454">
        <v>0.37785562764610298</v>
      </c>
      <c r="S454">
        <v>0.41032448626079898</v>
      </c>
      <c r="T454">
        <v>0</v>
      </c>
      <c r="U454">
        <v>0.41186663266754098</v>
      </c>
      <c r="V454">
        <v>9.8057441343543203E-2</v>
      </c>
      <c r="W454">
        <v>0.47282857469474099</v>
      </c>
      <c r="X454">
        <v>0.35090469064034102</v>
      </c>
      <c r="Y454">
        <v>0</v>
      </c>
      <c r="Z454">
        <v>0</v>
      </c>
      <c r="AA454">
        <v>2333</v>
      </c>
      <c r="AB454">
        <v>1021</v>
      </c>
      <c r="AC454">
        <v>3687</v>
      </c>
      <c r="AD454">
        <v>2413</v>
      </c>
      <c r="AE454">
        <v>865.02196503903804</v>
      </c>
      <c r="AF454" t="str">
        <f t="shared" si="23"/>
        <v>Normal</v>
      </c>
    </row>
    <row r="455" spans="1:32" x14ac:dyDescent="0.2">
      <c r="A455" t="s">
        <v>754</v>
      </c>
      <c r="B455" t="s">
        <v>34</v>
      </c>
      <c r="C455">
        <v>10672917</v>
      </c>
      <c r="D455" t="s">
        <v>36</v>
      </c>
      <c r="E455" t="s">
        <v>42</v>
      </c>
      <c r="F455" t="str">
        <f t="shared" si="21"/>
        <v>G</v>
      </c>
      <c r="G455" t="s">
        <v>36</v>
      </c>
      <c r="H455" t="str">
        <f t="shared" si="22"/>
        <v>G</v>
      </c>
      <c r="I455" t="s">
        <v>38</v>
      </c>
      <c r="J455">
        <v>57</v>
      </c>
      <c r="K455" t="s">
        <v>162</v>
      </c>
      <c r="L455" t="s">
        <v>165</v>
      </c>
      <c r="M455">
        <v>0.89210033774348096</v>
      </c>
      <c r="N455">
        <v>0.62697655060831303</v>
      </c>
      <c r="O455">
        <v>0.57768293440681895</v>
      </c>
      <c r="P455">
        <v>0.83256402677735797</v>
      </c>
      <c r="Q455">
        <v>0.74730943460765098</v>
      </c>
      <c r="R455">
        <v>0.61131932280852297</v>
      </c>
      <c r="S455">
        <v>1.0605501052741799</v>
      </c>
      <c r="T455">
        <v>0</v>
      </c>
      <c r="U455">
        <v>0.76407181603233298</v>
      </c>
      <c r="V455">
        <v>0.17613067587659001</v>
      </c>
      <c r="W455">
        <v>0.87357159396741502</v>
      </c>
      <c r="X455">
        <v>0.65457203809725095</v>
      </c>
      <c r="Y455">
        <v>-1</v>
      </c>
      <c r="Z455">
        <v>0</v>
      </c>
      <c r="AA455">
        <v>2767</v>
      </c>
      <c r="AB455">
        <v>1960</v>
      </c>
      <c r="AC455">
        <v>6164</v>
      </c>
      <c r="AD455">
        <v>3185.2857142857101</v>
      </c>
      <c r="AE455">
        <v>1409.3144567821701</v>
      </c>
      <c r="AF455" t="str">
        <f t="shared" si="23"/>
        <v>Normal</v>
      </c>
    </row>
    <row r="456" spans="1:32" x14ac:dyDescent="0.2">
      <c r="A456" t="s">
        <v>755</v>
      </c>
      <c r="B456" t="s">
        <v>34</v>
      </c>
      <c r="C456">
        <v>10672918</v>
      </c>
      <c r="D456" t="s">
        <v>45</v>
      </c>
      <c r="E456" t="s">
        <v>35</v>
      </c>
      <c r="F456" t="str">
        <f t="shared" si="21"/>
        <v>G</v>
      </c>
      <c r="G456" t="s">
        <v>167</v>
      </c>
      <c r="H456" t="str">
        <f t="shared" si="22"/>
        <v>V</v>
      </c>
      <c r="I456" t="s">
        <v>47</v>
      </c>
      <c r="J456">
        <v>57</v>
      </c>
      <c r="K456" t="s">
        <v>168</v>
      </c>
      <c r="L456" t="s">
        <v>169</v>
      </c>
      <c r="M456">
        <v>0.85864805969642899</v>
      </c>
      <c r="N456">
        <v>0.62726730114771601</v>
      </c>
      <c r="P456">
        <v>0.78442067452554098</v>
      </c>
      <c r="Q456">
        <v>0.72518619976298404</v>
      </c>
      <c r="R456">
        <v>0.62083396003635705</v>
      </c>
      <c r="S456">
        <v>0.92761663861162602</v>
      </c>
      <c r="T456">
        <v>1</v>
      </c>
      <c r="U456">
        <v>0.75732880563010896</v>
      </c>
      <c r="V456">
        <v>0.123755801157084</v>
      </c>
      <c r="W456">
        <v>0.84043190046414695</v>
      </c>
      <c r="X456">
        <v>0.67422571079607097</v>
      </c>
      <c r="Y456">
        <v>0</v>
      </c>
      <c r="Z456">
        <v>0</v>
      </c>
      <c r="AA456">
        <v>654</v>
      </c>
      <c r="AB456">
        <v>0</v>
      </c>
      <c r="AC456">
        <v>1076</v>
      </c>
      <c r="AD456">
        <v>594.57142857142799</v>
      </c>
      <c r="AE456">
        <v>332.92834921989697</v>
      </c>
      <c r="AF456" t="str">
        <f t="shared" si="23"/>
        <v>Normal</v>
      </c>
    </row>
    <row r="457" spans="1:32" x14ac:dyDescent="0.2">
      <c r="A457" t="s">
        <v>756</v>
      </c>
      <c r="B457" t="s">
        <v>34</v>
      </c>
      <c r="C457">
        <v>10672918</v>
      </c>
      <c r="D457" t="s">
        <v>45</v>
      </c>
      <c r="E457" t="s">
        <v>42</v>
      </c>
      <c r="F457" t="str">
        <f t="shared" si="21"/>
        <v>G</v>
      </c>
      <c r="G457" t="s">
        <v>173</v>
      </c>
      <c r="H457" t="str">
        <f t="shared" si="22"/>
        <v>D</v>
      </c>
      <c r="I457" t="s">
        <v>47</v>
      </c>
      <c r="J457">
        <v>57</v>
      </c>
      <c r="K457" t="s">
        <v>168</v>
      </c>
      <c r="L457" t="s">
        <v>174</v>
      </c>
      <c r="M457">
        <v>0.49599256143033499</v>
      </c>
      <c r="N457">
        <v>0.605613109472108</v>
      </c>
      <c r="O457">
        <v>0.53462042005473398</v>
      </c>
      <c r="P457">
        <v>0.783815303807603</v>
      </c>
      <c r="Q457">
        <v>0.56421165314324695</v>
      </c>
      <c r="R457">
        <v>0.44346979399762898</v>
      </c>
      <c r="S457">
        <v>0.66981113199681597</v>
      </c>
      <c r="T457">
        <v>0</v>
      </c>
      <c r="U457">
        <v>0.58536199627178198</v>
      </c>
      <c r="V457">
        <v>0.114067097873721</v>
      </c>
      <c r="W457">
        <v>0.65627708147603803</v>
      </c>
      <c r="X457">
        <v>0.51444691106752505</v>
      </c>
      <c r="Y457">
        <v>0</v>
      </c>
      <c r="Z457">
        <v>0</v>
      </c>
      <c r="AA457">
        <v>1941</v>
      </c>
      <c r="AB457">
        <v>1048</v>
      </c>
      <c r="AC457">
        <v>2458</v>
      </c>
      <c r="AD457">
        <v>1916.57142857142</v>
      </c>
      <c r="AE457">
        <v>429.89450533158202</v>
      </c>
      <c r="AF457" t="str">
        <f t="shared" si="23"/>
        <v>Normal</v>
      </c>
    </row>
    <row r="458" spans="1:32" x14ac:dyDescent="0.2">
      <c r="A458" t="s">
        <v>757</v>
      </c>
      <c r="B458" t="s">
        <v>34</v>
      </c>
      <c r="C458">
        <v>10672919</v>
      </c>
      <c r="D458" t="s">
        <v>45</v>
      </c>
      <c r="E458" t="s">
        <v>35</v>
      </c>
      <c r="F458" t="str">
        <f t="shared" si="21"/>
        <v>G</v>
      </c>
      <c r="G458" t="s">
        <v>176</v>
      </c>
      <c r="H458" t="str">
        <f t="shared" si="22"/>
        <v>C</v>
      </c>
      <c r="I458" t="s">
        <v>47</v>
      </c>
      <c r="J458">
        <v>57</v>
      </c>
      <c r="K458" t="s">
        <v>177</v>
      </c>
      <c r="L458" t="s">
        <v>93</v>
      </c>
      <c r="M458">
        <v>0.94658853459008696</v>
      </c>
      <c r="N458">
        <v>0.63648785450322198</v>
      </c>
      <c r="O458">
        <v>0.44846392812576902</v>
      </c>
      <c r="P458">
        <v>0.61847386985604802</v>
      </c>
      <c r="Q458">
        <v>0.71662367468953303</v>
      </c>
      <c r="R458">
        <v>0.69936293003629701</v>
      </c>
      <c r="S458">
        <v>0.82009884334179595</v>
      </c>
      <c r="T458">
        <v>0</v>
      </c>
      <c r="U458">
        <v>0.69801423359182202</v>
      </c>
      <c r="V458">
        <v>0.15781290878749499</v>
      </c>
      <c r="W458">
        <v>0.79612592470704802</v>
      </c>
      <c r="X458">
        <v>0.59990254247659602</v>
      </c>
      <c r="Y458">
        <v>0</v>
      </c>
      <c r="Z458">
        <v>0</v>
      </c>
      <c r="AA458">
        <v>1312</v>
      </c>
      <c r="AB458">
        <v>746</v>
      </c>
      <c r="AC458">
        <v>1938</v>
      </c>
      <c r="AD458">
        <v>1353.42857142857</v>
      </c>
      <c r="AE458">
        <v>396.77695545602398</v>
      </c>
      <c r="AF458" t="str">
        <f t="shared" si="23"/>
        <v>Normal</v>
      </c>
    </row>
    <row r="459" spans="1:32" x14ac:dyDescent="0.2">
      <c r="A459" t="s">
        <v>758</v>
      </c>
      <c r="B459" t="s">
        <v>34</v>
      </c>
      <c r="C459">
        <v>10672919</v>
      </c>
      <c r="D459" t="s">
        <v>45</v>
      </c>
      <c r="E459" t="s">
        <v>36</v>
      </c>
      <c r="F459" t="str">
        <f t="shared" si="21"/>
        <v>G</v>
      </c>
      <c r="G459" t="s">
        <v>179</v>
      </c>
      <c r="H459" t="str">
        <f t="shared" si="22"/>
        <v>R</v>
      </c>
      <c r="I459" t="s">
        <v>47</v>
      </c>
      <c r="J459">
        <v>57</v>
      </c>
      <c r="K459" t="s">
        <v>177</v>
      </c>
      <c r="L459" t="s">
        <v>40</v>
      </c>
      <c r="M459">
        <v>0.75074245980102405</v>
      </c>
      <c r="N459">
        <v>0.34122431506703599</v>
      </c>
      <c r="O459">
        <v>0.48885394904970603</v>
      </c>
      <c r="P459">
        <v>0.48812231854413102</v>
      </c>
      <c r="Q459">
        <v>0.380528927561682</v>
      </c>
      <c r="R459">
        <v>0.50491432836122396</v>
      </c>
      <c r="S459">
        <v>0.44568005416770501</v>
      </c>
      <c r="T459">
        <v>0</v>
      </c>
      <c r="U459">
        <v>0.48572376465035799</v>
      </c>
      <c r="V459">
        <v>0.13176259020125999</v>
      </c>
      <c r="W459">
        <v>0.56764007079851897</v>
      </c>
      <c r="X459">
        <v>0.40380745850219801</v>
      </c>
      <c r="Y459">
        <v>0</v>
      </c>
      <c r="Z459">
        <v>0</v>
      </c>
      <c r="AA459">
        <v>2799</v>
      </c>
      <c r="AB459">
        <v>1453</v>
      </c>
      <c r="AC459">
        <v>3375</v>
      </c>
      <c r="AD459">
        <v>2645.8571428571399</v>
      </c>
      <c r="AE459">
        <v>632.61215832225503</v>
      </c>
      <c r="AF459" t="str">
        <f t="shared" si="23"/>
        <v>Normal</v>
      </c>
    </row>
    <row r="460" spans="1:32" x14ac:dyDescent="0.2">
      <c r="A460" t="s">
        <v>759</v>
      </c>
      <c r="B460" t="s">
        <v>34</v>
      </c>
      <c r="C460">
        <v>10672919</v>
      </c>
      <c r="D460" t="s">
        <v>45</v>
      </c>
      <c r="E460" t="s">
        <v>42</v>
      </c>
      <c r="F460" t="str">
        <f t="shared" si="21"/>
        <v>G</v>
      </c>
      <c r="G460" t="s">
        <v>181</v>
      </c>
      <c r="H460" t="str">
        <f t="shared" si="22"/>
        <v>S</v>
      </c>
      <c r="I460" t="s">
        <v>47</v>
      </c>
      <c r="J460">
        <v>57</v>
      </c>
      <c r="K460" t="s">
        <v>177</v>
      </c>
      <c r="L460" t="s">
        <v>182</v>
      </c>
      <c r="M460">
        <v>0.70509968004051404</v>
      </c>
      <c r="N460">
        <v>0.559925473289836</v>
      </c>
      <c r="O460">
        <v>0.59565097684412704</v>
      </c>
      <c r="P460">
        <v>0.83489399171017598</v>
      </c>
      <c r="Q460">
        <v>0.60914970616830499</v>
      </c>
      <c r="R460">
        <v>0.621190168403006</v>
      </c>
      <c r="S460">
        <v>0.71993820306465095</v>
      </c>
      <c r="T460">
        <v>0</v>
      </c>
      <c r="U460">
        <v>0.66369259993151697</v>
      </c>
      <c r="V460">
        <v>9.5189892400796006E-2</v>
      </c>
      <c r="W460">
        <v>0.72287179757937403</v>
      </c>
      <c r="X460">
        <v>0.60451340228365902</v>
      </c>
      <c r="Y460">
        <v>0</v>
      </c>
      <c r="Z460">
        <v>0</v>
      </c>
      <c r="AA460">
        <v>3217</v>
      </c>
      <c r="AB460">
        <v>1635</v>
      </c>
      <c r="AC460">
        <v>3968</v>
      </c>
      <c r="AD460">
        <v>3080.7142857142799</v>
      </c>
      <c r="AE460">
        <v>788.51013823237395</v>
      </c>
      <c r="AF460" t="str">
        <f t="shared" si="23"/>
        <v>Normal</v>
      </c>
    </row>
    <row r="461" spans="1:32" x14ac:dyDescent="0.2">
      <c r="A461" t="s">
        <v>760</v>
      </c>
      <c r="B461" t="s">
        <v>34</v>
      </c>
      <c r="C461">
        <v>10672914</v>
      </c>
      <c r="D461" t="s">
        <v>36</v>
      </c>
      <c r="E461" t="s">
        <v>35</v>
      </c>
      <c r="F461" t="str">
        <f t="shared" si="21"/>
        <v>A</v>
      </c>
      <c r="G461" t="s">
        <v>35</v>
      </c>
      <c r="H461" t="str">
        <f t="shared" si="22"/>
        <v>A</v>
      </c>
      <c r="I461" t="s">
        <v>38</v>
      </c>
      <c r="J461">
        <v>58</v>
      </c>
      <c r="K461" t="s">
        <v>295</v>
      </c>
      <c r="L461" t="s">
        <v>313</v>
      </c>
      <c r="M461">
        <v>0.93987528453747604</v>
      </c>
      <c r="N461">
        <v>0.75240906210874503</v>
      </c>
      <c r="O461">
        <v>0.70764499281896498</v>
      </c>
      <c r="P461">
        <v>0.79307878666139298</v>
      </c>
      <c r="Q461">
        <v>0.78611039524346304</v>
      </c>
      <c r="R461">
        <v>0.72466775595600297</v>
      </c>
      <c r="S461">
        <v>0.924188911473103</v>
      </c>
      <c r="T461">
        <v>0</v>
      </c>
      <c r="U461">
        <v>0.80399645554273502</v>
      </c>
      <c r="V461">
        <v>9.2723869083453495E-2</v>
      </c>
      <c r="W461">
        <v>0.86164253578053496</v>
      </c>
      <c r="X461">
        <v>0.74635037530493598</v>
      </c>
      <c r="Y461">
        <v>-1</v>
      </c>
      <c r="Z461">
        <v>0</v>
      </c>
      <c r="AA461">
        <v>1994</v>
      </c>
      <c r="AB461">
        <v>792</v>
      </c>
      <c r="AC461">
        <v>2095</v>
      </c>
      <c r="AD461">
        <v>1665.57142857142</v>
      </c>
      <c r="AE461">
        <v>499.83459168770901</v>
      </c>
      <c r="AF461" t="str">
        <f t="shared" si="23"/>
        <v>Normal</v>
      </c>
    </row>
    <row r="462" spans="1:32" x14ac:dyDescent="0.2">
      <c r="A462" t="s">
        <v>761</v>
      </c>
      <c r="B462" t="s">
        <v>34</v>
      </c>
      <c r="C462">
        <v>10672914</v>
      </c>
      <c r="D462" t="s">
        <v>36</v>
      </c>
      <c r="E462" t="s">
        <v>45</v>
      </c>
      <c r="F462" t="str">
        <f t="shared" si="21"/>
        <v>A</v>
      </c>
      <c r="G462" t="s">
        <v>35</v>
      </c>
      <c r="H462" t="str">
        <f t="shared" si="22"/>
        <v>A</v>
      </c>
      <c r="I462" t="s">
        <v>38</v>
      </c>
      <c r="J462">
        <v>58</v>
      </c>
      <c r="K462" t="s">
        <v>295</v>
      </c>
      <c r="L462" t="s">
        <v>155</v>
      </c>
      <c r="M462">
        <v>1.07499431226483</v>
      </c>
      <c r="N462">
        <v>0.27488482660894398</v>
      </c>
      <c r="O462">
        <v>0.594992538492217</v>
      </c>
      <c r="P462">
        <v>0.56298138087906902</v>
      </c>
      <c r="Q462">
        <v>0.33219672567663999</v>
      </c>
      <c r="R462">
        <v>0.44072088204820697</v>
      </c>
      <c r="S462">
        <v>0.99097808435455603</v>
      </c>
      <c r="T462">
        <v>0</v>
      </c>
      <c r="U462">
        <v>0.61024982147492401</v>
      </c>
      <c r="V462">
        <v>0.31142998335712302</v>
      </c>
      <c r="W462">
        <v>0.80386466937243095</v>
      </c>
      <c r="X462">
        <v>0.41663497357741702</v>
      </c>
      <c r="Y462">
        <v>0</v>
      </c>
      <c r="Z462">
        <v>0</v>
      </c>
      <c r="AA462">
        <v>2023</v>
      </c>
      <c r="AB462">
        <v>684</v>
      </c>
      <c r="AC462">
        <v>2971</v>
      </c>
      <c r="AD462">
        <v>1793.2857142857099</v>
      </c>
      <c r="AE462">
        <v>937.11111299313802</v>
      </c>
      <c r="AF462" t="str">
        <f t="shared" si="23"/>
        <v>Normal</v>
      </c>
    </row>
    <row r="463" spans="1:32" x14ac:dyDescent="0.2">
      <c r="A463" t="s">
        <v>762</v>
      </c>
      <c r="B463" t="s">
        <v>34</v>
      </c>
      <c r="C463">
        <v>10672914</v>
      </c>
      <c r="D463" t="s">
        <v>36</v>
      </c>
      <c r="E463" t="s">
        <v>42</v>
      </c>
      <c r="F463" t="str">
        <f t="shared" si="21"/>
        <v>A</v>
      </c>
      <c r="G463" t="s">
        <v>35</v>
      </c>
      <c r="H463" t="str">
        <f t="shared" si="22"/>
        <v>A</v>
      </c>
      <c r="I463" t="s">
        <v>38</v>
      </c>
      <c r="J463">
        <v>58</v>
      </c>
      <c r="K463" t="s">
        <v>295</v>
      </c>
      <c r="L463" t="s">
        <v>297</v>
      </c>
      <c r="M463">
        <v>0.54946905675356905</v>
      </c>
      <c r="N463">
        <v>0.69297298441537802</v>
      </c>
      <c r="O463">
        <v>0.663125964357275</v>
      </c>
      <c r="P463">
        <v>0.84558415734109005</v>
      </c>
      <c r="Q463">
        <v>0.71608224630318396</v>
      </c>
      <c r="R463">
        <v>0.51755805655999998</v>
      </c>
      <c r="S463">
        <v>0.92354827125666805</v>
      </c>
      <c r="T463">
        <v>0</v>
      </c>
      <c r="U463">
        <v>0.70119153385530897</v>
      </c>
      <c r="V463">
        <v>0.14649856533976099</v>
      </c>
      <c r="W463">
        <v>0.79226914025563799</v>
      </c>
      <c r="X463">
        <v>0.61011392745498105</v>
      </c>
      <c r="Y463">
        <v>0</v>
      </c>
      <c r="Z463">
        <v>0</v>
      </c>
      <c r="AA463">
        <v>2031</v>
      </c>
      <c r="AB463">
        <v>667</v>
      </c>
      <c r="AC463">
        <v>2779</v>
      </c>
      <c r="AD463">
        <v>1936.7142857142801</v>
      </c>
      <c r="AE463">
        <v>720.225130146982</v>
      </c>
      <c r="AF463" t="str">
        <f t="shared" si="23"/>
        <v>Normal</v>
      </c>
    </row>
    <row r="464" spans="1:32" x14ac:dyDescent="0.2">
      <c r="A464" t="s">
        <v>763</v>
      </c>
      <c r="B464" t="s">
        <v>34</v>
      </c>
      <c r="C464">
        <v>10672915</v>
      </c>
      <c r="D464" t="s">
        <v>36</v>
      </c>
      <c r="E464" t="s">
        <v>35</v>
      </c>
      <c r="F464" t="str">
        <f t="shared" si="21"/>
        <v>A</v>
      </c>
      <c r="G464" t="s">
        <v>299</v>
      </c>
      <c r="H464" t="str">
        <f t="shared" si="22"/>
        <v>V</v>
      </c>
      <c r="I464" t="s">
        <v>47</v>
      </c>
      <c r="J464">
        <v>58</v>
      </c>
      <c r="K464" t="s">
        <v>300</v>
      </c>
      <c r="L464" t="s">
        <v>169</v>
      </c>
      <c r="M464">
        <v>0.76574696741235204</v>
      </c>
      <c r="N464">
        <v>0.57013566094125001</v>
      </c>
      <c r="O464">
        <v>0.54070539699501197</v>
      </c>
      <c r="P464">
        <v>0.522193258016729</v>
      </c>
      <c r="Q464">
        <v>0.46774743357715098</v>
      </c>
      <c r="R464">
        <v>0.384076620775407</v>
      </c>
      <c r="S464">
        <v>0.69578016600638604</v>
      </c>
      <c r="T464">
        <v>0</v>
      </c>
      <c r="U464">
        <v>0.563769357674898</v>
      </c>
      <c r="V464">
        <v>0.13040484788774701</v>
      </c>
      <c r="W464">
        <v>0.64484156053961394</v>
      </c>
      <c r="X464">
        <v>0.48269715481018199</v>
      </c>
      <c r="Y464">
        <v>0</v>
      </c>
      <c r="Z464">
        <v>0</v>
      </c>
      <c r="AA464">
        <v>587</v>
      </c>
      <c r="AB464">
        <v>317</v>
      </c>
      <c r="AC464">
        <v>1235</v>
      </c>
      <c r="AD464">
        <v>674.28571428571399</v>
      </c>
      <c r="AE464">
        <v>307.33245532360797</v>
      </c>
      <c r="AF464" t="str">
        <f t="shared" si="23"/>
        <v>Normal</v>
      </c>
    </row>
    <row r="465" spans="1:32" x14ac:dyDescent="0.2">
      <c r="A465" t="s">
        <v>764</v>
      </c>
      <c r="B465" t="s">
        <v>34</v>
      </c>
      <c r="C465">
        <v>10672915</v>
      </c>
      <c r="D465" t="s">
        <v>36</v>
      </c>
      <c r="E465" t="s">
        <v>45</v>
      </c>
      <c r="F465" t="str">
        <f t="shared" si="21"/>
        <v>A</v>
      </c>
      <c r="G465" t="s">
        <v>302</v>
      </c>
      <c r="H465" t="str">
        <f t="shared" si="22"/>
        <v>G</v>
      </c>
      <c r="I465" t="s">
        <v>47</v>
      </c>
      <c r="J465">
        <v>58</v>
      </c>
      <c r="K465" t="s">
        <v>300</v>
      </c>
      <c r="L465" t="s">
        <v>204</v>
      </c>
      <c r="M465">
        <v>1.4148066541356801</v>
      </c>
      <c r="N465">
        <v>0.36152504960235099</v>
      </c>
      <c r="O465">
        <v>0.47183398121180198</v>
      </c>
      <c r="P465">
        <v>0.439849070449222</v>
      </c>
      <c r="Q465">
        <v>0.29835263005169799</v>
      </c>
      <c r="R465">
        <v>0.24724229534456299</v>
      </c>
      <c r="S465">
        <v>0.67857560386995897</v>
      </c>
      <c r="T465">
        <v>0</v>
      </c>
      <c r="U465">
        <v>0.55888361209503901</v>
      </c>
      <c r="V465">
        <v>0.402621491443371</v>
      </c>
      <c r="W465">
        <v>0.80919187716881302</v>
      </c>
      <c r="X465">
        <v>0.30857534702126499</v>
      </c>
      <c r="Y465">
        <v>0</v>
      </c>
      <c r="Z465">
        <v>0</v>
      </c>
      <c r="AA465">
        <v>1489</v>
      </c>
      <c r="AB465">
        <v>464</v>
      </c>
      <c r="AC465">
        <v>2954</v>
      </c>
      <c r="AD465">
        <v>1604.2857142857099</v>
      </c>
      <c r="AE465">
        <v>930.94301907361898</v>
      </c>
      <c r="AF465" t="str">
        <f t="shared" si="23"/>
        <v>Normal</v>
      </c>
    </row>
    <row r="466" spans="1:32" x14ac:dyDescent="0.2">
      <c r="A466" t="s">
        <v>765</v>
      </c>
      <c r="B466" t="s">
        <v>34</v>
      </c>
      <c r="C466">
        <v>10672915</v>
      </c>
      <c r="D466" t="s">
        <v>36</v>
      </c>
      <c r="E466" t="s">
        <v>42</v>
      </c>
      <c r="F466" t="str">
        <f t="shared" si="21"/>
        <v>A</v>
      </c>
      <c r="G466" t="s">
        <v>304</v>
      </c>
      <c r="H466" t="str">
        <f t="shared" si="22"/>
        <v>D</v>
      </c>
      <c r="I466" t="s">
        <v>47</v>
      </c>
      <c r="J466">
        <v>58</v>
      </c>
      <c r="K466" t="s">
        <v>300</v>
      </c>
      <c r="L466" t="s">
        <v>174</v>
      </c>
      <c r="M466">
        <v>0.62896160179208704</v>
      </c>
      <c r="N466">
        <v>0.46206718077026199</v>
      </c>
      <c r="O466">
        <v>0.47271649736684501</v>
      </c>
      <c r="P466">
        <v>0.90813027009181102</v>
      </c>
      <c r="Q466">
        <v>0.55864712771956704</v>
      </c>
      <c r="R466">
        <v>0.41160392151092301</v>
      </c>
      <c r="S466">
        <v>0.68889407853234597</v>
      </c>
      <c r="T466">
        <v>0</v>
      </c>
      <c r="U466">
        <v>0.59014581111197795</v>
      </c>
      <c r="V466">
        <v>0.17099471470973199</v>
      </c>
      <c r="W466">
        <v>0.69645258133017396</v>
      </c>
      <c r="X466">
        <v>0.48383904089378099</v>
      </c>
      <c r="Y466">
        <v>0</v>
      </c>
      <c r="Z466">
        <v>0</v>
      </c>
      <c r="AA466">
        <v>2265</v>
      </c>
      <c r="AB466">
        <v>1247</v>
      </c>
      <c r="AC466">
        <v>2678</v>
      </c>
      <c r="AD466">
        <v>2028.1428571428501</v>
      </c>
      <c r="AE466">
        <v>579.17856445470204</v>
      </c>
      <c r="AF466" t="str">
        <f t="shared" si="23"/>
        <v>Normal</v>
      </c>
    </row>
    <row r="467" spans="1:32" x14ac:dyDescent="0.2">
      <c r="A467" t="s">
        <v>766</v>
      </c>
      <c r="B467" t="s">
        <v>34</v>
      </c>
      <c r="C467">
        <v>10672916</v>
      </c>
      <c r="D467" t="s">
        <v>45</v>
      </c>
      <c r="E467" t="s">
        <v>35</v>
      </c>
      <c r="F467" t="str">
        <f t="shared" si="21"/>
        <v>A</v>
      </c>
      <c r="G467" t="s">
        <v>306</v>
      </c>
      <c r="H467" t="str">
        <f t="shared" si="22"/>
        <v>S</v>
      </c>
      <c r="I467" t="s">
        <v>47</v>
      </c>
      <c r="J467">
        <v>58</v>
      </c>
      <c r="K467" t="s">
        <v>307</v>
      </c>
      <c r="L467" t="s">
        <v>243</v>
      </c>
      <c r="M467">
        <v>1.3185133395414499</v>
      </c>
      <c r="N467">
        <v>0.46019553287910597</v>
      </c>
      <c r="O467">
        <v>0.49074773063034699</v>
      </c>
      <c r="P467">
        <v>0.37887368862922799</v>
      </c>
      <c r="Q467">
        <v>0.67261446248242696</v>
      </c>
      <c r="R467">
        <v>0.46475152435946099</v>
      </c>
      <c r="S467">
        <v>0.40772391608268599</v>
      </c>
      <c r="T467">
        <v>0</v>
      </c>
      <c r="U467">
        <v>0.59906002780067302</v>
      </c>
      <c r="V467">
        <v>0.33095028075879901</v>
      </c>
      <c r="W467">
        <v>0.80481057108498499</v>
      </c>
      <c r="X467">
        <v>0.393309484516362</v>
      </c>
      <c r="Y467">
        <v>0</v>
      </c>
      <c r="Z467">
        <v>0</v>
      </c>
      <c r="AA467">
        <v>1360</v>
      </c>
      <c r="AB467">
        <v>560</v>
      </c>
      <c r="AC467">
        <v>2612</v>
      </c>
      <c r="AD467">
        <v>1425.42857142857</v>
      </c>
      <c r="AE467">
        <v>736.61474714689598</v>
      </c>
      <c r="AF467" t="str">
        <f t="shared" si="23"/>
        <v>Normal</v>
      </c>
    </row>
    <row r="468" spans="1:32" x14ac:dyDescent="0.2">
      <c r="A468" t="s">
        <v>767</v>
      </c>
      <c r="B468" t="s">
        <v>34</v>
      </c>
      <c r="C468">
        <v>10672916</v>
      </c>
      <c r="D468" t="s">
        <v>45</v>
      </c>
      <c r="E468" t="s">
        <v>36</v>
      </c>
      <c r="F468" t="str">
        <f t="shared" si="21"/>
        <v>A</v>
      </c>
      <c r="G468" t="s">
        <v>309</v>
      </c>
      <c r="H468" t="str">
        <f t="shared" si="22"/>
        <v>P</v>
      </c>
      <c r="I468" t="s">
        <v>47</v>
      </c>
      <c r="J468">
        <v>58</v>
      </c>
      <c r="K468" t="s">
        <v>307</v>
      </c>
      <c r="L468" t="s">
        <v>87</v>
      </c>
      <c r="M468">
        <v>0.428359025357198</v>
      </c>
      <c r="N468">
        <v>0.30000060875870499</v>
      </c>
      <c r="O468">
        <v>0.49546747234162197</v>
      </c>
      <c r="P468">
        <v>0.56265964960652703</v>
      </c>
      <c r="Q468">
        <v>0.43692785856513</v>
      </c>
      <c r="R468">
        <v>0.41862152987977103</v>
      </c>
      <c r="S468">
        <v>0.29902547964439202</v>
      </c>
      <c r="T468">
        <v>0</v>
      </c>
      <c r="U468">
        <v>0.42015166059333497</v>
      </c>
      <c r="V468">
        <v>9.6124891291562306E-2</v>
      </c>
      <c r="W468">
        <v>0.47991214353064598</v>
      </c>
      <c r="X468">
        <v>0.36039117765602502</v>
      </c>
      <c r="Y468">
        <v>0</v>
      </c>
      <c r="Z468">
        <v>0</v>
      </c>
      <c r="AA468">
        <v>2255</v>
      </c>
      <c r="AB468">
        <v>976</v>
      </c>
      <c r="AC468">
        <v>2853</v>
      </c>
      <c r="AD468">
        <v>2116.1428571428501</v>
      </c>
      <c r="AE468">
        <v>592.37528323730396</v>
      </c>
      <c r="AF468" t="str">
        <f t="shared" si="23"/>
        <v>Normal</v>
      </c>
    </row>
    <row r="469" spans="1:32" x14ac:dyDescent="0.2">
      <c r="A469" t="s">
        <v>768</v>
      </c>
      <c r="B469" t="s">
        <v>34</v>
      </c>
      <c r="C469">
        <v>10672916</v>
      </c>
      <c r="D469" t="s">
        <v>45</v>
      </c>
      <c r="E469" t="s">
        <v>42</v>
      </c>
      <c r="F469" t="str">
        <f t="shared" si="21"/>
        <v>A</v>
      </c>
      <c r="G469" t="s">
        <v>311</v>
      </c>
      <c r="H469" t="str">
        <f t="shared" si="22"/>
        <v>T</v>
      </c>
      <c r="I469" t="s">
        <v>47</v>
      </c>
      <c r="J469">
        <v>58</v>
      </c>
      <c r="K469" t="s">
        <v>307</v>
      </c>
      <c r="L469" t="s">
        <v>90</v>
      </c>
      <c r="M469">
        <v>0.56267731010793998</v>
      </c>
      <c r="N469">
        <v>0.54835117990702897</v>
      </c>
      <c r="O469">
        <v>0.54972530582866297</v>
      </c>
      <c r="P469">
        <v>0.72831127035528298</v>
      </c>
      <c r="Q469">
        <v>0.55247567481781201</v>
      </c>
      <c r="R469">
        <v>0.49155908097724399</v>
      </c>
      <c r="S469">
        <v>0.67837388278064203</v>
      </c>
      <c r="T469">
        <v>0</v>
      </c>
      <c r="U469">
        <v>0.58735338639637302</v>
      </c>
      <c r="V469">
        <v>8.3758395427108195E-2</v>
      </c>
      <c r="W469">
        <v>0.63942566542341395</v>
      </c>
      <c r="X469">
        <v>0.53528110736933199</v>
      </c>
      <c r="Y469">
        <v>0</v>
      </c>
      <c r="Z469">
        <v>0</v>
      </c>
      <c r="AA469">
        <v>4057</v>
      </c>
      <c r="AB469">
        <v>2038</v>
      </c>
      <c r="AC469">
        <v>4630</v>
      </c>
      <c r="AD469">
        <v>3701</v>
      </c>
      <c r="AE469">
        <v>921.53241939716895</v>
      </c>
      <c r="AF469" t="str">
        <f t="shared" si="23"/>
        <v>Normal</v>
      </c>
    </row>
    <row r="470" spans="1:32" x14ac:dyDescent="0.2">
      <c r="A470" t="s">
        <v>769</v>
      </c>
      <c r="B470" t="s">
        <v>34</v>
      </c>
      <c r="C470">
        <v>10672911</v>
      </c>
      <c r="D470" t="s">
        <v>45</v>
      </c>
      <c r="E470" t="s">
        <v>35</v>
      </c>
      <c r="F470" t="str">
        <f t="shared" si="21"/>
        <v>R</v>
      </c>
      <c r="G470" t="s">
        <v>37</v>
      </c>
      <c r="H470" t="str">
        <f t="shared" si="22"/>
        <v>R</v>
      </c>
      <c r="I470" t="s">
        <v>38</v>
      </c>
      <c r="J470">
        <v>59</v>
      </c>
      <c r="K470" t="s">
        <v>116</v>
      </c>
      <c r="L470" t="s">
        <v>117</v>
      </c>
      <c r="M470">
        <v>0.33909314026262</v>
      </c>
      <c r="N470">
        <v>0.77509060673955799</v>
      </c>
      <c r="O470">
        <v>0.66320128721553095</v>
      </c>
      <c r="P470">
        <v>0.45465457478883198</v>
      </c>
      <c r="Q470">
        <v>0.55858532182785503</v>
      </c>
      <c r="R470">
        <v>0.41984757824504998</v>
      </c>
      <c r="S470">
        <v>0.84004726248564698</v>
      </c>
      <c r="T470">
        <v>0</v>
      </c>
      <c r="U470">
        <v>0.57864568165215602</v>
      </c>
      <c r="V470">
        <v>0.18817080708600101</v>
      </c>
      <c r="W470">
        <v>0.69563076382046296</v>
      </c>
      <c r="X470">
        <v>0.46166059948384902</v>
      </c>
      <c r="Y470">
        <v>0</v>
      </c>
      <c r="Z470">
        <v>0</v>
      </c>
      <c r="AA470">
        <v>421</v>
      </c>
      <c r="AB470">
        <v>176</v>
      </c>
      <c r="AC470">
        <v>589</v>
      </c>
      <c r="AD470">
        <v>406.28571428571399</v>
      </c>
      <c r="AE470">
        <v>143.433741132406</v>
      </c>
      <c r="AF470" t="str">
        <f t="shared" si="23"/>
        <v>Normal</v>
      </c>
    </row>
    <row r="471" spans="1:32" x14ac:dyDescent="0.2">
      <c r="A471" t="s">
        <v>770</v>
      </c>
      <c r="B471" t="s">
        <v>34</v>
      </c>
      <c r="C471">
        <v>10672911</v>
      </c>
      <c r="D471" t="s">
        <v>45</v>
      </c>
      <c r="E471" t="s">
        <v>36</v>
      </c>
      <c r="F471" t="str">
        <f t="shared" si="21"/>
        <v>R</v>
      </c>
      <c r="G471" t="s">
        <v>37</v>
      </c>
      <c r="H471" t="str">
        <f t="shared" si="22"/>
        <v>R</v>
      </c>
      <c r="I471" t="s">
        <v>38</v>
      </c>
      <c r="J471">
        <v>59</v>
      </c>
      <c r="K471" t="s">
        <v>116</v>
      </c>
      <c r="L471" t="s">
        <v>40</v>
      </c>
      <c r="M471">
        <v>1.0594115246509199</v>
      </c>
      <c r="P471">
        <v>1.2686884614446099</v>
      </c>
      <c r="Q471">
        <v>0.68713802998951701</v>
      </c>
      <c r="S471">
        <v>0.58475068430339305</v>
      </c>
      <c r="T471">
        <v>3</v>
      </c>
      <c r="U471">
        <v>0.89999717509711097</v>
      </c>
      <c r="V471">
        <v>0.31939294768144599</v>
      </c>
      <c r="W471">
        <v>1.1626744993053799</v>
      </c>
      <c r="X471">
        <v>0.63731985088883703</v>
      </c>
      <c r="Y471">
        <v>0</v>
      </c>
      <c r="Z471">
        <v>0</v>
      </c>
      <c r="AA471">
        <v>255</v>
      </c>
      <c r="AB471">
        <v>0</v>
      </c>
      <c r="AC471">
        <v>416</v>
      </c>
      <c r="AD471">
        <v>194.57142857142799</v>
      </c>
      <c r="AE471">
        <v>188.076099086564</v>
      </c>
      <c r="AF471" t="str">
        <f t="shared" si="23"/>
        <v>Normal</v>
      </c>
    </row>
    <row r="472" spans="1:32" x14ac:dyDescent="0.2">
      <c r="A472" t="s">
        <v>771</v>
      </c>
      <c r="B472" t="s">
        <v>34</v>
      </c>
      <c r="C472">
        <v>10672911</v>
      </c>
      <c r="D472" t="s">
        <v>45</v>
      </c>
      <c r="E472" t="s">
        <v>42</v>
      </c>
      <c r="F472" t="str">
        <f t="shared" si="21"/>
        <v>R</v>
      </c>
      <c r="G472" t="s">
        <v>37</v>
      </c>
      <c r="H472" t="str">
        <f t="shared" si="22"/>
        <v>R</v>
      </c>
      <c r="I472" t="s">
        <v>38</v>
      </c>
      <c r="J472">
        <v>59</v>
      </c>
      <c r="K472" t="s">
        <v>116</v>
      </c>
      <c r="L472" t="s">
        <v>43</v>
      </c>
      <c r="M472">
        <v>0.58272953619807599</v>
      </c>
      <c r="N472">
        <v>0.49302363407362099</v>
      </c>
      <c r="O472">
        <v>0.52286015461312896</v>
      </c>
      <c r="P472">
        <v>0.73037290034143798</v>
      </c>
      <c r="Q472">
        <v>0.37574014621127899</v>
      </c>
      <c r="R472">
        <v>0.38618871231609703</v>
      </c>
      <c r="S472">
        <v>0.48675447542328798</v>
      </c>
      <c r="T472">
        <v>0</v>
      </c>
      <c r="U472">
        <v>0.51109565131099</v>
      </c>
      <c r="V472">
        <v>0.121239622074646</v>
      </c>
      <c r="W472">
        <v>0.58646986780130095</v>
      </c>
      <c r="X472">
        <v>0.43572143482067799</v>
      </c>
      <c r="Y472">
        <v>0</v>
      </c>
      <c r="Z472">
        <v>0</v>
      </c>
      <c r="AA472">
        <v>2147</v>
      </c>
      <c r="AB472">
        <v>830</v>
      </c>
      <c r="AC472">
        <v>2905</v>
      </c>
      <c r="AD472">
        <v>2058.2857142857101</v>
      </c>
      <c r="AE472">
        <v>679.46540610632803</v>
      </c>
      <c r="AF472" t="str">
        <f t="shared" si="23"/>
        <v>Normal</v>
      </c>
    </row>
    <row r="473" spans="1:32" x14ac:dyDescent="0.2">
      <c r="A473" t="s">
        <v>772</v>
      </c>
      <c r="B473" t="s">
        <v>34</v>
      </c>
      <c r="C473">
        <v>10672912</v>
      </c>
      <c r="D473" t="s">
        <v>45</v>
      </c>
      <c r="E473" t="s">
        <v>35</v>
      </c>
      <c r="F473" t="str">
        <f t="shared" si="21"/>
        <v>R</v>
      </c>
      <c r="G473" t="s">
        <v>46</v>
      </c>
      <c r="H473" t="str">
        <f t="shared" si="22"/>
        <v>L</v>
      </c>
      <c r="I473" t="s">
        <v>47</v>
      </c>
      <c r="J473">
        <v>59</v>
      </c>
      <c r="K473" t="s">
        <v>121</v>
      </c>
      <c r="L473" t="s">
        <v>122</v>
      </c>
      <c r="M473">
        <v>1.0853912189917401</v>
      </c>
      <c r="N473">
        <v>0.74330605192058097</v>
      </c>
      <c r="O473">
        <v>0.77828371944613906</v>
      </c>
      <c r="P473">
        <v>0.78301350923983204</v>
      </c>
      <c r="Q473">
        <v>0.90959231303534105</v>
      </c>
      <c r="R473">
        <v>0.785370773173654</v>
      </c>
      <c r="S473">
        <v>0.81170326567004802</v>
      </c>
      <c r="T473">
        <v>0</v>
      </c>
      <c r="U473">
        <v>0.84238012163961995</v>
      </c>
      <c r="V473">
        <v>0.11917174032033</v>
      </c>
      <c r="W473">
        <v>0.91646874383031995</v>
      </c>
      <c r="X473">
        <v>0.76829149944891895</v>
      </c>
      <c r="Y473">
        <v>0</v>
      </c>
      <c r="Z473">
        <v>0</v>
      </c>
      <c r="AA473">
        <v>2178</v>
      </c>
      <c r="AB473">
        <v>1491</v>
      </c>
      <c r="AC473">
        <v>3233</v>
      </c>
      <c r="AD473">
        <v>2319.2857142857101</v>
      </c>
      <c r="AE473">
        <v>543.96498486750397</v>
      </c>
      <c r="AF473" t="str">
        <f t="shared" si="23"/>
        <v>Normal</v>
      </c>
    </row>
    <row r="474" spans="1:32" x14ac:dyDescent="0.2">
      <c r="A474" t="s">
        <v>773</v>
      </c>
      <c r="B474" t="s">
        <v>34</v>
      </c>
      <c r="C474">
        <v>10672912</v>
      </c>
      <c r="D474" t="s">
        <v>45</v>
      </c>
      <c r="E474" t="s">
        <v>42</v>
      </c>
      <c r="F474" t="str">
        <f t="shared" si="21"/>
        <v>R</v>
      </c>
      <c r="G474" t="s">
        <v>125</v>
      </c>
      <c r="H474" t="str">
        <f t="shared" si="22"/>
        <v>Q</v>
      </c>
      <c r="I474" t="s">
        <v>47</v>
      </c>
      <c r="J474">
        <v>59</v>
      </c>
      <c r="K474" t="s">
        <v>121</v>
      </c>
      <c r="L474" t="s">
        <v>126</v>
      </c>
      <c r="M474">
        <v>0.61971817235239302</v>
      </c>
      <c r="N474">
        <v>0.56844916850391602</v>
      </c>
      <c r="O474">
        <v>0.59802742230957895</v>
      </c>
      <c r="P474">
        <v>0.65589043955781001</v>
      </c>
      <c r="Q474">
        <v>0.63490816636174296</v>
      </c>
      <c r="R474">
        <v>0.46204313014297199</v>
      </c>
      <c r="S474">
        <v>0.72351515034585301</v>
      </c>
      <c r="T474">
        <v>0</v>
      </c>
      <c r="U474">
        <v>0.60893594993918099</v>
      </c>
      <c r="V474">
        <v>8.1096244838012005E-2</v>
      </c>
      <c r="W474">
        <v>0.65935317996987297</v>
      </c>
      <c r="X474">
        <v>0.558518719908489</v>
      </c>
      <c r="Y474">
        <v>0</v>
      </c>
      <c r="Z474">
        <v>0</v>
      </c>
      <c r="AA474">
        <v>3015</v>
      </c>
      <c r="AB474">
        <v>1494</v>
      </c>
      <c r="AC474">
        <v>3712</v>
      </c>
      <c r="AD474">
        <v>2779.7142857142799</v>
      </c>
      <c r="AE474">
        <v>702.28880912952798</v>
      </c>
      <c r="AF474" t="str">
        <f t="shared" si="23"/>
        <v>Normal</v>
      </c>
    </row>
    <row r="475" spans="1:32" x14ac:dyDescent="0.2">
      <c r="A475" t="s">
        <v>774</v>
      </c>
      <c r="B475" t="s">
        <v>34</v>
      </c>
      <c r="C475">
        <v>10672913</v>
      </c>
      <c r="D475" t="s">
        <v>36</v>
      </c>
      <c r="E475" t="s">
        <v>35</v>
      </c>
      <c r="F475" t="str">
        <f t="shared" si="21"/>
        <v>R</v>
      </c>
      <c r="G475" t="s">
        <v>128</v>
      </c>
      <c r="H475" t="str">
        <f t="shared" si="22"/>
        <v>W</v>
      </c>
      <c r="I475" t="s">
        <v>47</v>
      </c>
      <c r="J475">
        <v>59</v>
      </c>
      <c r="K475" t="s">
        <v>129</v>
      </c>
      <c r="L475" t="s">
        <v>130</v>
      </c>
      <c r="M475">
        <v>0.91729648358596405</v>
      </c>
      <c r="N475">
        <v>0.757855301821176</v>
      </c>
      <c r="O475">
        <v>0.67204855862858304</v>
      </c>
      <c r="P475">
        <v>0.74472193497373895</v>
      </c>
      <c r="Q475">
        <v>0.76159744314928202</v>
      </c>
      <c r="R475">
        <v>0.63131082363716295</v>
      </c>
      <c r="S475">
        <v>0.796114230155339</v>
      </c>
      <c r="T475">
        <v>0</v>
      </c>
      <c r="U475">
        <v>0.75442068227874903</v>
      </c>
      <c r="V475">
        <v>9.1620094996198803E-2</v>
      </c>
      <c r="W475">
        <v>0.81138055032299805</v>
      </c>
      <c r="X475">
        <v>0.69746081423450101</v>
      </c>
      <c r="Y475">
        <v>0</v>
      </c>
      <c r="Z475">
        <v>0</v>
      </c>
      <c r="AA475">
        <v>2862</v>
      </c>
      <c r="AB475">
        <v>1633</v>
      </c>
      <c r="AC475">
        <v>3604</v>
      </c>
      <c r="AD475">
        <v>2757</v>
      </c>
      <c r="AE475">
        <v>705.02482225805295</v>
      </c>
      <c r="AF475" t="str">
        <f t="shared" si="23"/>
        <v>Normal</v>
      </c>
    </row>
    <row r="476" spans="1:32" x14ac:dyDescent="0.2">
      <c r="A476" t="s">
        <v>775</v>
      </c>
      <c r="B476" t="s">
        <v>34</v>
      </c>
      <c r="C476">
        <v>10672913</v>
      </c>
      <c r="D476" t="s">
        <v>36</v>
      </c>
      <c r="E476" t="s">
        <v>45</v>
      </c>
      <c r="F476" t="str">
        <f t="shared" si="21"/>
        <v>R</v>
      </c>
      <c r="G476" t="s">
        <v>66</v>
      </c>
      <c r="H476" t="str">
        <f t="shared" si="22"/>
        <v>G</v>
      </c>
      <c r="I476" t="s">
        <v>47</v>
      </c>
      <c r="J476">
        <v>59</v>
      </c>
      <c r="K476" t="s">
        <v>129</v>
      </c>
      <c r="L476" t="s">
        <v>132</v>
      </c>
      <c r="M476">
        <v>1.35165525727889</v>
      </c>
      <c r="N476">
        <v>0.38740883021768902</v>
      </c>
      <c r="O476">
        <v>0.519313481567102</v>
      </c>
      <c r="P476">
        <v>0.48209669707984398</v>
      </c>
      <c r="Q476">
        <v>0.37852756587192898</v>
      </c>
      <c r="R476">
        <v>0.43613789549116</v>
      </c>
      <c r="S476">
        <v>0.69903533463386802</v>
      </c>
      <c r="T476">
        <v>0</v>
      </c>
      <c r="U476">
        <v>0.607739294591499</v>
      </c>
      <c r="V476">
        <v>0.34541802777553099</v>
      </c>
      <c r="W476">
        <v>0.82248438171474403</v>
      </c>
      <c r="X476">
        <v>0.39299420746825298</v>
      </c>
      <c r="Y476">
        <v>0</v>
      </c>
      <c r="Z476">
        <v>0</v>
      </c>
      <c r="AA476">
        <v>2030</v>
      </c>
      <c r="AB476">
        <v>1358</v>
      </c>
      <c r="AC476">
        <v>3243</v>
      </c>
      <c r="AD476">
        <v>2178.1428571428501</v>
      </c>
      <c r="AE476">
        <v>751.27700807168503</v>
      </c>
      <c r="AF476" t="str">
        <f t="shared" si="23"/>
        <v>Normal</v>
      </c>
    </row>
    <row r="477" spans="1:32" x14ac:dyDescent="0.2">
      <c r="A477" t="s">
        <v>776</v>
      </c>
      <c r="B477" t="s">
        <v>34</v>
      </c>
      <c r="C477">
        <v>10672913</v>
      </c>
      <c r="D477" t="s">
        <v>36</v>
      </c>
      <c r="E477" t="s">
        <v>42</v>
      </c>
      <c r="F477" t="str">
        <f t="shared" si="21"/>
        <v>R</v>
      </c>
      <c r="G477" t="s">
        <v>37</v>
      </c>
      <c r="H477" t="str">
        <f t="shared" si="22"/>
        <v>R</v>
      </c>
      <c r="I477" t="s">
        <v>38</v>
      </c>
      <c r="J477">
        <v>59</v>
      </c>
      <c r="K477" t="s">
        <v>129</v>
      </c>
      <c r="L477" t="s">
        <v>134</v>
      </c>
      <c r="M477">
        <v>0.76334500177849696</v>
      </c>
      <c r="N477">
        <v>0.65117889386889605</v>
      </c>
      <c r="O477">
        <v>0.55922223249653602</v>
      </c>
      <c r="P477">
        <v>0.75933979265099205</v>
      </c>
      <c r="Q477">
        <v>0.73453798952838401</v>
      </c>
      <c r="R477">
        <v>0.62007010321678002</v>
      </c>
      <c r="S477">
        <v>0.85365819720187497</v>
      </c>
      <c r="T477">
        <v>0</v>
      </c>
      <c r="U477">
        <v>0.70590745867742299</v>
      </c>
      <c r="V477">
        <v>0.100568299081515</v>
      </c>
      <c r="W477">
        <v>0.76843039150515302</v>
      </c>
      <c r="X477">
        <v>0.64338452584969197</v>
      </c>
      <c r="Y477">
        <v>0</v>
      </c>
      <c r="Z477">
        <v>0</v>
      </c>
      <c r="AA477">
        <v>2704</v>
      </c>
      <c r="AB477">
        <v>2005</v>
      </c>
      <c r="AC477">
        <v>3398</v>
      </c>
      <c r="AD477">
        <v>2722.5714285714198</v>
      </c>
      <c r="AE477">
        <v>503.11988536294098</v>
      </c>
      <c r="AF477" t="str">
        <f t="shared" si="23"/>
        <v>Normal</v>
      </c>
    </row>
    <row r="478" spans="1:32" x14ac:dyDescent="0.2">
      <c r="A478" t="s">
        <v>777</v>
      </c>
      <c r="B478" t="s">
        <v>34</v>
      </c>
      <c r="C478">
        <v>10672908</v>
      </c>
      <c r="D478" t="s">
        <v>36</v>
      </c>
      <c r="E478" t="s">
        <v>35</v>
      </c>
      <c r="F478" t="str">
        <f t="shared" si="21"/>
        <v>N</v>
      </c>
      <c r="G478" t="s">
        <v>626</v>
      </c>
      <c r="H478" t="str">
        <f t="shared" si="22"/>
        <v>N</v>
      </c>
      <c r="I478" t="s">
        <v>38</v>
      </c>
      <c r="J478">
        <v>60</v>
      </c>
      <c r="K478" t="s">
        <v>627</v>
      </c>
      <c r="L478" t="s">
        <v>390</v>
      </c>
      <c r="M478">
        <v>0.90138161200858302</v>
      </c>
      <c r="N478">
        <v>0.60414673508988403</v>
      </c>
      <c r="O478">
        <v>0.505844968494916</v>
      </c>
      <c r="P478">
        <v>0.81466833461737198</v>
      </c>
      <c r="Q478">
        <v>0.65200095482550402</v>
      </c>
      <c r="R478">
        <v>0.36927170333006398</v>
      </c>
      <c r="S478">
        <v>0.72788520871859297</v>
      </c>
      <c r="T478">
        <v>0</v>
      </c>
      <c r="U478">
        <v>0.65359993101213099</v>
      </c>
      <c r="V478">
        <v>0.18164954347972401</v>
      </c>
      <c r="W478">
        <v>0.76653076815361498</v>
      </c>
      <c r="X478">
        <v>0.54066909387064699</v>
      </c>
      <c r="Y478">
        <v>0</v>
      </c>
      <c r="Z478">
        <v>0</v>
      </c>
      <c r="AA478">
        <v>821</v>
      </c>
      <c r="AB478">
        <v>437</v>
      </c>
      <c r="AC478">
        <v>1150</v>
      </c>
      <c r="AD478">
        <v>845.142857142857</v>
      </c>
      <c r="AE478">
        <v>274.13587176886602</v>
      </c>
      <c r="AF478" t="str">
        <f t="shared" si="23"/>
        <v>Normal</v>
      </c>
    </row>
    <row r="479" spans="1:32" x14ac:dyDescent="0.2">
      <c r="A479" t="s">
        <v>778</v>
      </c>
      <c r="B479" t="s">
        <v>34</v>
      </c>
      <c r="C479">
        <v>10672908</v>
      </c>
      <c r="D479" t="s">
        <v>36</v>
      </c>
      <c r="E479" t="s">
        <v>45</v>
      </c>
      <c r="F479" t="str">
        <f t="shared" si="21"/>
        <v>N</v>
      </c>
      <c r="G479" t="s">
        <v>629</v>
      </c>
      <c r="H479" t="str">
        <f t="shared" si="22"/>
        <v>K</v>
      </c>
      <c r="I479" t="s">
        <v>47</v>
      </c>
      <c r="J479">
        <v>60</v>
      </c>
      <c r="K479" t="s">
        <v>627</v>
      </c>
      <c r="L479" t="s">
        <v>148</v>
      </c>
      <c r="M479">
        <v>0.49816156347872997</v>
      </c>
      <c r="N479">
        <v>0.77053342955503501</v>
      </c>
      <c r="O479">
        <v>1.0608312503031101</v>
      </c>
      <c r="P479">
        <v>0.82705628722579305</v>
      </c>
      <c r="Q479">
        <v>0.95262043116094097</v>
      </c>
      <c r="R479">
        <v>0.32290254524059903</v>
      </c>
      <c r="S479">
        <v>0.60012891712490302</v>
      </c>
      <c r="T479">
        <v>0</v>
      </c>
      <c r="U479">
        <v>0.71889063201272996</v>
      </c>
      <c r="V479">
        <v>0.25998462276218498</v>
      </c>
      <c r="W479">
        <v>0.88052209295677497</v>
      </c>
      <c r="X479">
        <v>0.55725917106868605</v>
      </c>
      <c r="Y479">
        <v>0</v>
      </c>
      <c r="Z479">
        <v>0</v>
      </c>
      <c r="AA479">
        <v>1054</v>
      </c>
      <c r="AB479">
        <v>419</v>
      </c>
      <c r="AC479">
        <v>1661</v>
      </c>
      <c r="AD479">
        <v>1088.7142857142801</v>
      </c>
      <c r="AE479">
        <v>478.82763575414498</v>
      </c>
      <c r="AF479" t="str">
        <f t="shared" si="23"/>
        <v>Normal</v>
      </c>
    </row>
    <row r="480" spans="1:32" x14ac:dyDescent="0.2">
      <c r="A480" t="s">
        <v>779</v>
      </c>
      <c r="B480" t="s">
        <v>34</v>
      </c>
      <c r="C480">
        <v>10672908</v>
      </c>
      <c r="D480" t="s">
        <v>36</v>
      </c>
      <c r="E480" t="s">
        <v>42</v>
      </c>
      <c r="F480" t="str">
        <f t="shared" si="21"/>
        <v>N</v>
      </c>
      <c r="G480" t="s">
        <v>629</v>
      </c>
      <c r="H480" t="str">
        <f t="shared" si="22"/>
        <v>K</v>
      </c>
      <c r="I480" t="s">
        <v>47</v>
      </c>
      <c r="J480">
        <v>60</v>
      </c>
      <c r="K480" t="s">
        <v>627</v>
      </c>
      <c r="L480" t="s">
        <v>395</v>
      </c>
      <c r="M480">
        <v>0.57336062904111695</v>
      </c>
      <c r="N480">
        <v>0.52314378059023503</v>
      </c>
      <c r="O480">
        <v>0.48389623451445501</v>
      </c>
      <c r="P480">
        <v>0.62899588821235997</v>
      </c>
      <c r="Q480">
        <v>0.446931634773028</v>
      </c>
      <c r="R480">
        <v>0.37339423859193199</v>
      </c>
      <c r="S480">
        <v>0.27354855705794701</v>
      </c>
      <c r="T480">
        <v>0</v>
      </c>
      <c r="U480">
        <v>0.47189585182586802</v>
      </c>
      <c r="V480">
        <v>0.120701637050338</v>
      </c>
      <c r="W480">
        <v>0.54693560505246297</v>
      </c>
      <c r="X480">
        <v>0.39685609859927201</v>
      </c>
      <c r="Y480">
        <v>0</v>
      </c>
      <c r="Z480">
        <v>0</v>
      </c>
      <c r="AA480">
        <v>2947</v>
      </c>
      <c r="AB480">
        <v>2028</v>
      </c>
      <c r="AC480">
        <v>5880</v>
      </c>
      <c r="AD480">
        <v>3145.1428571428501</v>
      </c>
      <c r="AE480">
        <v>1293.6951506661601</v>
      </c>
      <c r="AF480" t="str">
        <f t="shared" si="23"/>
        <v>Normal</v>
      </c>
    </row>
    <row r="481" spans="1:32" x14ac:dyDescent="0.2">
      <c r="A481" t="s">
        <v>780</v>
      </c>
      <c r="B481" t="s">
        <v>34</v>
      </c>
      <c r="C481">
        <v>10672909</v>
      </c>
      <c r="D481" t="s">
        <v>42</v>
      </c>
      <c r="E481" t="s">
        <v>35</v>
      </c>
      <c r="F481" t="str">
        <f t="shared" si="21"/>
        <v>N</v>
      </c>
      <c r="G481" t="s">
        <v>644</v>
      </c>
      <c r="H481" t="str">
        <f t="shared" si="22"/>
        <v>I</v>
      </c>
      <c r="I481" t="s">
        <v>47</v>
      </c>
      <c r="J481">
        <v>60</v>
      </c>
      <c r="K481" t="s">
        <v>633</v>
      </c>
      <c r="L481" t="s">
        <v>293</v>
      </c>
      <c r="M481">
        <v>0.92122810876281003</v>
      </c>
      <c r="N481">
        <v>0.66720213448799903</v>
      </c>
      <c r="O481">
        <v>0.73985574207675697</v>
      </c>
      <c r="P481">
        <v>0.57733512659373998</v>
      </c>
      <c r="Q481">
        <v>0.64928818181505199</v>
      </c>
      <c r="R481">
        <v>0.39732598654880502</v>
      </c>
      <c r="S481">
        <v>1.10288586488886</v>
      </c>
      <c r="T481">
        <v>0</v>
      </c>
      <c r="U481">
        <v>0.72216016359628998</v>
      </c>
      <c r="V481">
        <v>0.23083741916783601</v>
      </c>
      <c r="W481">
        <v>0.86567091782570105</v>
      </c>
      <c r="X481">
        <v>0.57864940936687903</v>
      </c>
      <c r="Y481">
        <v>0</v>
      </c>
      <c r="Z481">
        <v>0</v>
      </c>
      <c r="AA481">
        <v>570</v>
      </c>
      <c r="AB481">
        <v>369</v>
      </c>
      <c r="AC481">
        <v>746</v>
      </c>
      <c r="AD481">
        <v>548.42857142857099</v>
      </c>
      <c r="AE481">
        <v>130.97182539622401</v>
      </c>
      <c r="AF481" t="str">
        <f t="shared" si="23"/>
        <v>Normal</v>
      </c>
    </row>
    <row r="482" spans="1:32" x14ac:dyDescent="0.2">
      <c r="A482" t="s">
        <v>781</v>
      </c>
      <c r="B482" t="s">
        <v>34</v>
      </c>
      <c r="C482">
        <v>10672909</v>
      </c>
      <c r="D482" t="s">
        <v>42</v>
      </c>
      <c r="E482" t="s">
        <v>45</v>
      </c>
      <c r="F482" t="str">
        <f t="shared" si="21"/>
        <v>N</v>
      </c>
      <c r="G482" t="s">
        <v>632</v>
      </c>
      <c r="H482" t="str">
        <f t="shared" si="22"/>
        <v>S</v>
      </c>
      <c r="I482" t="s">
        <v>47</v>
      </c>
      <c r="J482">
        <v>60</v>
      </c>
      <c r="K482" t="s">
        <v>633</v>
      </c>
      <c r="L482" t="s">
        <v>182</v>
      </c>
      <c r="M482">
        <v>0.88506159488760905</v>
      </c>
      <c r="N482">
        <v>0.51195798609722598</v>
      </c>
      <c r="O482">
        <v>0.29716786463571099</v>
      </c>
      <c r="P482">
        <v>0.33198933397143199</v>
      </c>
      <c r="Q482">
        <v>0.41025878205829203</v>
      </c>
      <c r="R482">
        <v>0.87901603924302196</v>
      </c>
      <c r="S482">
        <v>0.27137410521923999</v>
      </c>
      <c r="T482">
        <v>0</v>
      </c>
      <c r="U482">
        <v>0.51240367230178996</v>
      </c>
      <c r="V482">
        <v>0.26479028515793701</v>
      </c>
      <c r="W482">
        <v>0.67702279546053401</v>
      </c>
      <c r="X482">
        <v>0.34778454914304702</v>
      </c>
      <c r="Y482">
        <v>0</v>
      </c>
      <c r="Z482">
        <v>0</v>
      </c>
      <c r="AA482">
        <v>970</v>
      </c>
      <c r="AB482">
        <v>201</v>
      </c>
      <c r="AC482">
        <v>1579</v>
      </c>
      <c r="AD482">
        <v>942.57142857142799</v>
      </c>
      <c r="AE482">
        <v>523.569434154585</v>
      </c>
      <c r="AF482" t="str">
        <f t="shared" si="23"/>
        <v>Normal</v>
      </c>
    </row>
    <row r="483" spans="1:32" x14ac:dyDescent="0.2">
      <c r="A483" t="s">
        <v>782</v>
      </c>
      <c r="B483" t="s">
        <v>34</v>
      </c>
      <c r="C483">
        <v>10672909</v>
      </c>
      <c r="D483" t="s">
        <v>42</v>
      </c>
      <c r="E483" t="s">
        <v>36</v>
      </c>
      <c r="F483" t="str">
        <f t="shared" si="21"/>
        <v>N</v>
      </c>
      <c r="G483" t="s">
        <v>635</v>
      </c>
      <c r="H483" t="str">
        <f t="shared" si="22"/>
        <v>T</v>
      </c>
      <c r="I483" t="s">
        <v>47</v>
      </c>
      <c r="J483">
        <v>60</v>
      </c>
      <c r="K483" t="s">
        <v>633</v>
      </c>
      <c r="L483" t="s">
        <v>90</v>
      </c>
      <c r="M483">
        <v>1.42720567408296</v>
      </c>
      <c r="N483">
        <v>0.77767501149915497</v>
      </c>
      <c r="O483">
        <v>0.73899622721597202</v>
      </c>
      <c r="P483">
        <v>0.90141360716312802</v>
      </c>
      <c r="Q483">
        <v>0.86470621969634298</v>
      </c>
      <c r="R483">
        <v>0.93051503047461603</v>
      </c>
      <c r="S483">
        <v>0.92718308738914101</v>
      </c>
      <c r="T483">
        <v>0</v>
      </c>
      <c r="U483">
        <v>0.93824212250304595</v>
      </c>
      <c r="V483">
        <v>0.22785666453976999</v>
      </c>
      <c r="W483">
        <v>1.07989975280485</v>
      </c>
      <c r="X483">
        <v>0.79658449220123995</v>
      </c>
      <c r="Y483">
        <v>0</v>
      </c>
      <c r="Z483">
        <v>0</v>
      </c>
      <c r="AA483">
        <v>1345</v>
      </c>
      <c r="AB483">
        <v>796</v>
      </c>
      <c r="AC483">
        <v>1423</v>
      </c>
      <c r="AD483">
        <v>1195.1428571428501</v>
      </c>
      <c r="AE483">
        <v>246.718077010602</v>
      </c>
      <c r="AF483" t="str">
        <f t="shared" si="23"/>
        <v>Normal</v>
      </c>
    </row>
    <row r="484" spans="1:32" x14ac:dyDescent="0.2">
      <c r="A484" t="s">
        <v>783</v>
      </c>
      <c r="B484" t="s">
        <v>34</v>
      </c>
      <c r="C484">
        <v>10672910</v>
      </c>
      <c r="D484" t="s">
        <v>42</v>
      </c>
      <c r="E484" t="s">
        <v>35</v>
      </c>
      <c r="F484" t="str">
        <f t="shared" si="21"/>
        <v>N</v>
      </c>
      <c r="G484" t="s">
        <v>637</v>
      </c>
      <c r="H484" t="str">
        <f t="shared" si="22"/>
        <v>Y</v>
      </c>
      <c r="I484" t="s">
        <v>47</v>
      </c>
      <c r="J484">
        <v>60</v>
      </c>
      <c r="K484" t="s">
        <v>638</v>
      </c>
      <c r="L484" t="s">
        <v>80</v>
      </c>
      <c r="M484">
        <v>1.0853250663537799</v>
      </c>
      <c r="N484">
        <v>0.90008403958894201</v>
      </c>
      <c r="O484">
        <v>0.659813174918356</v>
      </c>
      <c r="P484">
        <v>0.85162890078708298</v>
      </c>
      <c r="Q484">
        <v>0.90952019784732596</v>
      </c>
      <c r="R484">
        <v>0.70558054182808905</v>
      </c>
      <c r="S484">
        <v>1.1766343279157401</v>
      </c>
      <c r="T484">
        <v>0</v>
      </c>
      <c r="U484">
        <v>0.898369464177046</v>
      </c>
      <c r="V484">
        <v>0.186535234472547</v>
      </c>
      <c r="W484">
        <v>1.01433771701066</v>
      </c>
      <c r="X484">
        <v>0.78240121134342899</v>
      </c>
      <c r="Y484">
        <v>0</v>
      </c>
      <c r="Z484">
        <v>0</v>
      </c>
      <c r="AA484">
        <v>1036</v>
      </c>
      <c r="AB484">
        <v>601</v>
      </c>
      <c r="AC484">
        <v>1466</v>
      </c>
      <c r="AD484">
        <v>1094.57142857142</v>
      </c>
      <c r="AE484">
        <v>326.02139865498401</v>
      </c>
      <c r="AF484" t="str">
        <f t="shared" si="23"/>
        <v>Normal</v>
      </c>
    </row>
    <row r="485" spans="1:32" x14ac:dyDescent="0.2">
      <c r="A485" t="s">
        <v>784</v>
      </c>
      <c r="B485" t="s">
        <v>34</v>
      </c>
      <c r="C485">
        <v>10672910</v>
      </c>
      <c r="D485" t="s">
        <v>42</v>
      </c>
      <c r="E485" t="s">
        <v>45</v>
      </c>
      <c r="F485" t="str">
        <f t="shared" si="21"/>
        <v>N</v>
      </c>
      <c r="G485" t="s">
        <v>640</v>
      </c>
      <c r="H485" t="str">
        <f t="shared" si="22"/>
        <v>D</v>
      </c>
      <c r="I485" t="s">
        <v>47</v>
      </c>
      <c r="J485">
        <v>60</v>
      </c>
      <c r="K485" t="s">
        <v>638</v>
      </c>
      <c r="L485" t="s">
        <v>174</v>
      </c>
      <c r="M485">
        <v>1.1829963626506601</v>
      </c>
      <c r="N485">
        <v>0.51287280480657804</v>
      </c>
      <c r="O485">
        <v>0.82610301856101898</v>
      </c>
      <c r="P485">
        <v>0.97968812399011596</v>
      </c>
      <c r="Q485">
        <v>1.0201103913315499</v>
      </c>
      <c r="R485">
        <v>1.05817009023964</v>
      </c>
      <c r="S485">
        <v>0.97718780151366502</v>
      </c>
      <c r="T485">
        <v>0</v>
      </c>
      <c r="U485">
        <v>0.93673265615617696</v>
      </c>
      <c r="V485">
        <v>0.21514436686382701</v>
      </c>
      <c r="W485">
        <v>1.0704870988637001</v>
      </c>
      <c r="X485">
        <v>0.80297821344865306</v>
      </c>
      <c r="Y485">
        <v>0</v>
      </c>
      <c r="Z485">
        <v>0</v>
      </c>
      <c r="AA485">
        <v>529</v>
      </c>
      <c r="AB485">
        <v>334</v>
      </c>
      <c r="AC485">
        <v>823</v>
      </c>
      <c r="AD485">
        <v>568.142857142857</v>
      </c>
      <c r="AE485">
        <v>178.78984737341599</v>
      </c>
      <c r="AF485" t="str">
        <f t="shared" si="23"/>
        <v>Normal</v>
      </c>
    </row>
    <row r="486" spans="1:32" x14ac:dyDescent="0.2">
      <c r="A486" t="s">
        <v>785</v>
      </c>
      <c r="B486" t="s">
        <v>34</v>
      </c>
      <c r="C486">
        <v>10672910</v>
      </c>
      <c r="D486" t="s">
        <v>42</v>
      </c>
      <c r="E486" t="s">
        <v>36</v>
      </c>
      <c r="F486" t="str">
        <f t="shared" si="21"/>
        <v>N</v>
      </c>
      <c r="G486" t="s">
        <v>642</v>
      </c>
      <c r="H486" t="str">
        <f t="shared" si="22"/>
        <v>H</v>
      </c>
      <c r="I486" t="s">
        <v>47</v>
      </c>
      <c r="J486">
        <v>60</v>
      </c>
      <c r="K486" t="s">
        <v>638</v>
      </c>
      <c r="L486" t="s">
        <v>226</v>
      </c>
      <c r="M486">
        <v>1.49528467183906</v>
      </c>
      <c r="N486">
        <v>0.64185285711897599</v>
      </c>
      <c r="O486">
        <v>0.578814415085255</v>
      </c>
      <c r="P486">
        <v>1.2113380808280201</v>
      </c>
      <c r="Q486">
        <v>0.79091620428911402</v>
      </c>
      <c r="R486">
        <v>0.66333182649542799</v>
      </c>
      <c r="S486">
        <v>1.09759359411796</v>
      </c>
      <c r="T486">
        <v>0</v>
      </c>
      <c r="U486">
        <v>0.92559023568197496</v>
      </c>
      <c r="V486">
        <v>0.34724287239438201</v>
      </c>
      <c r="W486">
        <v>1.14146982183292</v>
      </c>
      <c r="X486">
        <v>0.70971064953102903</v>
      </c>
      <c r="Y486">
        <v>0</v>
      </c>
      <c r="Z486">
        <v>0</v>
      </c>
      <c r="AA486">
        <v>952</v>
      </c>
      <c r="AB486">
        <v>484</v>
      </c>
      <c r="AC486">
        <v>1245</v>
      </c>
      <c r="AD486">
        <v>918.57142857142799</v>
      </c>
      <c r="AE486">
        <v>236.22719088683601</v>
      </c>
      <c r="AF486" t="str">
        <f t="shared" si="23"/>
        <v>Normal</v>
      </c>
    </row>
    <row r="487" spans="1:32" x14ac:dyDescent="0.2">
      <c r="A487" t="s">
        <v>786</v>
      </c>
      <c r="B487" t="s">
        <v>34</v>
      </c>
      <c r="C487">
        <v>10672905</v>
      </c>
      <c r="D487" t="s">
        <v>45</v>
      </c>
      <c r="E487" t="s">
        <v>35</v>
      </c>
      <c r="F487" t="str">
        <f t="shared" si="21"/>
        <v>P</v>
      </c>
      <c r="G487" t="s">
        <v>95</v>
      </c>
      <c r="H487" t="str">
        <f t="shared" si="22"/>
        <v>P</v>
      </c>
      <c r="I487" t="s">
        <v>38</v>
      </c>
      <c r="J487">
        <v>61</v>
      </c>
      <c r="K487" t="s">
        <v>787</v>
      </c>
      <c r="L487" t="s">
        <v>52</v>
      </c>
      <c r="M487">
        <v>0.80452693465168201</v>
      </c>
      <c r="N487">
        <v>0.73416380562859396</v>
      </c>
      <c r="O487">
        <v>0.75456313122965502</v>
      </c>
      <c r="P487">
        <v>0.73203658211531897</v>
      </c>
      <c r="Q487">
        <v>0.70332303086343895</v>
      </c>
      <c r="R487">
        <v>0.46452491790054701</v>
      </c>
      <c r="S487">
        <v>0.92106887396519299</v>
      </c>
      <c r="T487">
        <v>0</v>
      </c>
      <c r="U487">
        <v>0.73060103947920396</v>
      </c>
      <c r="V487">
        <v>0.13776342167254699</v>
      </c>
      <c r="W487">
        <v>0.81624803995566098</v>
      </c>
      <c r="X487">
        <v>0.64495403900274795</v>
      </c>
      <c r="Y487">
        <v>0</v>
      </c>
      <c r="Z487">
        <v>0</v>
      </c>
      <c r="AA487">
        <v>1207</v>
      </c>
      <c r="AB487">
        <v>559</v>
      </c>
      <c r="AC487">
        <v>1749</v>
      </c>
      <c r="AD487">
        <v>1167</v>
      </c>
      <c r="AE487">
        <v>386.50226390022601</v>
      </c>
      <c r="AF487" t="str">
        <f t="shared" si="23"/>
        <v>Normal</v>
      </c>
    </row>
    <row r="488" spans="1:32" x14ac:dyDescent="0.2">
      <c r="A488" t="s">
        <v>788</v>
      </c>
      <c r="B488" t="s">
        <v>34</v>
      </c>
      <c r="C488">
        <v>10672905</v>
      </c>
      <c r="D488" t="s">
        <v>45</v>
      </c>
      <c r="E488" t="s">
        <v>36</v>
      </c>
      <c r="F488" t="str">
        <f t="shared" si="21"/>
        <v>P</v>
      </c>
      <c r="G488" t="s">
        <v>95</v>
      </c>
      <c r="H488" t="str">
        <f t="shared" si="22"/>
        <v>P</v>
      </c>
      <c r="I488" t="s">
        <v>38</v>
      </c>
      <c r="J488">
        <v>61</v>
      </c>
      <c r="K488" t="s">
        <v>787</v>
      </c>
      <c r="L488" t="s">
        <v>87</v>
      </c>
      <c r="M488">
        <v>1.1900191687764199</v>
      </c>
      <c r="N488">
        <v>0.69321003020419703</v>
      </c>
      <c r="O488">
        <v>0.74971954531519203</v>
      </c>
      <c r="P488">
        <v>0.90500093646292701</v>
      </c>
      <c r="Q488">
        <v>0.95018328774654304</v>
      </c>
      <c r="R488">
        <v>1.05452047299359</v>
      </c>
      <c r="S488">
        <v>0.90642643839742798</v>
      </c>
      <c r="T488">
        <v>0</v>
      </c>
      <c r="U488">
        <v>0.92129712569947098</v>
      </c>
      <c r="V488">
        <v>0.16967797902889001</v>
      </c>
      <c r="W488">
        <v>1.02678528630333</v>
      </c>
      <c r="X488">
        <v>0.81580896509560696</v>
      </c>
      <c r="Y488">
        <v>-1</v>
      </c>
      <c r="Z488">
        <v>0</v>
      </c>
      <c r="AA488">
        <v>2097</v>
      </c>
      <c r="AB488">
        <v>1170</v>
      </c>
      <c r="AC488">
        <v>2435</v>
      </c>
      <c r="AD488">
        <v>1938.8571428571399</v>
      </c>
      <c r="AE488">
        <v>509.66048456183898</v>
      </c>
      <c r="AF488" t="str">
        <f t="shared" si="23"/>
        <v>Normal</v>
      </c>
    </row>
    <row r="489" spans="1:32" x14ac:dyDescent="0.2">
      <c r="A489" t="s">
        <v>789</v>
      </c>
      <c r="B489" t="s">
        <v>34</v>
      </c>
      <c r="C489">
        <v>10672905</v>
      </c>
      <c r="D489" t="s">
        <v>45</v>
      </c>
      <c r="E489" t="s">
        <v>42</v>
      </c>
      <c r="F489" t="str">
        <f t="shared" si="21"/>
        <v>P</v>
      </c>
      <c r="G489" t="s">
        <v>95</v>
      </c>
      <c r="H489" t="str">
        <f t="shared" si="22"/>
        <v>P</v>
      </c>
      <c r="I489" t="s">
        <v>38</v>
      </c>
      <c r="J489">
        <v>61</v>
      </c>
      <c r="K489" t="s">
        <v>787</v>
      </c>
      <c r="L489" t="s">
        <v>235</v>
      </c>
      <c r="M489">
        <v>0.71327991038179905</v>
      </c>
      <c r="N489">
        <v>0.54521496279163295</v>
      </c>
      <c r="O489">
        <v>0.48457523654220402</v>
      </c>
      <c r="P489">
        <v>0.72840260210653596</v>
      </c>
      <c r="Q489">
        <v>0.53230813246455</v>
      </c>
      <c r="R489">
        <v>0.61826140367935301</v>
      </c>
      <c r="S489">
        <v>0.69502837306301901</v>
      </c>
      <c r="T489">
        <v>0</v>
      </c>
      <c r="U489">
        <v>0.61672437443272798</v>
      </c>
      <c r="V489">
        <v>9.8006776318160099E-2</v>
      </c>
      <c r="W489">
        <v>0.67765481820443696</v>
      </c>
      <c r="X489">
        <v>0.55579393066101801</v>
      </c>
      <c r="Y489">
        <v>0</v>
      </c>
      <c r="Z489">
        <v>0</v>
      </c>
      <c r="AA489">
        <v>3921</v>
      </c>
      <c r="AB489">
        <v>1715</v>
      </c>
      <c r="AC489">
        <v>4374</v>
      </c>
      <c r="AD489">
        <v>3538.8571428571399</v>
      </c>
      <c r="AE489">
        <v>973.84451677726395</v>
      </c>
      <c r="AF489" t="str">
        <f t="shared" si="23"/>
        <v>Normal</v>
      </c>
    </row>
    <row r="490" spans="1:32" x14ac:dyDescent="0.2">
      <c r="A490" t="s">
        <v>790</v>
      </c>
      <c r="B490" t="s">
        <v>34</v>
      </c>
      <c r="C490">
        <v>10672906</v>
      </c>
      <c r="D490" t="s">
        <v>36</v>
      </c>
      <c r="E490" t="s">
        <v>35</v>
      </c>
      <c r="F490" t="str">
        <f t="shared" si="21"/>
        <v>P</v>
      </c>
      <c r="G490" t="s">
        <v>101</v>
      </c>
      <c r="H490" t="str">
        <f t="shared" si="22"/>
        <v>L</v>
      </c>
      <c r="I490" t="s">
        <v>47</v>
      </c>
      <c r="J490">
        <v>61</v>
      </c>
      <c r="K490" t="s">
        <v>791</v>
      </c>
      <c r="L490" t="s">
        <v>122</v>
      </c>
      <c r="M490">
        <v>0.48092691128030701</v>
      </c>
      <c r="N490">
        <v>0.79305693570771396</v>
      </c>
      <c r="O490">
        <v>0.51918957635909702</v>
      </c>
      <c r="P490">
        <v>0.84829097080242799</v>
      </c>
      <c r="Q490">
        <v>0.69040392674895701</v>
      </c>
      <c r="R490">
        <v>0.60221000018035098</v>
      </c>
      <c r="S490">
        <v>0.96198497502073799</v>
      </c>
      <c r="T490">
        <v>0</v>
      </c>
      <c r="U490">
        <v>0.69943761372851299</v>
      </c>
      <c r="V490">
        <v>0.17777519262548899</v>
      </c>
      <c r="W490">
        <v>0.80995978153360904</v>
      </c>
      <c r="X490">
        <v>0.58891544592341705</v>
      </c>
      <c r="Y490">
        <v>0</v>
      </c>
      <c r="Z490">
        <v>0</v>
      </c>
      <c r="AA490">
        <v>1262</v>
      </c>
      <c r="AB490">
        <v>721</v>
      </c>
      <c r="AC490">
        <v>1817</v>
      </c>
      <c r="AD490">
        <v>1281.57142857142</v>
      </c>
      <c r="AE490">
        <v>387.56541690526501</v>
      </c>
      <c r="AF490" t="str">
        <f t="shared" si="23"/>
        <v>Normal</v>
      </c>
    </row>
    <row r="491" spans="1:32" x14ac:dyDescent="0.2">
      <c r="A491" t="s">
        <v>792</v>
      </c>
      <c r="B491" t="s">
        <v>34</v>
      </c>
      <c r="C491">
        <v>10672906</v>
      </c>
      <c r="D491" t="s">
        <v>36</v>
      </c>
      <c r="E491" t="s">
        <v>45</v>
      </c>
      <c r="F491" t="str">
        <f t="shared" si="21"/>
        <v>P</v>
      </c>
      <c r="G491" t="s">
        <v>105</v>
      </c>
      <c r="H491" t="str">
        <f t="shared" si="22"/>
        <v>R</v>
      </c>
      <c r="I491" t="s">
        <v>47</v>
      </c>
      <c r="J491">
        <v>61</v>
      </c>
      <c r="K491" t="s">
        <v>791</v>
      </c>
      <c r="L491" t="s">
        <v>64</v>
      </c>
      <c r="M491">
        <v>1.22959709959815</v>
      </c>
      <c r="N491">
        <v>0.58020345071439805</v>
      </c>
      <c r="O491">
        <v>0.73937543870924705</v>
      </c>
      <c r="P491">
        <v>0.86529812798757899</v>
      </c>
      <c r="Q491">
        <v>0.80495334173970901</v>
      </c>
      <c r="R491">
        <v>0.81485023089468001</v>
      </c>
      <c r="S491">
        <v>0.68051063290727998</v>
      </c>
      <c r="T491">
        <v>0</v>
      </c>
      <c r="U491">
        <v>0.81639833179300703</v>
      </c>
      <c r="V491">
        <v>0.205525266416104</v>
      </c>
      <c r="W491">
        <v>0.94417261597494295</v>
      </c>
      <c r="X491">
        <v>0.68862404761107099</v>
      </c>
      <c r="Y491">
        <v>0</v>
      </c>
      <c r="Z491">
        <v>0</v>
      </c>
      <c r="AA491">
        <v>841</v>
      </c>
      <c r="AB491">
        <v>701</v>
      </c>
      <c r="AC491">
        <v>1078</v>
      </c>
      <c r="AD491">
        <v>841.57142857142799</v>
      </c>
      <c r="AE491">
        <v>132.66606843607599</v>
      </c>
      <c r="AF491" t="str">
        <f t="shared" si="23"/>
        <v>Normal</v>
      </c>
    </row>
    <row r="492" spans="1:32" x14ac:dyDescent="0.2">
      <c r="A492" t="s">
        <v>793</v>
      </c>
      <c r="B492" t="s">
        <v>34</v>
      </c>
      <c r="C492">
        <v>10672906</v>
      </c>
      <c r="D492" t="s">
        <v>36</v>
      </c>
      <c r="E492" t="s">
        <v>42</v>
      </c>
      <c r="F492" t="str">
        <f t="shared" si="21"/>
        <v>P</v>
      </c>
      <c r="G492" t="s">
        <v>107</v>
      </c>
      <c r="H492" t="str">
        <f t="shared" si="22"/>
        <v>Q</v>
      </c>
      <c r="I492" t="s">
        <v>47</v>
      </c>
      <c r="J492">
        <v>61</v>
      </c>
      <c r="K492" t="s">
        <v>791</v>
      </c>
      <c r="L492" t="s">
        <v>126</v>
      </c>
      <c r="M492">
        <v>0.47249352270876399</v>
      </c>
      <c r="N492">
        <v>0.78250808180092601</v>
      </c>
      <c r="O492">
        <v>0.74509807777328896</v>
      </c>
      <c r="P492">
        <v>0.88260519309080898</v>
      </c>
      <c r="Q492">
        <v>0.58796820045031095</v>
      </c>
      <c r="R492">
        <v>0.43011389824759</v>
      </c>
      <c r="S492">
        <v>0.91933475094098105</v>
      </c>
      <c r="T492">
        <v>0</v>
      </c>
      <c r="U492">
        <v>0.68858881785895298</v>
      </c>
      <c r="V492">
        <v>0.194306945059149</v>
      </c>
      <c r="W492">
        <v>0.80938871389823697</v>
      </c>
      <c r="X492">
        <v>0.567788921819669</v>
      </c>
      <c r="Y492">
        <v>0</v>
      </c>
      <c r="Z492">
        <v>0</v>
      </c>
      <c r="AA492">
        <v>2211</v>
      </c>
      <c r="AB492">
        <v>1564</v>
      </c>
      <c r="AC492">
        <v>2667</v>
      </c>
      <c r="AD492">
        <v>2215</v>
      </c>
      <c r="AE492">
        <v>438.499714937193</v>
      </c>
      <c r="AF492" t="str">
        <f t="shared" si="23"/>
        <v>Normal</v>
      </c>
    </row>
    <row r="493" spans="1:32" x14ac:dyDescent="0.2">
      <c r="A493" t="s">
        <v>794</v>
      </c>
      <c r="B493" t="s">
        <v>34</v>
      </c>
      <c r="C493">
        <v>10672907</v>
      </c>
      <c r="D493" t="s">
        <v>36</v>
      </c>
      <c r="E493" t="s">
        <v>35</v>
      </c>
      <c r="F493" t="str">
        <f t="shared" si="21"/>
        <v>P</v>
      </c>
      <c r="G493" t="s">
        <v>110</v>
      </c>
      <c r="H493" t="str">
        <f t="shared" si="22"/>
        <v>S</v>
      </c>
      <c r="I493" t="s">
        <v>47</v>
      </c>
      <c r="J493">
        <v>61</v>
      </c>
      <c r="K493" t="s">
        <v>795</v>
      </c>
      <c r="L493" t="s">
        <v>152</v>
      </c>
      <c r="M493">
        <v>1.10950040345727</v>
      </c>
      <c r="N493">
        <v>0.81484576675794596</v>
      </c>
      <c r="O493">
        <v>0.610667956160037</v>
      </c>
      <c r="P493">
        <v>0.55485963325535503</v>
      </c>
      <c r="Q493">
        <v>0.87973579422471204</v>
      </c>
      <c r="R493">
        <v>0.59839123861966603</v>
      </c>
      <c r="S493">
        <v>0.902784240738296</v>
      </c>
      <c r="T493">
        <v>0</v>
      </c>
      <c r="U493">
        <v>0.78154071903046995</v>
      </c>
      <c r="V493">
        <v>0.20295097645978699</v>
      </c>
      <c r="W493">
        <v>0.90771457684059897</v>
      </c>
      <c r="X493">
        <v>0.65536686122034205</v>
      </c>
      <c r="Y493">
        <v>0</v>
      </c>
      <c r="Z493">
        <v>0</v>
      </c>
      <c r="AA493">
        <v>1484</v>
      </c>
      <c r="AB493">
        <v>1120</v>
      </c>
      <c r="AC493">
        <v>2159</v>
      </c>
      <c r="AD493">
        <v>1571.7142857142801</v>
      </c>
      <c r="AE493">
        <v>379.73267539402599</v>
      </c>
      <c r="AF493" t="str">
        <f t="shared" si="23"/>
        <v>Normal</v>
      </c>
    </row>
    <row r="494" spans="1:32" x14ac:dyDescent="0.2">
      <c r="A494" t="s">
        <v>796</v>
      </c>
      <c r="B494" t="s">
        <v>34</v>
      </c>
      <c r="C494">
        <v>10672907</v>
      </c>
      <c r="D494" t="s">
        <v>36</v>
      </c>
      <c r="E494" t="s">
        <v>45</v>
      </c>
      <c r="F494" t="str">
        <f t="shared" si="21"/>
        <v>P</v>
      </c>
      <c r="G494" t="s">
        <v>245</v>
      </c>
      <c r="H494" t="str">
        <f t="shared" si="22"/>
        <v>A</v>
      </c>
      <c r="I494" t="s">
        <v>47</v>
      </c>
      <c r="J494">
        <v>61</v>
      </c>
      <c r="K494" t="s">
        <v>795</v>
      </c>
      <c r="L494" t="s">
        <v>155</v>
      </c>
      <c r="M494">
        <v>0.938108133181635</v>
      </c>
      <c r="N494">
        <v>0.55716230247401299</v>
      </c>
      <c r="O494">
        <v>0.98273394760007504</v>
      </c>
      <c r="P494">
        <v>1.00267986580368</v>
      </c>
      <c r="Q494">
        <v>1.03829646752908</v>
      </c>
      <c r="R494">
        <v>1.0476679212625799</v>
      </c>
      <c r="S494">
        <v>0.91175954089016897</v>
      </c>
      <c r="T494">
        <v>0</v>
      </c>
      <c r="U494">
        <v>0.92548688267732004</v>
      </c>
      <c r="V494">
        <v>0.16975517860004199</v>
      </c>
      <c r="W494">
        <v>1.0310230379638501</v>
      </c>
      <c r="X494">
        <v>0.81995072739078201</v>
      </c>
      <c r="Y494">
        <v>0</v>
      </c>
      <c r="Z494">
        <v>0</v>
      </c>
      <c r="AA494">
        <v>555</v>
      </c>
      <c r="AB494">
        <v>412</v>
      </c>
      <c r="AC494">
        <v>1324</v>
      </c>
      <c r="AD494">
        <v>690.42857142857099</v>
      </c>
      <c r="AE494">
        <v>336.935630421626</v>
      </c>
      <c r="AF494" t="str">
        <f t="shared" si="23"/>
        <v>Normal</v>
      </c>
    </row>
    <row r="495" spans="1:32" x14ac:dyDescent="0.2">
      <c r="A495" t="s">
        <v>797</v>
      </c>
      <c r="B495" t="s">
        <v>34</v>
      </c>
      <c r="C495">
        <v>10672907</v>
      </c>
      <c r="D495" t="s">
        <v>36</v>
      </c>
      <c r="E495" t="s">
        <v>42</v>
      </c>
      <c r="F495" t="str">
        <f t="shared" si="21"/>
        <v>P</v>
      </c>
      <c r="G495" t="s">
        <v>113</v>
      </c>
      <c r="H495" t="str">
        <f t="shared" si="22"/>
        <v>T</v>
      </c>
      <c r="I495" t="s">
        <v>47</v>
      </c>
      <c r="J495">
        <v>61</v>
      </c>
      <c r="K495" t="s">
        <v>795</v>
      </c>
      <c r="L495" t="s">
        <v>403</v>
      </c>
      <c r="M495">
        <v>0.61289773257851499</v>
      </c>
      <c r="N495">
        <v>0.50770964896742099</v>
      </c>
      <c r="O495">
        <v>0.68341585035750196</v>
      </c>
      <c r="P495">
        <v>0.81159028883235595</v>
      </c>
      <c r="Q495">
        <v>0.55169516152298304</v>
      </c>
      <c r="R495">
        <v>0.40161918934885998</v>
      </c>
      <c r="S495">
        <v>0.520529646953518</v>
      </c>
      <c r="T495">
        <v>0</v>
      </c>
      <c r="U495">
        <v>0.58420821693730796</v>
      </c>
      <c r="V495">
        <v>0.13333584939326501</v>
      </c>
      <c r="W495">
        <v>0.66710261240069701</v>
      </c>
      <c r="X495">
        <v>0.50131382147391901</v>
      </c>
      <c r="Y495">
        <v>0</v>
      </c>
      <c r="Z495">
        <v>0</v>
      </c>
      <c r="AA495">
        <v>1510</v>
      </c>
      <c r="AB495">
        <v>992</v>
      </c>
      <c r="AC495">
        <v>2616</v>
      </c>
      <c r="AD495">
        <v>1687.7142857142801</v>
      </c>
      <c r="AE495">
        <v>530.54051503654</v>
      </c>
      <c r="AF495" t="str">
        <f t="shared" si="23"/>
        <v>Normal</v>
      </c>
    </row>
    <row r="496" spans="1:32" x14ac:dyDescent="0.2">
      <c r="A496" t="s">
        <v>798</v>
      </c>
      <c r="B496" t="s">
        <v>34</v>
      </c>
      <c r="C496">
        <v>10672902</v>
      </c>
      <c r="D496" t="s">
        <v>42</v>
      </c>
      <c r="E496" t="s">
        <v>35</v>
      </c>
      <c r="F496" t="str">
        <f t="shared" si="21"/>
        <v>G</v>
      </c>
      <c r="G496" t="s">
        <v>36</v>
      </c>
      <c r="H496" t="str">
        <f t="shared" si="22"/>
        <v>G</v>
      </c>
      <c r="I496" t="s">
        <v>38</v>
      </c>
      <c r="J496">
        <v>62</v>
      </c>
      <c r="K496" t="s">
        <v>799</v>
      </c>
      <c r="L496" t="s">
        <v>67</v>
      </c>
      <c r="M496">
        <v>0.84940383788791696</v>
      </c>
      <c r="N496">
        <v>0.67540634589673099</v>
      </c>
      <c r="O496">
        <v>0.70139429027026501</v>
      </c>
      <c r="P496">
        <v>0.48151705931390698</v>
      </c>
      <c r="Q496">
        <v>0.57634213036531501</v>
      </c>
      <c r="R496">
        <v>0.50206393211093003</v>
      </c>
      <c r="S496">
        <v>0.99701729854251797</v>
      </c>
      <c r="T496">
        <v>0</v>
      </c>
      <c r="U496">
        <v>0.68330641348393995</v>
      </c>
      <c r="V496">
        <v>0.187706150905289</v>
      </c>
      <c r="W496">
        <v>0.80000262065446004</v>
      </c>
      <c r="X496">
        <v>0.56661020631342096</v>
      </c>
      <c r="Y496">
        <v>0</v>
      </c>
      <c r="Z496">
        <v>0</v>
      </c>
      <c r="AA496">
        <v>674</v>
      </c>
      <c r="AB496">
        <v>529</v>
      </c>
      <c r="AC496">
        <v>1307</v>
      </c>
      <c r="AD496">
        <v>744</v>
      </c>
      <c r="AE496">
        <v>257.62246278873499</v>
      </c>
      <c r="AF496" t="str">
        <f t="shared" si="23"/>
        <v>Normal</v>
      </c>
    </row>
    <row r="497" spans="1:32" x14ac:dyDescent="0.2">
      <c r="A497" t="s">
        <v>800</v>
      </c>
      <c r="B497" t="s">
        <v>34</v>
      </c>
      <c r="C497">
        <v>10672902</v>
      </c>
      <c r="D497" t="s">
        <v>42</v>
      </c>
      <c r="E497" t="s">
        <v>45</v>
      </c>
      <c r="F497" t="str">
        <f t="shared" si="21"/>
        <v>G</v>
      </c>
      <c r="G497" t="s">
        <v>36</v>
      </c>
      <c r="H497" t="str">
        <f t="shared" si="22"/>
        <v>G</v>
      </c>
      <c r="I497" t="s">
        <v>38</v>
      </c>
      <c r="J497">
        <v>62</v>
      </c>
      <c r="K497" t="s">
        <v>799</v>
      </c>
      <c r="L497" t="s">
        <v>132</v>
      </c>
      <c r="M497">
        <v>1.1782315084170201</v>
      </c>
      <c r="N497">
        <v>0.39737324814903102</v>
      </c>
      <c r="O497">
        <v>0.73584244944761201</v>
      </c>
      <c r="P497">
        <v>0.78143279125240805</v>
      </c>
      <c r="Q497">
        <v>0.83258331575298805</v>
      </c>
      <c r="R497">
        <v>0.94806838240095603</v>
      </c>
      <c r="S497">
        <v>0.75619550075802799</v>
      </c>
      <c r="T497">
        <v>0</v>
      </c>
      <c r="U497">
        <v>0.80424674231114901</v>
      </c>
      <c r="V497">
        <v>0.23608148894797901</v>
      </c>
      <c r="W497">
        <v>0.95101771497521903</v>
      </c>
      <c r="X497">
        <v>0.65747576964707999</v>
      </c>
      <c r="Y497">
        <v>0</v>
      </c>
      <c r="Z497">
        <v>0</v>
      </c>
      <c r="AA497">
        <v>848</v>
      </c>
      <c r="AB497">
        <v>392</v>
      </c>
      <c r="AC497">
        <v>1083</v>
      </c>
      <c r="AD497">
        <v>802.28571428571399</v>
      </c>
      <c r="AE497">
        <v>257.07567905561302</v>
      </c>
      <c r="AF497" t="str">
        <f t="shared" si="23"/>
        <v>Normal</v>
      </c>
    </row>
    <row r="498" spans="1:32" x14ac:dyDescent="0.2">
      <c r="A498" t="s">
        <v>801</v>
      </c>
      <c r="B498" t="s">
        <v>34</v>
      </c>
      <c r="C498">
        <v>10672903</v>
      </c>
      <c r="D498" t="s">
        <v>45</v>
      </c>
      <c r="E498" t="s">
        <v>35</v>
      </c>
      <c r="F498" t="str">
        <f t="shared" si="21"/>
        <v>G</v>
      </c>
      <c r="G498" t="s">
        <v>167</v>
      </c>
      <c r="H498" t="str">
        <f t="shared" si="22"/>
        <v>V</v>
      </c>
      <c r="I498" t="s">
        <v>47</v>
      </c>
      <c r="J498">
        <v>62</v>
      </c>
      <c r="K498" t="s">
        <v>802</v>
      </c>
      <c r="L498" t="s">
        <v>413</v>
      </c>
      <c r="M498">
        <v>0.97801484056755095</v>
      </c>
      <c r="N498">
        <v>0.76877987843988105</v>
      </c>
      <c r="O498">
        <v>0.87585939723324902</v>
      </c>
      <c r="P498">
        <v>0.92309388555590699</v>
      </c>
      <c r="Q498">
        <v>0.86688293771595204</v>
      </c>
      <c r="R498">
        <v>0.65332020618781605</v>
      </c>
      <c r="S498">
        <v>1.1233616910144999</v>
      </c>
      <c r="T498">
        <v>0</v>
      </c>
      <c r="U498">
        <v>0.88418754810212297</v>
      </c>
      <c r="V498">
        <v>0.14972697483547101</v>
      </c>
      <c r="W498">
        <v>0.97727224452867401</v>
      </c>
      <c r="X498">
        <v>0.79110285167557204</v>
      </c>
      <c r="Y498">
        <v>0</v>
      </c>
      <c r="Z498">
        <v>0</v>
      </c>
      <c r="AA498">
        <v>996</v>
      </c>
      <c r="AB498">
        <v>641</v>
      </c>
      <c r="AC498">
        <v>2127</v>
      </c>
      <c r="AD498">
        <v>1142</v>
      </c>
      <c r="AE498">
        <v>473.26384466454499</v>
      </c>
      <c r="AF498" t="str">
        <f t="shared" si="23"/>
        <v>Normal</v>
      </c>
    </row>
    <row r="499" spans="1:32" x14ac:dyDescent="0.2">
      <c r="A499" t="s">
        <v>803</v>
      </c>
      <c r="B499" t="s">
        <v>34</v>
      </c>
      <c r="C499">
        <v>10672903</v>
      </c>
      <c r="D499" t="s">
        <v>45</v>
      </c>
      <c r="E499" t="s">
        <v>36</v>
      </c>
      <c r="F499" t="str">
        <f t="shared" si="21"/>
        <v>G</v>
      </c>
      <c r="G499" t="s">
        <v>171</v>
      </c>
      <c r="H499" t="str">
        <f t="shared" si="22"/>
        <v>A</v>
      </c>
      <c r="I499" t="s">
        <v>47</v>
      </c>
      <c r="J499">
        <v>62</v>
      </c>
      <c r="K499" t="s">
        <v>802</v>
      </c>
      <c r="L499" t="s">
        <v>297</v>
      </c>
      <c r="M499">
        <v>1.24991772976356</v>
      </c>
      <c r="N499">
        <v>0.67897917924228801</v>
      </c>
      <c r="O499">
        <v>0.59911284731765302</v>
      </c>
      <c r="P499">
        <v>1.2635347948225999</v>
      </c>
      <c r="Q499">
        <v>0.93406580471323197</v>
      </c>
      <c r="R499">
        <v>0.97317012854858997</v>
      </c>
      <c r="S499">
        <v>0.84799770188493395</v>
      </c>
      <c r="T499">
        <v>0</v>
      </c>
      <c r="U499">
        <v>0.93525402661326595</v>
      </c>
      <c r="V499">
        <v>0.25641824802848401</v>
      </c>
      <c r="W499">
        <v>1.0946682858153001</v>
      </c>
      <c r="X499">
        <v>0.77583976741122296</v>
      </c>
      <c r="Y499">
        <v>0</v>
      </c>
      <c r="Z499">
        <v>0</v>
      </c>
      <c r="AA499">
        <v>538</v>
      </c>
      <c r="AB499">
        <v>262</v>
      </c>
      <c r="AC499">
        <v>694</v>
      </c>
      <c r="AD499">
        <v>505.42857142857099</v>
      </c>
      <c r="AE499">
        <v>155.764627074374</v>
      </c>
      <c r="AF499" t="str">
        <f t="shared" si="23"/>
        <v>Normal</v>
      </c>
    </row>
    <row r="500" spans="1:32" x14ac:dyDescent="0.2">
      <c r="A500" t="s">
        <v>804</v>
      </c>
      <c r="B500" t="s">
        <v>34</v>
      </c>
      <c r="C500">
        <v>10672903</v>
      </c>
      <c r="D500" t="s">
        <v>45</v>
      </c>
      <c r="E500" t="s">
        <v>42</v>
      </c>
      <c r="F500" t="str">
        <f t="shared" si="21"/>
        <v>G</v>
      </c>
      <c r="G500" t="s">
        <v>211</v>
      </c>
      <c r="H500" t="str">
        <f t="shared" si="22"/>
        <v>E</v>
      </c>
      <c r="I500" t="s">
        <v>47</v>
      </c>
      <c r="J500">
        <v>62</v>
      </c>
      <c r="K500" t="s">
        <v>802</v>
      </c>
      <c r="L500" t="s">
        <v>525</v>
      </c>
      <c r="M500">
        <v>0.55782461055061505</v>
      </c>
      <c r="N500">
        <v>0.64384217649837105</v>
      </c>
      <c r="O500">
        <v>0.68096487016344198</v>
      </c>
      <c r="P500">
        <v>0.86610407833376502</v>
      </c>
      <c r="Q500">
        <v>0.52489073080279702</v>
      </c>
      <c r="R500">
        <v>0.58618540280146902</v>
      </c>
      <c r="S500">
        <v>0.66501843612727096</v>
      </c>
      <c r="T500">
        <v>0</v>
      </c>
      <c r="U500">
        <v>0.64640432932539005</v>
      </c>
      <c r="V500">
        <v>0.11258604162470801</v>
      </c>
      <c r="W500">
        <v>0.71639864743686699</v>
      </c>
      <c r="X500">
        <v>0.576410011213913</v>
      </c>
      <c r="Y500">
        <v>0</v>
      </c>
      <c r="Z500">
        <v>0</v>
      </c>
      <c r="AA500">
        <v>2228</v>
      </c>
      <c r="AB500">
        <v>1215</v>
      </c>
      <c r="AC500">
        <v>2556</v>
      </c>
      <c r="AD500">
        <v>2109.2857142857101</v>
      </c>
      <c r="AE500">
        <v>487.733777890395</v>
      </c>
      <c r="AF500" t="str">
        <f t="shared" si="23"/>
        <v>Normal</v>
      </c>
    </row>
    <row r="501" spans="1:32" x14ac:dyDescent="0.2">
      <c r="A501" t="s">
        <v>805</v>
      </c>
      <c r="B501" t="s">
        <v>34</v>
      </c>
      <c r="C501">
        <v>10672904</v>
      </c>
      <c r="D501" t="s">
        <v>45</v>
      </c>
      <c r="E501" t="s">
        <v>36</v>
      </c>
      <c r="F501" t="str">
        <f t="shared" si="21"/>
        <v>G</v>
      </c>
      <c r="G501" t="s">
        <v>179</v>
      </c>
      <c r="H501" t="str">
        <f t="shared" si="22"/>
        <v>R</v>
      </c>
      <c r="I501" t="s">
        <v>47</v>
      </c>
      <c r="J501">
        <v>62</v>
      </c>
      <c r="K501" t="s">
        <v>806</v>
      </c>
      <c r="L501" t="s">
        <v>43</v>
      </c>
      <c r="M501">
        <v>0.89309395716876505</v>
      </c>
      <c r="N501">
        <v>0.61120119574698595</v>
      </c>
      <c r="O501">
        <v>0.58809845233574598</v>
      </c>
      <c r="P501">
        <v>1.0602114199877299</v>
      </c>
      <c r="Q501">
        <v>0.86598176934816895</v>
      </c>
      <c r="R501">
        <v>0.86260162993409195</v>
      </c>
      <c r="S501">
        <v>0.63933489605905303</v>
      </c>
      <c r="T501">
        <v>0</v>
      </c>
      <c r="U501">
        <v>0.78864618865436398</v>
      </c>
      <c r="V501">
        <v>0.17800149470337601</v>
      </c>
      <c r="W501">
        <v>0.89930904760909303</v>
      </c>
      <c r="X501">
        <v>0.67798332969963404</v>
      </c>
      <c r="Y501">
        <v>0</v>
      </c>
      <c r="Z501">
        <v>0</v>
      </c>
      <c r="AA501">
        <v>467</v>
      </c>
      <c r="AB501">
        <v>311</v>
      </c>
      <c r="AC501">
        <v>650</v>
      </c>
      <c r="AD501">
        <v>461.85714285714198</v>
      </c>
      <c r="AE501">
        <v>133.02434435273901</v>
      </c>
      <c r="AF501" t="str">
        <f t="shared" si="23"/>
        <v>Normal</v>
      </c>
    </row>
    <row r="502" spans="1:32" x14ac:dyDescent="0.2">
      <c r="A502" t="s">
        <v>807</v>
      </c>
      <c r="B502" t="s">
        <v>34</v>
      </c>
      <c r="C502">
        <v>10672904</v>
      </c>
      <c r="D502" t="s">
        <v>45</v>
      </c>
      <c r="E502" t="s">
        <v>42</v>
      </c>
      <c r="F502" t="str">
        <f t="shared" si="21"/>
        <v>G</v>
      </c>
      <c r="G502" t="s">
        <v>179</v>
      </c>
      <c r="H502" t="str">
        <f t="shared" si="22"/>
        <v>R</v>
      </c>
      <c r="I502" t="s">
        <v>47</v>
      </c>
      <c r="J502">
        <v>62</v>
      </c>
      <c r="K502" t="s">
        <v>806</v>
      </c>
      <c r="L502" t="s">
        <v>256</v>
      </c>
      <c r="M502">
        <v>0.55790426515703195</v>
      </c>
      <c r="N502">
        <v>0.60282435145126201</v>
      </c>
      <c r="O502">
        <v>0.68778651279705905</v>
      </c>
      <c r="P502">
        <v>0.60097278912747398</v>
      </c>
      <c r="Q502">
        <v>0.64229783945571295</v>
      </c>
      <c r="R502">
        <v>0.52082792714006898</v>
      </c>
      <c r="S502">
        <v>0.84732177689617005</v>
      </c>
      <c r="T502">
        <v>0</v>
      </c>
      <c r="U502">
        <v>0.63713363743211104</v>
      </c>
      <c r="V502">
        <v>0.107285042813452</v>
      </c>
      <c r="W502">
        <v>0.70383234454466503</v>
      </c>
      <c r="X502">
        <v>0.57043493031955805</v>
      </c>
      <c r="Y502">
        <v>0</v>
      </c>
      <c r="Z502">
        <v>0</v>
      </c>
      <c r="AA502">
        <v>2224</v>
      </c>
      <c r="AB502">
        <v>1118</v>
      </c>
      <c r="AC502">
        <v>2914</v>
      </c>
      <c r="AD502">
        <v>2209.8571428571399</v>
      </c>
      <c r="AE502">
        <v>607.77776326862204</v>
      </c>
      <c r="AF502" t="str">
        <f t="shared" si="23"/>
        <v>Normal</v>
      </c>
    </row>
    <row r="503" spans="1:32" x14ac:dyDescent="0.2">
      <c r="A503" t="s">
        <v>808</v>
      </c>
      <c r="B503" t="s">
        <v>34</v>
      </c>
      <c r="C503">
        <v>10672902</v>
      </c>
      <c r="D503" t="s">
        <v>42</v>
      </c>
      <c r="E503" t="s">
        <v>36</v>
      </c>
      <c r="F503" t="str">
        <f t="shared" si="21"/>
        <v>G</v>
      </c>
      <c r="G503" t="s">
        <v>36</v>
      </c>
      <c r="H503" t="str">
        <f t="shared" si="22"/>
        <v>G</v>
      </c>
      <c r="I503" t="s">
        <v>38</v>
      </c>
      <c r="J503">
        <v>62</v>
      </c>
      <c r="K503" t="s">
        <v>799</v>
      </c>
      <c r="L503" t="s">
        <v>204</v>
      </c>
      <c r="Q503">
        <v>0.61478754604135999</v>
      </c>
      <c r="S503">
        <v>0.48622514600733702</v>
      </c>
      <c r="T503">
        <v>5</v>
      </c>
      <c r="U503">
        <v>0.550506346024348</v>
      </c>
      <c r="V503">
        <v>9.0907344869675694E-2</v>
      </c>
      <c r="W503">
        <v>0.65623951101712297</v>
      </c>
      <c r="X503">
        <v>0.44477318103157398</v>
      </c>
      <c r="Y503">
        <v>0</v>
      </c>
      <c r="Z503">
        <v>0</v>
      </c>
      <c r="AA503">
        <v>0</v>
      </c>
      <c r="AB503">
        <v>0</v>
      </c>
      <c r="AC503">
        <v>361</v>
      </c>
      <c r="AD503">
        <v>89.714285714285694</v>
      </c>
      <c r="AE503">
        <v>155.600679396239</v>
      </c>
      <c r="AF503" t="str">
        <f t="shared" si="23"/>
        <v>Normal</v>
      </c>
    </row>
    <row r="504" spans="1:32" x14ac:dyDescent="0.2">
      <c r="A504" t="s">
        <v>809</v>
      </c>
      <c r="B504" t="s">
        <v>34</v>
      </c>
      <c r="C504">
        <v>10672899</v>
      </c>
      <c r="D504" t="s">
        <v>36</v>
      </c>
      <c r="E504" t="s">
        <v>35</v>
      </c>
      <c r="F504" t="str">
        <f t="shared" si="21"/>
        <v>D</v>
      </c>
      <c r="G504" t="s">
        <v>810</v>
      </c>
      <c r="H504" t="str">
        <f t="shared" si="22"/>
        <v>D</v>
      </c>
      <c r="I504" t="s">
        <v>38</v>
      </c>
      <c r="J504">
        <v>63</v>
      </c>
      <c r="K504" t="s">
        <v>811</v>
      </c>
      <c r="L504" t="s">
        <v>476</v>
      </c>
      <c r="M504">
        <v>0.53887855740576296</v>
      </c>
      <c r="N504">
        <v>0.69633672017069603</v>
      </c>
      <c r="O504">
        <v>0.61318277824525402</v>
      </c>
      <c r="P504">
        <v>0.93572362454356195</v>
      </c>
      <c r="Q504">
        <v>0.71869855940503002</v>
      </c>
      <c r="R504">
        <v>0.705679249970254</v>
      </c>
      <c r="S504">
        <v>0.84301536629186302</v>
      </c>
      <c r="T504">
        <v>0</v>
      </c>
      <c r="U504">
        <v>0.72164497943320305</v>
      </c>
      <c r="V504">
        <v>0.133311755608748</v>
      </c>
      <c r="W504">
        <v>0.80452439588148805</v>
      </c>
      <c r="X504">
        <v>0.63876556298491804</v>
      </c>
      <c r="Y504">
        <v>0</v>
      </c>
      <c r="Z504">
        <v>0</v>
      </c>
      <c r="AA504">
        <v>1199</v>
      </c>
      <c r="AB504">
        <v>645</v>
      </c>
      <c r="AC504">
        <v>1431</v>
      </c>
      <c r="AD504">
        <v>1159.42857142857</v>
      </c>
      <c r="AE504">
        <v>261.14801495375298</v>
      </c>
      <c r="AF504" t="str">
        <f t="shared" si="23"/>
        <v>Normal</v>
      </c>
    </row>
    <row r="505" spans="1:32" x14ac:dyDescent="0.2">
      <c r="A505" t="s">
        <v>812</v>
      </c>
      <c r="B505" t="s">
        <v>34</v>
      </c>
      <c r="C505">
        <v>10672899</v>
      </c>
      <c r="D505" t="s">
        <v>36</v>
      </c>
      <c r="E505" t="s">
        <v>45</v>
      </c>
      <c r="F505" t="str">
        <f t="shared" si="21"/>
        <v>D</v>
      </c>
      <c r="G505" t="s">
        <v>813</v>
      </c>
      <c r="H505" t="str">
        <f t="shared" si="22"/>
        <v>E</v>
      </c>
      <c r="I505" t="s">
        <v>47</v>
      </c>
      <c r="J505">
        <v>63</v>
      </c>
      <c r="K505" t="s">
        <v>811</v>
      </c>
      <c r="L505" t="s">
        <v>212</v>
      </c>
      <c r="M505">
        <v>0.429089347209683</v>
      </c>
      <c r="N505">
        <v>0.78533638536783401</v>
      </c>
      <c r="O505">
        <v>0.58809845233574598</v>
      </c>
      <c r="P505">
        <v>0.82730750881563098</v>
      </c>
      <c r="Q505">
        <v>1.1595730564195701</v>
      </c>
      <c r="R505">
        <v>1.1609885151364501</v>
      </c>
      <c r="S505">
        <v>1.1532365816069801</v>
      </c>
      <c r="T505">
        <v>0</v>
      </c>
      <c r="U505">
        <v>0.87194712098455696</v>
      </c>
      <c r="V505">
        <v>0.29765319750524999</v>
      </c>
      <c r="W505">
        <v>1.0569969929973599</v>
      </c>
      <c r="X505">
        <v>0.68689724897175197</v>
      </c>
      <c r="Y505">
        <v>0</v>
      </c>
      <c r="Z505">
        <v>0</v>
      </c>
      <c r="AA505">
        <v>699</v>
      </c>
      <c r="AB505">
        <v>412</v>
      </c>
      <c r="AC505">
        <v>1244</v>
      </c>
      <c r="AD505">
        <v>738.28571428571399</v>
      </c>
      <c r="AE505">
        <v>297.697113571111</v>
      </c>
      <c r="AF505" t="str">
        <f t="shared" si="23"/>
        <v>Normal</v>
      </c>
    </row>
    <row r="506" spans="1:32" x14ac:dyDescent="0.2">
      <c r="A506" t="s">
        <v>814</v>
      </c>
      <c r="B506" t="s">
        <v>34</v>
      </c>
      <c r="C506">
        <v>10672899</v>
      </c>
      <c r="D506" t="s">
        <v>36</v>
      </c>
      <c r="E506" t="s">
        <v>42</v>
      </c>
      <c r="F506" t="str">
        <f t="shared" si="21"/>
        <v>D</v>
      </c>
      <c r="G506" t="s">
        <v>813</v>
      </c>
      <c r="H506" t="str">
        <f t="shared" si="22"/>
        <v>E</v>
      </c>
      <c r="I506" t="s">
        <v>47</v>
      </c>
      <c r="J506">
        <v>63</v>
      </c>
      <c r="K506" t="s">
        <v>811</v>
      </c>
      <c r="L506" t="s">
        <v>525</v>
      </c>
      <c r="M506">
        <v>0.60744727714948199</v>
      </c>
      <c r="N506">
        <v>0.52060895188153899</v>
      </c>
      <c r="O506">
        <v>0.59949913074912897</v>
      </c>
      <c r="P506">
        <v>0.72893541956874797</v>
      </c>
      <c r="Q506">
        <v>0.56633307398257005</v>
      </c>
      <c r="R506">
        <v>0.38743901625864102</v>
      </c>
      <c r="S506">
        <v>0.78322798283110495</v>
      </c>
      <c r="T506">
        <v>0</v>
      </c>
      <c r="U506">
        <v>0.59907012177445895</v>
      </c>
      <c r="V506">
        <v>0.13093577843226301</v>
      </c>
      <c r="W506">
        <v>0.68047240215936999</v>
      </c>
      <c r="X506">
        <v>0.51766784138954902</v>
      </c>
      <c r="Y506">
        <v>0</v>
      </c>
      <c r="Z506">
        <v>0</v>
      </c>
      <c r="AA506">
        <v>1605</v>
      </c>
      <c r="AB506">
        <v>651</v>
      </c>
      <c r="AC506">
        <v>2446</v>
      </c>
      <c r="AD506">
        <v>1546.42857142857</v>
      </c>
      <c r="AE506">
        <v>549.55917398791996</v>
      </c>
      <c r="AF506" t="str">
        <f t="shared" si="23"/>
        <v>Normal</v>
      </c>
    </row>
    <row r="507" spans="1:32" x14ac:dyDescent="0.2">
      <c r="A507" t="s">
        <v>815</v>
      </c>
      <c r="B507" t="s">
        <v>34</v>
      </c>
      <c r="C507">
        <v>10672900</v>
      </c>
      <c r="D507" t="s">
        <v>42</v>
      </c>
      <c r="E507" t="s">
        <v>35</v>
      </c>
      <c r="F507" t="str">
        <f t="shared" si="21"/>
        <v>D</v>
      </c>
      <c r="G507" t="s">
        <v>816</v>
      </c>
      <c r="H507" t="str">
        <f t="shared" si="22"/>
        <v>V</v>
      </c>
      <c r="I507" t="s">
        <v>47</v>
      </c>
      <c r="J507">
        <v>63</v>
      </c>
      <c r="K507" t="s">
        <v>817</v>
      </c>
      <c r="L507" t="s">
        <v>169</v>
      </c>
      <c r="M507">
        <v>0.69493264919329001</v>
      </c>
      <c r="N507">
        <v>0.65607056547129805</v>
      </c>
      <c r="O507">
        <v>0.41124291615637198</v>
      </c>
      <c r="P507">
        <v>0.73656976561653298</v>
      </c>
      <c r="Q507">
        <v>0.61076992754680803</v>
      </c>
      <c r="R507">
        <v>0.535084791593881</v>
      </c>
      <c r="S507">
        <v>1.0734584728577401</v>
      </c>
      <c r="T507">
        <v>0</v>
      </c>
      <c r="U507">
        <v>0.67401844120513299</v>
      </c>
      <c r="V507">
        <v>0.206792346509863</v>
      </c>
      <c r="W507">
        <v>0.80258046430990004</v>
      </c>
      <c r="X507">
        <v>0.54545641810036505</v>
      </c>
      <c r="Y507">
        <v>0</v>
      </c>
      <c r="Z507">
        <v>0</v>
      </c>
      <c r="AA507">
        <v>708</v>
      </c>
      <c r="AB507">
        <v>619</v>
      </c>
      <c r="AC507">
        <v>1306</v>
      </c>
      <c r="AD507">
        <v>826.28571428571399</v>
      </c>
      <c r="AE507">
        <v>240.88289982597601</v>
      </c>
      <c r="AF507" t="str">
        <f t="shared" si="23"/>
        <v>Normal</v>
      </c>
    </row>
    <row r="508" spans="1:32" x14ac:dyDescent="0.2">
      <c r="A508" t="s">
        <v>818</v>
      </c>
      <c r="B508" t="s">
        <v>34</v>
      </c>
      <c r="C508">
        <v>10672900</v>
      </c>
      <c r="D508" t="s">
        <v>42</v>
      </c>
      <c r="E508" t="s">
        <v>45</v>
      </c>
      <c r="F508" t="str">
        <f t="shared" si="21"/>
        <v>D</v>
      </c>
      <c r="G508" t="s">
        <v>819</v>
      </c>
      <c r="H508" t="str">
        <f t="shared" si="22"/>
        <v>G</v>
      </c>
      <c r="I508" t="s">
        <v>47</v>
      </c>
      <c r="J508">
        <v>63</v>
      </c>
      <c r="K508" t="s">
        <v>817</v>
      </c>
      <c r="L508" t="s">
        <v>204</v>
      </c>
      <c r="M508">
        <v>0.84563640280697405</v>
      </c>
      <c r="N508">
        <v>0.67093500526248995</v>
      </c>
      <c r="O508">
        <v>0.60414443163825604</v>
      </c>
      <c r="P508">
        <v>0.66129743602881397</v>
      </c>
      <c r="Q508">
        <v>0.56518370312398902</v>
      </c>
      <c r="R508">
        <v>0.54149219990805098</v>
      </c>
      <c r="S508">
        <v>0.74180541936237798</v>
      </c>
      <c r="T508">
        <v>0</v>
      </c>
      <c r="U508">
        <v>0.66149922830442198</v>
      </c>
      <c r="V508">
        <v>0.105997325374175</v>
      </c>
      <c r="W508">
        <v>0.72739736633414998</v>
      </c>
      <c r="X508">
        <v>0.59560109027469399</v>
      </c>
      <c r="Y508">
        <v>0</v>
      </c>
      <c r="Z508">
        <v>0</v>
      </c>
      <c r="AA508">
        <v>1325</v>
      </c>
      <c r="AB508">
        <v>309</v>
      </c>
      <c r="AC508">
        <v>1975</v>
      </c>
      <c r="AD508">
        <v>1405.7142857142801</v>
      </c>
      <c r="AE508">
        <v>598.03670854045799</v>
      </c>
      <c r="AF508" t="str">
        <f t="shared" si="23"/>
        <v>Normal</v>
      </c>
    </row>
    <row r="509" spans="1:32" x14ac:dyDescent="0.2">
      <c r="A509" t="s">
        <v>820</v>
      </c>
      <c r="B509" t="s">
        <v>34</v>
      </c>
      <c r="C509">
        <v>10672900</v>
      </c>
      <c r="D509" t="s">
        <v>42</v>
      </c>
      <c r="E509" t="s">
        <v>36</v>
      </c>
      <c r="F509" t="str">
        <f t="shared" si="21"/>
        <v>D</v>
      </c>
      <c r="G509" t="s">
        <v>821</v>
      </c>
      <c r="H509" t="str">
        <f t="shared" si="22"/>
        <v>A</v>
      </c>
      <c r="I509" t="s">
        <v>47</v>
      </c>
      <c r="J509">
        <v>63</v>
      </c>
      <c r="K509" t="s">
        <v>817</v>
      </c>
      <c r="L509" t="s">
        <v>84</v>
      </c>
      <c r="M509">
        <v>0.10308097680570801</v>
      </c>
      <c r="N509">
        <v>0.445119173710531</v>
      </c>
      <c r="O509">
        <v>0.33314971446265501</v>
      </c>
      <c r="P509">
        <v>0.72763772088418599</v>
      </c>
      <c r="Q509">
        <v>0.39821645918043502</v>
      </c>
      <c r="R509">
        <v>0.43844397664356699</v>
      </c>
      <c r="S509">
        <v>0.223738421890157</v>
      </c>
      <c r="T509">
        <v>0</v>
      </c>
      <c r="U509">
        <v>0.38134092051103402</v>
      </c>
      <c r="V509">
        <v>0.196691051540968</v>
      </c>
      <c r="W509">
        <v>0.50362300657220704</v>
      </c>
      <c r="X509">
        <v>0.259058834449861</v>
      </c>
      <c r="Y509">
        <v>0</v>
      </c>
      <c r="Z509">
        <v>0</v>
      </c>
      <c r="AA509">
        <v>587</v>
      </c>
      <c r="AB509">
        <v>356</v>
      </c>
      <c r="AC509">
        <v>968</v>
      </c>
      <c r="AD509">
        <v>599</v>
      </c>
      <c r="AE509">
        <v>227.11671008536501</v>
      </c>
      <c r="AF509" t="str">
        <f t="shared" si="23"/>
        <v>Normal</v>
      </c>
    </row>
    <row r="510" spans="1:32" x14ac:dyDescent="0.2">
      <c r="A510" t="s">
        <v>822</v>
      </c>
      <c r="B510" t="s">
        <v>34</v>
      </c>
      <c r="C510">
        <v>10672901</v>
      </c>
      <c r="D510" t="s">
        <v>45</v>
      </c>
      <c r="E510" t="s">
        <v>35</v>
      </c>
      <c r="F510" t="str">
        <f t="shared" si="21"/>
        <v>D</v>
      </c>
      <c r="G510" t="s">
        <v>823</v>
      </c>
      <c r="H510" t="str">
        <f t="shared" si="22"/>
        <v>Y</v>
      </c>
      <c r="I510" t="s">
        <v>47</v>
      </c>
      <c r="J510">
        <v>63</v>
      </c>
      <c r="K510" t="s">
        <v>824</v>
      </c>
      <c r="L510" t="s">
        <v>80</v>
      </c>
      <c r="M510">
        <v>0.70445719218716096</v>
      </c>
      <c r="N510">
        <v>0.66985421182112503</v>
      </c>
      <c r="O510">
        <v>0.69562570106240595</v>
      </c>
      <c r="P510">
        <v>0.73201741089990402</v>
      </c>
      <c r="Q510">
        <v>0.77806453678034504</v>
      </c>
      <c r="R510">
        <v>0.630209618082189</v>
      </c>
      <c r="S510">
        <v>0.84456096204523401</v>
      </c>
      <c r="T510">
        <v>0</v>
      </c>
      <c r="U510">
        <v>0.72211280469690897</v>
      </c>
      <c r="V510">
        <v>7.1195379457412403E-2</v>
      </c>
      <c r="W510">
        <v>0.76637470400428997</v>
      </c>
      <c r="X510">
        <v>0.67785090538952797</v>
      </c>
      <c r="Y510">
        <v>0</v>
      </c>
      <c r="Z510">
        <v>0</v>
      </c>
      <c r="AA510">
        <v>1356</v>
      </c>
      <c r="AB510">
        <v>564</v>
      </c>
      <c r="AC510">
        <v>1970</v>
      </c>
      <c r="AD510">
        <v>1396.7142857142801</v>
      </c>
      <c r="AE510">
        <v>468.13129009061601</v>
      </c>
      <c r="AF510" t="str">
        <f t="shared" si="23"/>
        <v>Normal</v>
      </c>
    </row>
    <row r="511" spans="1:32" x14ac:dyDescent="0.2">
      <c r="A511" t="s">
        <v>825</v>
      </c>
      <c r="B511" t="s">
        <v>34</v>
      </c>
      <c r="C511">
        <v>10672901</v>
      </c>
      <c r="D511" t="s">
        <v>45</v>
      </c>
      <c r="E511" t="s">
        <v>36</v>
      </c>
      <c r="F511" t="str">
        <f t="shared" si="21"/>
        <v>D</v>
      </c>
      <c r="G511" t="s">
        <v>826</v>
      </c>
      <c r="H511" t="str">
        <f t="shared" si="22"/>
        <v>H</v>
      </c>
      <c r="I511" t="s">
        <v>47</v>
      </c>
      <c r="J511">
        <v>63</v>
      </c>
      <c r="K511" t="s">
        <v>824</v>
      </c>
      <c r="L511" t="s">
        <v>226</v>
      </c>
      <c r="M511">
        <v>0.73404327068784003</v>
      </c>
      <c r="N511">
        <v>0.30696602851805299</v>
      </c>
      <c r="O511">
        <v>0.63266828313721801</v>
      </c>
      <c r="P511">
        <v>0.98548887883231295</v>
      </c>
      <c r="Q511">
        <v>0.88520241086273499</v>
      </c>
      <c r="S511">
        <v>0.85651710376742796</v>
      </c>
      <c r="T511">
        <v>1</v>
      </c>
      <c r="U511">
        <v>0.73348099596759797</v>
      </c>
      <c r="V511">
        <v>0.24238142720342101</v>
      </c>
      <c r="W511">
        <v>0.89624222851239299</v>
      </c>
      <c r="X511">
        <v>0.57071976342280295</v>
      </c>
      <c r="Y511">
        <v>0</v>
      </c>
      <c r="Z511">
        <v>0</v>
      </c>
      <c r="AA511">
        <v>531</v>
      </c>
      <c r="AB511">
        <v>0</v>
      </c>
      <c r="AC511">
        <v>1649</v>
      </c>
      <c r="AD511">
        <v>700.142857142857</v>
      </c>
      <c r="AE511">
        <v>527.64111179583301</v>
      </c>
      <c r="AF511" t="str">
        <f t="shared" si="23"/>
        <v>Normal</v>
      </c>
    </row>
    <row r="512" spans="1:32" x14ac:dyDescent="0.2">
      <c r="A512" t="s">
        <v>827</v>
      </c>
      <c r="B512" t="s">
        <v>34</v>
      </c>
      <c r="C512">
        <v>10672901</v>
      </c>
      <c r="D512" t="s">
        <v>45</v>
      </c>
      <c r="E512" t="s">
        <v>42</v>
      </c>
      <c r="F512" t="str">
        <f t="shared" si="21"/>
        <v>D</v>
      </c>
      <c r="G512" t="s">
        <v>828</v>
      </c>
      <c r="H512" t="str">
        <f t="shared" si="22"/>
        <v>N</v>
      </c>
      <c r="I512" t="s">
        <v>47</v>
      </c>
      <c r="J512">
        <v>63</v>
      </c>
      <c r="K512" t="s">
        <v>824</v>
      </c>
      <c r="L512" t="s">
        <v>392</v>
      </c>
      <c r="M512">
        <v>0.41508823946118401</v>
      </c>
      <c r="N512">
        <v>0.37519086532738999</v>
      </c>
      <c r="O512">
        <v>0.34454299762103602</v>
      </c>
      <c r="P512">
        <v>0.42471719774377797</v>
      </c>
      <c r="Q512">
        <v>0.332268062537667</v>
      </c>
      <c r="R512">
        <v>0.35316089715434801</v>
      </c>
      <c r="S512">
        <v>0.40050353768768998</v>
      </c>
      <c r="T512">
        <v>0</v>
      </c>
      <c r="U512">
        <v>0.37792454250472801</v>
      </c>
      <c r="V512">
        <v>3.62860322140122E-2</v>
      </c>
      <c r="W512">
        <v>0.40048343208943299</v>
      </c>
      <c r="X512">
        <v>0.35536565292002198</v>
      </c>
      <c r="Y512">
        <v>0</v>
      </c>
      <c r="Z512">
        <v>0</v>
      </c>
      <c r="AA512">
        <v>1991</v>
      </c>
      <c r="AB512">
        <v>1024</v>
      </c>
      <c r="AC512">
        <v>2130</v>
      </c>
      <c r="AD512">
        <v>1805.42857142857</v>
      </c>
      <c r="AE512">
        <v>394.00036258141398</v>
      </c>
      <c r="AF512" t="str">
        <f t="shared" si="23"/>
        <v>Normal</v>
      </c>
    </row>
    <row r="513" spans="1:32" x14ac:dyDescent="0.2">
      <c r="A513" t="s">
        <v>829</v>
      </c>
      <c r="B513" t="s">
        <v>34</v>
      </c>
      <c r="C513">
        <v>10672896</v>
      </c>
      <c r="D513" t="s">
        <v>36</v>
      </c>
      <c r="E513" t="s">
        <v>35</v>
      </c>
      <c r="F513" t="str">
        <f t="shared" si="21"/>
        <v>R</v>
      </c>
      <c r="G513" t="s">
        <v>37</v>
      </c>
      <c r="H513" t="str">
        <f t="shared" si="22"/>
        <v>R</v>
      </c>
      <c r="I513" t="s">
        <v>38</v>
      </c>
      <c r="J513">
        <v>64</v>
      </c>
      <c r="K513" t="s">
        <v>159</v>
      </c>
      <c r="L513" t="s">
        <v>117</v>
      </c>
      <c r="M513">
        <v>1.0107017112633401</v>
      </c>
      <c r="N513">
        <v>0.64929235438452304</v>
      </c>
      <c r="O513">
        <v>0.70254881991915696</v>
      </c>
      <c r="P513">
        <v>0.72687529836754305</v>
      </c>
      <c r="Q513">
        <v>0.79359360921212296</v>
      </c>
      <c r="R513">
        <v>0.68185687890353897</v>
      </c>
      <c r="S513">
        <v>0.80891428096254603</v>
      </c>
      <c r="T513">
        <v>0</v>
      </c>
      <c r="U513">
        <v>0.76768327900182498</v>
      </c>
      <c r="V513">
        <v>0.121600212569817</v>
      </c>
      <c r="W513">
        <v>0.84328167324510495</v>
      </c>
      <c r="X513">
        <v>0.69208488475854602</v>
      </c>
      <c r="Y513">
        <v>0</v>
      </c>
      <c r="Z513">
        <v>0</v>
      </c>
      <c r="AA513">
        <v>1051</v>
      </c>
      <c r="AB513">
        <v>441</v>
      </c>
      <c r="AC513">
        <v>1333</v>
      </c>
      <c r="AD513">
        <v>1013.57142857142</v>
      </c>
      <c r="AE513">
        <v>296.172729524994</v>
      </c>
      <c r="AF513" t="str">
        <f t="shared" si="23"/>
        <v>Normal</v>
      </c>
    </row>
    <row r="514" spans="1:32" x14ac:dyDescent="0.2">
      <c r="A514" t="s">
        <v>830</v>
      </c>
      <c r="B514" t="s">
        <v>34</v>
      </c>
      <c r="C514">
        <v>10672896</v>
      </c>
      <c r="D514" t="s">
        <v>36</v>
      </c>
      <c r="E514" t="s">
        <v>45</v>
      </c>
      <c r="F514" t="str">
        <f t="shared" si="21"/>
        <v>R</v>
      </c>
      <c r="G514" t="s">
        <v>37</v>
      </c>
      <c r="H514" t="str">
        <f t="shared" si="22"/>
        <v>R</v>
      </c>
      <c r="I514" t="s">
        <v>38</v>
      </c>
      <c r="J514">
        <v>64</v>
      </c>
      <c r="K514" t="s">
        <v>159</v>
      </c>
      <c r="L514" t="s">
        <v>64</v>
      </c>
      <c r="M514">
        <v>1.0477501786766901</v>
      </c>
      <c r="N514">
        <v>0.70596844694064997</v>
      </c>
      <c r="O514">
        <v>0.84506366858427595</v>
      </c>
      <c r="P514">
        <v>1.0736434844317699</v>
      </c>
      <c r="Q514">
        <v>0.94764382743314002</v>
      </c>
      <c r="R514">
        <v>1.1713740120306499</v>
      </c>
      <c r="S514">
        <v>1.0450686388981301</v>
      </c>
      <c r="T514">
        <v>0</v>
      </c>
      <c r="U514">
        <v>0.97664460814218901</v>
      </c>
      <c r="V514">
        <v>0.15731409455057699</v>
      </c>
      <c r="W514">
        <v>1.0744461883247101</v>
      </c>
      <c r="X514">
        <v>0.87884302795966396</v>
      </c>
      <c r="Y514">
        <v>0</v>
      </c>
      <c r="Z514">
        <v>0</v>
      </c>
      <c r="AA514">
        <v>758</v>
      </c>
      <c r="AB514">
        <v>383</v>
      </c>
      <c r="AC514">
        <v>1035</v>
      </c>
      <c r="AD514">
        <v>706.28571428571399</v>
      </c>
      <c r="AE514">
        <v>243.51708652283801</v>
      </c>
      <c r="AF514" t="str">
        <f t="shared" si="23"/>
        <v>Normal</v>
      </c>
    </row>
    <row r="515" spans="1:32" x14ac:dyDescent="0.2">
      <c r="A515" t="s">
        <v>831</v>
      </c>
      <c r="B515" t="s">
        <v>34</v>
      </c>
      <c r="C515">
        <v>10672896</v>
      </c>
      <c r="D515" t="s">
        <v>36</v>
      </c>
      <c r="E515" t="s">
        <v>42</v>
      </c>
      <c r="F515" t="str">
        <f t="shared" si="21"/>
        <v>R</v>
      </c>
      <c r="G515" t="s">
        <v>37</v>
      </c>
      <c r="H515" t="str">
        <f t="shared" si="22"/>
        <v>R</v>
      </c>
      <c r="I515" t="s">
        <v>38</v>
      </c>
      <c r="J515">
        <v>64</v>
      </c>
      <c r="K515" t="s">
        <v>159</v>
      </c>
      <c r="L515" t="s">
        <v>43</v>
      </c>
      <c r="M515">
        <v>0.58293187575558303</v>
      </c>
      <c r="N515">
        <v>0.51651108360936304</v>
      </c>
      <c r="O515">
        <v>0.78309802492282998</v>
      </c>
      <c r="P515">
        <v>0.86002557318611605</v>
      </c>
      <c r="Q515">
        <v>0.59925393704240404</v>
      </c>
      <c r="R515">
        <v>0.30193796503843501</v>
      </c>
      <c r="S515">
        <v>0.547983933333266</v>
      </c>
      <c r="T515">
        <v>0</v>
      </c>
      <c r="U515">
        <v>0.59882034184114297</v>
      </c>
      <c r="V515">
        <v>0.18254559649575999</v>
      </c>
      <c r="W515">
        <v>0.71230825176841905</v>
      </c>
      <c r="X515">
        <v>0.48533243191386599</v>
      </c>
      <c r="Y515">
        <v>-1</v>
      </c>
      <c r="Z515">
        <v>0</v>
      </c>
      <c r="AA515">
        <v>1412</v>
      </c>
      <c r="AB515">
        <v>813</v>
      </c>
      <c r="AC515">
        <v>2607</v>
      </c>
      <c r="AD515">
        <v>1456</v>
      </c>
      <c r="AE515">
        <v>615.52849920481594</v>
      </c>
      <c r="AF515" t="str">
        <f t="shared" si="23"/>
        <v>Normal</v>
      </c>
    </row>
    <row r="516" spans="1:32" x14ac:dyDescent="0.2">
      <c r="A516" t="s">
        <v>832</v>
      </c>
      <c r="B516" t="s">
        <v>34</v>
      </c>
      <c r="C516">
        <v>10672897</v>
      </c>
      <c r="D516" t="s">
        <v>45</v>
      </c>
      <c r="E516" t="s">
        <v>35</v>
      </c>
      <c r="F516" t="str">
        <f t="shared" ref="F516:F579" si="24">LEFT(G516,1)</f>
        <v>R</v>
      </c>
      <c r="G516" t="s">
        <v>46</v>
      </c>
      <c r="H516" t="str">
        <f t="shared" ref="H516:H579" si="25">RIGHT(G516,1)</f>
        <v>L</v>
      </c>
      <c r="I516" t="s">
        <v>47</v>
      </c>
      <c r="J516">
        <v>64</v>
      </c>
      <c r="K516" t="s">
        <v>222</v>
      </c>
      <c r="L516" t="s">
        <v>223</v>
      </c>
      <c r="M516">
        <v>0.974948121966145</v>
      </c>
      <c r="N516">
        <v>0.64918101504794801</v>
      </c>
      <c r="O516">
        <v>0.70249767013365605</v>
      </c>
      <c r="P516">
        <v>0.87053741470318502</v>
      </c>
      <c r="Q516">
        <v>0.80984013445724001</v>
      </c>
      <c r="R516">
        <v>0.75072911148477495</v>
      </c>
      <c r="S516">
        <v>0.91428488287112397</v>
      </c>
      <c r="T516">
        <v>0</v>
      </c>
      <c r="U516">
        <v>0.81028833580915305</v>
      </c>
      <c r="V516">
        <v>0.117388228386163</v>
      </c>
      <c r="W516">
        <v>0.88326815534657399</v>
      </c>
      <c r="X516">
        <v>0.73730851627173299</v>
      </c>
      <c r="Y516">
        <v>0</v>
      </c>
      <c r="Z516">
        <v>0</v>
      </c>
      <c r="AA516">
        <v>1037</v>
      </c>
      <c r="AB516">
        <v>543</v>
      </c>
      <c r="AC516">
        <v>1657</v>
      </c>
      <c r="AD516">
        <v>1074.1428571428501</v>
      </c>
      <c r="AE516">
        <v>366.30789807274999</v>
      </c>
      <c r="AF516" t="str">
        <f t="shared" ref="AF516:AF579" si="26">IF(Z516=0,"Normal",IF(Z516=-1,"Likely abnormal",IF(Z516=-2,"Abnormal","np.nan")))</f>
        <v>Normal</v>
      </c>
    </row>
    <row r="517" spans="1:32" x14ac:dyDescent="0.2">
      <c r="A517" t="s">
        <v>833</v>
      </c>
      <c r="B517" t="s">
        <v>34</v>
      </c>
      <c r="C517">
        <v>10672897</v>
      </c>
      <c r="D517" t="s">
        <v>45</v>
      </c>
      <c r="E517" t="s">
        <v>36</v>
      </c>
      <c r="F517" t="str">
        <f t="shared" si="24"/>
        <v>R</v>
      </c>
      <c r="G517" t="s">
        <v>51</v>
      </c>
      <c r="H517" t="str">
        <f t="shared" si="25"/>
        <v>P</v>
      </c>
      <c r="I517" t="s">
        <v>47</v>
      </c>
      <c r="J517">
        <v>64</v>
      </c>
      <c r="K517" t="s">
        <v>222</v>
      </c>
      <c r="L517" t="s">
        <v>87</v>
      </c>
      <c r="M517">
        <v>1.52983488234563</v>
      </c>
      <c r="N517">
        <v>0.57854914256658596</v>
      </c>
      <c r="O517">
        <v>0.65786385611308296</v>
      </c>
      <c r="P517">
        <v>0.97784373754190901</v>
      </c>
      <c r="Q517">
        <v>0.61413345261660501</v>
      </c>
      <c r="R517">
        <v>0.88310595738298803</v>
      </c>
      <c r="S517">
        <v>1.0682878462485199</v>
      </c>
      <c r="T517">
        <v>0</v>
      </c>
      <c r="U517">
        <v>0.90137412497361802</v>
      </c>
      <c r="V517">
        <v>0.33541637449162698</v>
      </c>
      <c r="W517">
        <v>1.1099012219136</v>
      </c>
      <c r="X517">
        <v>0.69284702803362996</v>
      </c>
      <c r="Y517">
        <v>0</v>
      </c>
      <c r="Z517">
        <v>0</v>
      </c>
      <c r="AA517">
        <v>1023</v>
      </c>
      <c r="AB517">
        <v>467</v>
      </c>
      <c r="AC517">
        <v>1629</v>
      </c>
      <c r="AD517">
        <v>1126.8571428571399</v>
      </c>
      <c r="AE517">
        <v>379.66846439642899</v>
      </c>
      <c r="AF517" t="str">
        <f t="shared" si="26"/>
        <v>Normal</v>
      </c>
    </row>
    <row r="518" spans="1:32" x14ac:dyDescent="0.2">
      <c r="A518" t="s">
        <v>834</v>
      </c>
      <c r="B518" t="s">
        <v>34</v>
      </c>
      <c r="C518">
        <v>10672897</v>
      </c>
      <c r="D518" t="s">
        <v>45</v>
      </c>
      <c r="E518" t="s">
        <v>42</v>
      </c>
      <c r="F518" t="str">
        <f t="shared" si="24"/>
        <v>R</v>
      </c>
      <c r="G518" t="s">
        <v>54</v>
      </c>
      <c r="H518" t="str">
        <f t="shared" si="25"/>
        <v>H</v>
      </c>
      <c r="I518" t="s">
        <v>47</v>
      </c>
      <c r="J518">
        <v>64</v>
      </c>
      <c r="K518" t="s">
        <v>222</v>
      </c>
      <c r="L518" t="s">
        <v>226</v>
      </c>
      <c r="M518">
        <v>0.85459492825797101</v>
      </c>
      <c r="N518">
        <v>0.55125597148504502</v>
      </c>
      <c r="O518">
        <v>0.52064938880610001</v>
      </c>
      <c r="P518">
        <v>0.77140998807697503</v>
      </c>
      <c r="Q518">
        <v>0.60977002043214001</v>
      </c>
      <c r="R518">
        <v>0.51372943625681999</v>
      </c>
      <c r="S518">
        <v>0.55790584402353005</v>
      </c>
      <c r="T518">
        <v>0</v>
      </c>
      <c r="U518">
        <v>0.62561651104836902</v>
      </c>
      <c r="V518">
        <v>0.133908552930153</v>
      </c>
      <c r="W518">
        <v>0.70886695414400402</v>
      </c>
      <c r="X518">
        <v>0.54236606795273301</v>
      </c>
      <c r="Y518">
        <v>0</v>
      </c>
      <c r="Z518">
        <v>0</v>
      </c>
      <c r="AA518">
        <v>4817</v>
      </c>
      <c r="AB518">
        <v>2801</v>
      </c>
      <c r="AC518">
        <v>6078</v>
      </c>
      <c r="AD518">
        <v>4484.1428571428496</v>
      </c>
      <c r="AE518">
        <v>1146.50387825647</v>
      </c>
      <c r="AF518" t="str">
        <f t="shared" si="26"/>
        <v>Normal</v>
      </c>
    </row>
    <row r="519" spans="1:32" x14ac:dyDescent="0.2">
      <c r="A519" t="s">
        <v>835</v>
      </c>
      <c r="B519" t="s">
        <v>34</v>
      </c>
      <c r="C519">
        <v>10672898</v>
      </c>
      <c r="D519" t="s">
        <v>36</v>
      </c>
      <c r="E519" t="s">
        <v>35</v>
      </c>
      <c r="F519" t="str">
        <f t="shared" si="24"/>
        <v>R</v>
      </c>
      <c r="G519" t="s">
        <v>57</v>
      </c>
      <c r="H519" t="str">
        <f t="shared" si="25"/>
        <v>C</v>
      </c>
      <c r="I519" t="s">
        <v>47</v>
      </c>
      <c r="J519">
        <v>64</v>
      </c>
      <c r="K519" t="s">
        <v>228</v>
      </c>
      <c r="L519" t="s">
        <v>93</v>
      </c>
      <c r="M519">
        <v>1.0269603597147701</v>
      </c>
      <c r="N519">
        <v>0.73462292978015498</v>
      </c>
      <c r="O519">
        <v>0.606369747196426</v>
      </c>
      <c r="P519">
        <v>0.78258387569230303</v>
      </c>
      <c r="Q519">
        <v>0.59467946892761903</v>
      </c>
      <c r="R519">
        <v>0.593881499269584</v>
      </c>
      <c r="S519">
        <v>0.71462187342719896</v>
      </c>
      <c r="T519">
        <v>0</v>
      </c>
      <c r="U519">
        <v>0.72195996485829395</v>
      </c>
      <c r="V519">
        <v>0.15431580935693501</v>
      </c>
      <c r="W519">
        <v>0.81789752242661096</v>
      </c>
      <c r="X519">
        <v>0.62602240728997804</v>
      </c>
      <c r="Y519">
        <v>0</v>
      </c>
      <c r="Z519">
        <v>0</v>
      </c>
      <c r="AA519">
        <v>1158</v>
      </c>
      <c r="AB519">
        <v>747</v>
      </c>
      <c r="AC519">
        <v>1870</v>
      </c>
      <c r="AD519">
        <v>1230.57142857142</v>
      </c>
      <c r="AE519">
        <v>372.82384452663302</v>
      </c>
      <c r="AF519" t="str">
        <f t="shared" si="26"/>
        <v>Normal</v>
      </c>
    </row>
    <row r="520" spans="1:32" x14ac:dyDescent="0.2">
      <c r="A520" t="s">
        <v>836</v>
      </c>
      <c r="B520" t="s">
        <v>34</v>
      </c>
      <c r="C520">
        <v>10672898</v>
      </c>
      <c r="D520" t="s">
        <v>36</v>
      </c>
      <c r="E520" t="s">
        <v>42</v>
      </c>
      <c r="F520" t="str">
        <f t="shared" si="24"/>
        <v>R</v>
      </c>
      <c r="G520" t="s">
        <v>61</v>
      </c>
      <c r="H520" t="str">
        <f t="shared" si="25"/>
        <v>S</v>
      </c>
      <c r="I520" t="s">
        <v>47</v>
      </c>
      <c r="J520">
        <v>64</v>
      </c>
      <c r="K520" t="s">
        <v>228</v>
      </c>
      <c r="L520" t="s">
        <v>182</v>
      </c>
      <c r="M520">
        <v>0.35068747934601302</v>
      </c>
      <c r="N520">
        <v>0.40840303248192</v>
      </c>
      <c r="O520">
        <v>0.43147114362288902</v>
      </c>
      <c r="P520">
        <v>0.77621394741835403</v>
      </c>
      <c r="Q520">
        <v>0.46033528674635299</v>
      </c>
      <c r="R520">
        <v>0.247429142258632</v>
      </c>
      <c r="S520">
        <v>0.71073808845735997</v>
      </c>
      <c r="T520">
        <v>0</v>
      </c>
      <c r="U520">
        <v>0.48361116004735999</v>
      </c>
      <c r="V520">
        <v>0.19129832428554799</v>
      </c>
      <c r="W520">
        <v>0.60254060788129604</v>
      </c>
      <c r="X520">
        <v>0.36468171221342399</v>
      </c>
      <c r="Y520">
        <v>0</v>
      </c>
      <c r="Z520">
        <v>0</v>
      </c>
      <c r="AA520">
        <v>1324</v>
      </c>
      <c r="AB520">
        <v>572</v>
      </c>
      <c r="AC520">
        <v>1953</v>
      </c>
      <c r="AD520">
        <v>1341.2857142857099</v>
      </c>
      <c r="AE520">
        <v>431.56255409295801</v>
      </c>
      <c r="AF520" t="str">
        <f t="shared" si="26"/>
        <v>Normal</v>
      </c>
    </row>
    <row r="521" spans="1:32" x14ac:dyDescent="0.2">
      <c r="A521" t="s">
        <v>837</v>
      </c>
      <c r="B521" t="s">
        <v>34</v>
      </c>
      <c r="C521">
        <v>10672898</v>
      </c>
      <c r="D521" t="s">
        <v>36</v>
      </c>
      <c r="E521" t="s">
        <v>45</v>
      </c>
      <c r="F521" t="str">
        <f t="shared" si="24"/>
        <v>R</v>
      </c>
      <c r="G521" t="s">
        <v>66</v>
      </c>
      <c r="H521" t="str">
        <f t="shared" si="25"/>
        <v>G</v>
      </c>
      <c r="I521" t="s">
        <v>47</v>
      </c>
      <c r="J521">
        <v>64</v>
      </c>
      <c r="K521" t="s">
        <v>228</v>
      </c>
      <c r="L521" t="s">
        <v>204</v>
      </c>
      <c r="N521">
        <v>0.79130906221046404</v>
      </c>
      <c r="P521">
        <v>1.2230089827172801</v>
      </c>
      <c r="Q521">
        <v>0.70349512695699301</v>
      </c>
      <c r="S521">
        <v>1.32358533639507</v>
      </c>
      <c r="T521">
        <v>3</v>
      </c>
      <c r="U521">
        <v>1.0103496270699499</v>
      </c>
      <c r="V521">
        <v>0.30847963975725101</v>
      </c>
      <c r="W521">
        <v>1.26405155421765</v>
      </c>
      <c r="X521">
        <v>0.756647699922256</v>
      </c>
      <c r="Y521">
        <v>0</v>
      </c>
      <c r="Z521">
        <v>0</v>
      </c>
      <c r="AA521">
        <v>366</v>
      </c>
      <c r="AB521">
        <v>0</v>
      </c>
      <c r="AC521">
        <v>451</v>
      </c>
      <c r="AD521">
        <v>236.28571428571399</v>
      </c>
      <c r="AE521">
        <v>223.028185278389</v>
      </c>
      <c r="AF521" t="str">
        <f t="shared" si="26"/>
        <v>Normal</v>
      </c>
    </row>
    <row r="522" spans="1:32" x14ac:dyDescent="0.2">
      <c r="A522" t="s">
        <v>838</v>
      </c>
      <c r="B522" t="s">
        <v>34</v>
      </c>
      <c r="C522">
        <v>10672893</v>
      </c>
      <c r="D522" t="s">
        <v>45</v>
      </c>
      <c r="E522" t="s">
        <v>35</v>
      </c>
      <c r="F522" t="str">
        <f t="shared" si="24"/>
        <v>K</v>
      </c>
      <c r="G522" t="s">
        <v>388</v>
      </c>
      <c r="H522" t="str">
        <f t="shared" si="25"/>
        <v>N</v>
      </c>
      <c r="I522" t="s">
        <v>47</v>
      </c>
      <c r="J522">
        <v>65</v>
      </c>
      <c r="K522" t="s">
        <v>389</v>
      </c>
      <c r="L522" t="s">
        <v>390</v>
      </c>
      <c r="M522">
        <v>0.80604651484560996</v>
      </c>
      <c r="N522">
        <v>0.85113544227160798</v>
      </c>
      <c r="O522">
        <v>0.86858175907217605</v>
      </c>
      <c r="P522">
        <v>0.64585939872024201</v>
      </c>
      <c r="Q522">
        <v>0.75666734338609498</v>
      </c>
      <c r="R522">
        <v>0.323181808205804</v>
      </c>
      <c r="S522">
        <v>0.79250314409941602</v>
      </c>
      <c r="T522">
        <v>0</v>
      </c>
      <c r="U522">
        <v>0.72056791580013602</v>
      </c>
      <c r="V522">
        <v>0.189840939753771</v>
      </c>
      <c r="W522">
        <v>0.83859131315875601</v>
      </c>
      <c r="X522">
        <v>0.60254451844151602</v>
      </c>
      <c r="Y522">
        <v>0</v>
      </c>
      <c r="Z522">
        <v>0</v>
      </c>
      <c r="AA522">
        <v>603</v>
      </c>
      <c r="AB522">
        <v>506</v>
      </c>
      <c r="AC522">
        <v>1074</v>
      </c>
      <c r="AD522">
        <v>677.142857142857</v>
      </c>
      <c r="AE522">
        <v>209.19084474185101</v>
      </c>
      <c r="AF522" t="str">
        <f t="shared" si="26"/>
        <v>Normal</v>
      </c>
    </row>
    <row r="523" spans="1:32" x14ac:dyDescent="0.2">
      <c r="A523" t="s">
        <v>839</v>
      </c>
      <c r="B523" t="s">
        <v>34</v>
      </c>
      <c r="C523">
        <v>10672893</v>
      </c>
      <c r="D523" t="s">
        <v>45</v>
      </c>
      <c r="E523" t="s">
        <v>36</v>
      </c>
      <c r="F523" t="str">
        <f t="shared" si="24"/>
        <v>K</v>
      </c>
      <c r="G523" t="s">
        <v>388</v>
      </c>
      <c r="H523" t="str">
        <f t="shared" si="25"/>
        <v>N</v>
      </c>
      <c r="I523" t="s">
        <v>47</v>
      </c>
      <c r="J523">
        <v>65</v>
      </c>
      <c r="K523" t="s">
        <v>389</v>
      </c>
      <c r="L523" t="s">
        <v>392</v>
      </c>
      <c r="M523">
        <v>0.53912811325572096</v>
      </c>
      <c r="N523">
        <v>0.827646805069988</v>
      </c>
      <c r="O523">
        <v>0.41332851262445902</v>
      </c>
      <c r="P523">
        <v>1.1562136982726401</v>
      </c>
      <c r="Q523">
        <v>0.81592306887270905</v>
      </c>
      <c r="R523">
        <v>1.0294741124749001</v>
      </c>
      <c r="S523">
        <v>0.84724188687315904</v>
      </c>
      <c r="T523">
        <v>0</v>
      </c>
      <c r="U523">
        <v>0.804136599634798</v>
      </c>
      <c r="V523">
        <v>0.25827809728030898</v>
      </c>
      <c r="W523">
        <v>0.96470712011304305</v>
      </c>
      <c r="X523">
        <v>0.64356607915655195</v>
      </c>
      <c r="Y523">
        <v>0</v>
      </c>
      <c r="Z523">
        <v>0</v>
      </c>
      <c r="AA523">
        <v>677</v>
      </c>
      <c r="AB523">
        <v>477</v>
      </c>
      <c r="AC523">
        <v>751</v>
      </c>
      <c r="AD523">
        <v>651.57142857142799</v>
      </c>
      <c r="AE523">
        <v>90.513087714534606</v>
      </c>
      <c r="AF523" t="str">
        <f t="shared" si="26"/>
        <v>Normal</v>
      </c>
    </row>
    <row r="524" spans="1:32" x14ac:dyDescent="0.2">
      <c r="A524" t="s">
        <v>840</v>
      </c>
      <c r="B524" t="s">
        <v>34</v>
      </c>
      <c r="C524">
        <v>10672893</v>
      </c>
      <c r="D524" t="s">
        <v>45</v>
      </c>
      <c r="E524" t="s">
        <v>42</v>
      </c>
      <c r="F524" t="str">
        <f t="shared" si="24"/>
        <v>K</v>
      </c>
      <c r="G524" t="s">
        <v>394</v>
      </c>
      <c r="H524" t="str">
        <f t="shared" si="25"/>
        <v>K</v>
      </c>
      <c r="I524" t="s">
        <v>38</v>
      </c>
      <c r="J524">
        <v>65</v>
      </c>
      <c r="K524" t="s">
        <v>389</v>
      </c>
      <c r="L524" t="s">
        <v>395</v>
      </c>
      <c r="M524">
        <v>0.34245471414982598</v>
      </c>
      <c r="N524">
        <v>0.36464756918218999</v>
      </c>
      <c r="O524">
        <v>0.36859903997000998</v>
      </c>
      <c r="P524">
        <v>0.51141487556042298</v>
      </c>
      <c r="Q524">
        <v>0.46529966128120498</v>
      </c>
      <c r="R524">
        <v>0.31768055727620598</v>
      </c>
      <c r="S524">
        <v>0.71228605912628895</v>
      </c>
      <c r="T524">
        <v>0</v>
      </c>
      <c r="U524">
        <v>0.44034035379230702</v>
      </c>
      <c r="V524">
        <v>0.13852331885826999</v>
      </c>
      <c r="W524">
        <v>0.52645977948757405</v>
      </c>
      <c r="X524">
        <v>0.35422092809703998</v>
      </c>
      <c r="Y524">
        <v>0</v>
      </c>
      <c r="Z524">
        <v>0</v>
      </c>
      <c r="AA524">
        <v>1870</v>
      </c>
      <c r="AB524">
        <v>751</v>
      </c>
      <c r="AC524">
        <v>2197</v>
      </c>
      <c r="AD524">
        <v>1661.1428571428501</v>
      </c>
      <c r="AE524">
        <v>496.87571503392599</v>
      </c>
      <c r="AF524" t="str">
        <f t="shared" si="26"/>
        <v>Normal</v>
      </c>
    </row>
    <row r="525" spans="1:32" x14ac:dyDescent="0.2">
      <c r="A525" t="s">
        <v>841</v>
      </c>
      <c r="B525" t="s">
        <v>34</v>
      </c>
      <c r="C525">
        <v>10672894</v>
      </c>
      <c r="D525" t="s">
        <v>42</v>
      </c>
      <c r="E525" t="s">
        <v>35</v>
      </c>
      <c r="F525" t="str">
        <f t="shared" si="24"/>
        <v>K</v>
      </c>
      <c r="G525" t="s">
        <v>397</v>
      </c>
      <c r="H525" t="str">
        <f t="shared" si="25"/>
        <v>M</v>
      </c>
      <c r="I525" t="s">
        <v>47</v>
      </c>
      <c r="J525">
        <v>65</v>
      </c>
      <c r="K525" t="s">
        <v>398</v>
      </c>
      <c r="L525" t="s">
        <v>143</v>
      </c>
      <c r="M525">
        <v>1.0326023757790399</v>
      </c>
      <c r="N525">
        <v>0.78218625531889696</v>
      </c>
      <c r="O525">
        <v>0.63486522856238803</v>
      </c>
      <c r="P525">
        <v>0.74813566361180905</v>
      </c>
      <c r="Q525">
        <v>0.74211174233977695</v>
      </c>
      <c r="R525">
        <v>0.45238543438083301</v>
      </c>
      <c r="S525">
        <v>0.65437433206012996</v>
      </c>
      <c r="T525">
        <v>0</v>
      </c>
      <c r="U525">
        <v>0.720951576007554</v>
      </c>
      <c r="V525">
        <v>0.17608416323972401</v>
      </c>
      <c r="W525">
        <v>0.83042243721145004</v>
      </c>
      <c r="X525">
        <v>0.61148071480365895</v>
      </c>
      <c r="Y525">
        <v>0</v>
      </c>
      <c r="Z525">
        <v>0</v>
      </c>
      <c r="AA525">
        <v>945</v>
      </c>
      <c r="AB525">
        <v>412</v>
      </c>
      <c r="AC525">
        <v>1389</v>
      </c>
      <c r="AD525">
        <v>968.71428571428498</v>
      </c>
      <c r="AE525">
        <v>305.46397184486102</v>
      </c>
      <c r="AF525" t="str">
        <f t="shared" si="26"/>
        <v>Normal</v>
      </c>
    </row>
    <row r="526" spans="1:32" x14ac:dyDescent="0.2">
      <c r="A526" t="s">
        <v>842</v>
      </c>
      <c r="B526" t="s">
        <v>34</v>
      </c>
      <c r="C526">
        <v>10672894</v>
      </c>
      <c r="D526" t="s">
        <v>42</v>
      </c>
      <c r="E526" t="s">
        <v>45</v>
      </c>
      <c r="F526" t="str">
        <f t="shared" si="24"/>
        <v>K</v>
      </c>
      <c r="G526" t="s">
        <v>400</v>
      </c>
      <c r="H526" t="str">
        <f t="shared" si="25"/>
        <v>R</v>
      </c>
      <c r="I526" t="s">
        <v>47</v>
      </c>
      <c r="J526">
        <v>65</v>
      </c>
      <c r="K526" t="s">
        <v>398</v>
      </c>
      <c r="L526" t="s">
        <v>134</v>
      </c>
      <c r="M526">
        <v>1.33271711793072</v>
      </c>
      <c r="N526">
        <v>0.64819589622233198</v>
      </c>
      <c r="O526">
        <v>0.779920630067656</v>
      </c>
      <c r="P526">
        <v>0.94163904268103404</v>
      </c>
      <c r="Q526">
        <v>0.70511886957647796</v>
      </c>
      <c r="R526">
        <v>0.97404802058470896</v>
      </c>
      <c r="S526">
        <v>0.81177315137683503</v>
      </c>
      <c r="T526">
        <v>0</v>
      </c>
      <c r="U526">
        <v>0.88477324691996695</v>
      </c>
      <c r="V526">
        <v>0.22964648153499201</v>
      </c>
      <c r="W526">
        <v>1.02754359970776</v>
      </c>
      <c r="X526">
        <v>0.74200289413216702</v>
      </c>
      <c r="Y526">
        <v>0</v>
      </c>
      <c r="Z526">
        <v>0</v>
      </c>
      <c r="AA526">
        <v>899</v>
      </c>
      <c r="AB526">
        <v>553</v>
      </c>
      <c r="AC526">
        <v>1489</v>
      </c>
      <c r="AD526">
        <v>926.28571428571399</v>
      </c>
      <c r="AE526">
        <v>302.90686923305498</v>
      </c>
      <c r="AF526" t="str">
        <f t="shared" si="26"/>
        <v>Normal</v>
      </c>
    </row>
    <row r="527" spans="1:32" x14ac:dyDescent="0.2">
      <c r="A527" t="s">
        <v>843</v>
      </c>
      <c r="B527" t="s">
        <v>34</v>
      </c>
      <c r="C527">
        <v>10672894</v>
      </c>
      <c r="D527" t="s">
        <v>42</v>
      </c>
      <c r="E527" t="s">
        <v>36</v>
      </c>
      <c r="F527" t="str">
        <f t="shared" si="24"/>
        <v>K</v>
      </c>
      <c r="G527" t="s">
        <v>402</v>
      </c>
      <c r="H527" t="str">
        <f t="shared" si="25"/>
        <v>T</v>
      </c>
      <c r="I527" t="s">
        <v>47</v>
      </c>
      <c r="J527">
        <v>65</v>
      </c>
      <c r="K527" t="s">
        <v>398</v>
      </c>
      <c r="L527" t="s">
        <v>403</v>
      </c>
      <c r="M527">
        <v>1.10193368890668</v>
      </c>
      <c r="N527">
        <v>0.65743649169782903</v>
      </c>
      <c r="O527">
        <v>0.482712941384282</v>
      </c>
      <c r="P527">
        <v>0.78403451453656903</v>
      </c>
      <c r="Q527">
        <v>0.83872089896748203</v>
      </c>
      <c r="R527">
        <v>0.69369038567427299</v>
      </c>
      <c r="S527">
        <v>0.51691843249959102</v>
      </c>
      <c r="T527">
        <v>0</v>
      </c>
      <c r="U527">
        <v>0.72506390766667295</v>
      </c>
      <c r="V527">
        <v>0.210571670744754</v>
      </c>
      <c r="W527">
        <v>0.85597552241642605</v>
      </c>
      <c r="X527">
        <v>0.59415229291692095</v>
      </c>
      <c r="Y527">
        <v>0</v>
      </c>
      <c r="Z527">
        <v>0</v>
      </c>
      <c r="AA527">
        <v>1291</v>
      </c>
      <c r="AB527">
        <v>938</v>
      </c>
      <c r="AC527">
        <v>1997</v>
      </c>
      <c r="AD527">
        <v>1418</v>
      </c>
      <c r="AE527">
        <v>390.58247101817898</v>
      </c>
      <c r="AF527" t="str">
        <f t="shared" si="26"/>
        <v>Normal</v>
      </c>
    </row>
    <row r="528" spans="1:32" x14ac:dyDescent="0.2">
      <c r="A528" t="s">
        <v>844</v>
      </c>
      <c r="B528" t="s">
        <v>34</v>
      </c>
      <c r="C528">
        <v>10672895</v>
      </c>
      <c r="D528" t="s">
        <v>42</v>
      </c>
      <c r="E528" t="s">
        <v>45</v>
      </c>
      <c r="F528" t="str">
        <f t="shared" si="24"/>
        <v>K</v>
      </c>
      <c r="G528" t="s">
        <v>405</v>
      </c>
      <c r="H528" t="str">
        <f t="shared" si="25"/>
        <v>E</v>
      </c>
      <c r="I528" t="s">
        <v>47</v>
      </c>
      <c r="J528">
        <v>65</v>
      </c>
      <c r="K528" t="s">
        <v>406</v>
      </c>
      <c r="L528" t="s">
        <v>212</v>
      </c>
      <c r="M528">
        <v>1.1527372242453899</v>
      </c>
      <c r="N528">
        <v>0.65653923607152898</v>
      </c>
      <c r="O528">
        <v>0.55753806758966395</v>
      </c>
      <c r="P528">
        <v>0.87948239054872801</v>
      </c>
      <c r="Q528">
        <v>0.918837294551204</v>
      </c>
      <c r="R528">
        <v>0.969808980519825</v>
      </c>
      <c r="S528">
        <v>1.10357273819303</v>
      </c>
      <c r="T528">
        <v>0</v>
      </c>
      <c r="U528">
        <v>0.89121656167419705</v>
      </c>
      <c r="V528">
        <v>0.21870084254547001</v>
      </c>
      <c r="W528">
        <v>1.0271820519203301</v>
      </c>
      <c r="X528">
        <v>0.75525107142805903</v>
      </c>
      <c r="Y528">
        <v>0</v>
      </c>
      <c r="Z528">
        <v>0</v>
      </c>
      <c r="AA528">
        <v>949</v>
      </c>
      <c r="AB528">
        <v>806</v>
      </c>
      <c r="AC528">
        <v>1173</v>
      </c>
      <c r="AD528">
        <v>963.42857142857099</v>
      </c>
      <c r="AE528">
        <v>151.514418612946</v>
      </c>
      <c r="AF528" t="str">
        <f t="shared" si="26"/>
        <v>Normal</v>
      </c>
    </row>
    <row r="529" spans="1:32" x14ac:dyDescent="0.2">
      <c r="A529" t="s">
        <v>845</v>
      </c>
      <c r="B529" t="s">
        <v>34</v>
      </c>
      <c r="C529">
        <v>10672895</v>
      </c>
      <c r="D529" t="s">
        <v>42</v>
      </c>
      <c r="E529" t="s">
        <v>36</v>
      </c>
      <c r="F529" t="str">
        <f t="shared" si="24"/>
        <v>K</v>
      </c>
      <c r="G529" t="s">
        <v>408</v>
      </c>
      <c r="H529" t="str">
        <f t="shared" si="25"/>
        <v>Q</v>
      </c>
      <c r="I529" t="s">
        <v>47</v>
      </c>
      <c r="J529">
        <v>65</v>
      </c>
      <c r="K529" t="s">
        <v>406</v>
      </c>
      <c r="L529" t="s">
        <v>126</v>
      </c>
      <c r="M529">
        <v>1.4134421605165099</v>
      </c>
      <c r="N529">
        <v>0.79101614564635003</v>
      </c>
      <c r="O529">
        <v>0.76271825520533798</v>
      </c>
      <c r="P529">
        <v>1.04378057408234</v>
      </c>
      <c r="Q529">
        <v>1.0342610832810299</v>
      </c>
      <c r="R529">
        <v>1.0404640395473601</v>
      </c>
      <c r="S529">
        <v>0.94038689857707203</v>
      </c>
      <c r="T529">
        <v>0</v>
      </c>
      <c r="U529">
        <v>1.0037241652651401</v>
      </c>
      <c r="V529">
        <v>0.21567561788085499</v>
      </c>
      <c r="W529">
        <v>1.1378088847294101</v>
      </c>
      <c r="X529">
        <v>0.86963944580087305</v>
      </c>
      <c r="Y529">
        <v>0</v>
      </c>
      <c r="Z529">
        <v>0</v>
      </c>
      <c r="AA529">
        <v>1270</v>
      </c>
      <c r="AB529">
        <v>547</v>
      </c>
      <c r="AC529">
        <v>1814</v>
      </c>
      <c r="AD529">
        <v>1157</v>
      </c>
      <c r="AE529">
        <v>489.65429982114199</v>
      </c>
      <c r="AF529" t="str">
        <f t="shared" si="26"/>
        <v>Normal</v>
      </c>
    </row>
    <row r="530" spans="1:32" x14ac:dyDescent="0.2">
      <c r="A530" t="s">
        <v>846</v>
      </c>
      <c r="B530" t="s">
        <v>34</v>
      </c>
      <c r="C530">
        <v>10672890</v>
      </c>
      <c r="D530" t="s">
        <v>36</v>
      </c>
      <c r="E530" t="s">
        <v>35</v>
      </c>
      <c r="F530" t="str">
        <f t="shared" si="24"/>
        <v>C</v>
      </c>
      <c r="G530" t="s">
        <v>45</v>
      </c>
      <c r="H530" t="str">
        <f t="shared" si="25"/>
        <v>C</v>
      </c>
      <c r="I530" t="s">
        <v>38</v>
      </c>
      <c r="J530">
        <v>66</v>
      </c>
      <c r="K530" t="s">
        <v>725</v>
      </c>
      <c r="L530" t="s">
        <v>59</v>
      </c>
      <c r="M530">
        <v>0.99238130539038805</v>
      </c>
      <c r="N530">
        <v>0.63008684570120099</v>
      </c>
      <c r="O530">
        <v>0.60703698690524399</v>
      </c>
      <c r="P530">
        <v>0.73734589965347197</v>
      </c>
      <c r="Q530">
        <v>0.63610292455109296</v>
      </c>
      <c r="R530">
        <v>0.67577004238635996</v>
      </c>
      <c r="S530">
        <v>0.76610490202999204</v>
      </c>
      <c r="T530">
        <v>0</v>
      </c>
      <c r="U530">
        <v>0.72068984380253598</v>
      </c>
      <c r="V530">
        <v>0.13320085874575599</v>
      </c>
      <c r="W530">
        <v>0.80350031608870398</v>
      </c>
      <c r="X530">
        <v>0.63787937151636698</v>
      </c>
      <c r="Y530">
        <v>0</v>
      </c>
      <c r="Z530">
        <v>0</v>
      </c>
      <c r="AA530">
        <v>3478</v>
      </c>
      <c r="AB530">
        <v>2119</v>
      </c>
      <c r="AC530">
        <v>4625</v>
      </c>
      <c r="AD530">
        <v>3486.5714285714198</v>
      </c>
      <c r="AE530">
        <v>913.60601595050298</v>
      </c>
      <c r="AF530" t="str">
        <f t="shared" si="26"/>
        <v>Normal</v>
      </c>
    </row>
    <row r="531" spans="1:32" x14ac:dyDescent="0.2">
      <c r="A531" t="s">
        <v>847</v>
      </c>
      <c r="B531" t="s">
        <v>34</v>
      </c>
      <c r="C531">
        <v>10672890</v>
      </c>
      <c r="D531" t="s">
        <v>36</v>
      </c>
      <c r="E531" t="s">
        <v>45</v>
      </c>
      <c r="F531" t="str">
        <f t="shared" si="24"/>
        <v>C</v>
      </c>
      <c r="G531" t="s">
        <v>333</v>
      </c>
      <c r="H531" t="str">
        <f t="shared" si="25"/>
        <v>W</v>
      </c>
      <c r="I531" t="s">
        <v>47</v>
      </c>
      <c r="J531">
        <v>66</v>
      </c>
      <c r="K531" t="s">
        <v>725</v>
      </c>
      <c r="L531" t="s">
        <v>130</v>
      </c>
      <c r="M531">
        <v>1.3043463491434799</v>
      </c>
      <c r="N531">
        <v>0.69828023741605305</v>
      </c>
      <c r="O531">
        <v>0.76654136167408604</v>
      </c>
      <c r="P531">
        <v>0.96420539778456504</v>
      </c>
      <c r="Q531">
        <v>0.74983276234181795</v>
      </c>
      <c r="R531">
        <v>1.12614596379499</v>
      </c>
      <c r="S531">
        <v>0.71073808845735997</v>
      </c>
      <c r="T531">
        <v>0</v>
      </c>
      <c r="U531">
        <v>0.90287002294462204</v>
      </c>
      <c r="V531">
        <v>0.23649347491935099</v>
      </c>
      <c r="W531">
        <v>1.04989712573567</v>
      </c>
      <c r="X531">
        <v>0.75584292015357102</v>
      </c>
      <c r="Y531">
        <v>0</v>
      </c>
      <c r="Z531">
        <v>0</v>
      </c>
      <c r="AA531">
        <v>693</v>
      </c>
      <c r="AB531">
        <v>383</v>
      </c>
      <c r="AC531">
        <v>1469</v>
      </c>
      <c r="AD531">
        <v>764.42857142857099</v>
      </c>
      <c r="AE531">
        <v>349.96135841111402</v>
      </c>
      <c r="AF531" t="str">
        <f t="shared" si="26"/>
        <v>Normal</v>
      </c>
    </row>
    <row r="532" spans="1:32" x14ac:dyDescent="0.2">
      <c r="A532" t="s">
        <v>848</v>
      </c>
      <c r="B532" t="s">
        <v>34</v>
      </c>
      <c r="C532">
        <v>10672891</v>
      </c>
      <c r="D532" t="s">
        <v>45</v>
      </c>
      <c r="E532" t="s">
        <v>35</v>
      </c>
      <c r="F532" t="str">
        <f t="shared" si="24"/>
        <v>C</v>
      </c>
      <c r="G532" t="s">
        <v>337</v>
      </c>
      <c r="H532" t="str">
        <f t="shared" si="25"/>
        <v>F</v>
      </c>
      <c r="I532" t="s">
        <v>47</v>
      </c>
      <c r="J532">
        <v>66</v>
      </c>
      <c r="K532" t="s">
        <v>728</v>
      </c>
      <c r="L532" t="s">
        <v>77</v>
      </c>
      <c r="M532">
        <v>0.91977831253027498</v>
      </c>
      <c r="N532">
        <v>0.32477748127292699</v>
      </c>
      <c r="O532">
        <v>0.33953696542527001</v>
      </c>
      <c r="P532">
        <v>0.63367294808701802</v>
      </c>
      <c r="Q532">
        <v>0.72696105924033105</v>
      </c>
      <c r="R532">
        <v>0.36946999692065802</v>
      </c>
      <c r="S532">
        <v>1.1333141334738299</v>
      </c>
      <c r="T532">
        <v>0</v>
      </c>
      <c r="U532">
        <v>0.63535869956433</v>
      </c>
      <c r="V532">
        <v>0.31409020949240601</v>
      </c>
      <c r="W532">
        <v>0.83062740003249802</v>
      </c>
      <c r="X532">
        <v>0.44008999909616298</v>
      </c>
      <c r="Y532">
        <v>0</v>
      </c>
      <c r="Z532">
        <v>0</v>
      </c>
      <c r="AA532">
        <v>550</v>
      </c>
      <c r="AB532">
        <v>204</v>
      </c>
      <c r="AC532">
        <v>1010</v>
      </c>
      <c r="AD532">
        <v>568.142857142857</v>
      </c>
      <c r="AE532">
        <v>275.18141202452102</v>
      </c>
      <c r="AF532" t="str">
        <f t="shared" si="26"/>
        <v>Normal</v>
      </c>
    </row>
    <row r="533" spans="1:32" x14ac:dyDescent="0.2">
      <c r="A533" t="s">
        <v>849</v>
      </c>
      <c r="B533" t="s">
        <v>34</v>
      </c>
      <c r="C533">
        <v>10672891</v>
      </c>
      <c r="D533" t="s">
        <v>45</v>
      </c>
      <c r="E533" t="s">
        <v>42</v>
      </c>
      <c r="F533" t="str">
        <f t="shared" si="24"/>
        <v>C</v>
      </c>
      <c r="G533" t="s">
        <v>343</v>
      </c>
      <c r="H533" t="str">
        <f t="shared" si="25"/>
        <v>Y</v>
      </c>
      <c r="I533" t="s">
        <v>47</v>
      </c>
      <c r="J533">
        <v>66</v>
      </c>
      <c r="K533" t="s">
        <v>728</v>
      </c>
      <c r="L533" t="s">
        <v>80</v>
      </c>
      <c r="M533">
        <v>0.73335585734045905</v>
      </c>
      <c r="N533">
        <v>0.60343277283597996</v>
      </c>
      <c r="O533">
        <v>0.59408936820542202</v>
      </c>
      <c r="P533">
        <v>0.76491071625956897</v>
      </c>
      <c r="Q533">
        <v>0.627269888972944</v>
      </c>
      <c r="R533">
        <v>0.55009066626830905</v>
      </c>
      <c r="S533">
        <v>0.68813299418916196</v>
      </c>
      <c r="T533">
        <v>0</v>
      </c>
      <c r="U533">
        <v>0.651611752010263</v>
      </c>
      <c r="V533">
        <v>7.8932092127462605E-2</v>
      </c>
      <c r="W533">
        <v>0.70068353645038295</v>
      </c>
      <c r="X533">
        <v>0.60253996757014405</v>
      </c>
      <c r="Y533">
        <v>0</v>
      </c>
      <c r="Z533">
        <v>0</v>
      </c>
      <c r="AA533">
        <v>5161</v>
      </c>
      <c r="AB533">
        <v>2609</v>
      </c>
      <c r="AC533">
        <v>6263</v>
      </c>
      <c r="AD533">
        <v>4803</v>
      </c>
      <c r="AE533">
        <v>1319.5605329048001</v>
      </c>
      <c r="AF533" t="str">
        <f t="shared" si="26"/>
        <v>Normal</v>
      </c>
    </row>
    <row r="534" spans="1:32" x14ac:dyDescent="0.2">
      <c r="A534" t="s">
        <v>850</v>
      </c>
      <c r="B534" t="s">
        <v>34</v>
      </c>
      <c r="C534">
        <v>10672892</v>
      </c>
      <c r="D534" t="s">
        <v>35</v>
      </c>
      <c r="E534" t="s">
        <v>45</v>
      </c>
      <c r="F534" t="str">
        <f t="shared" si="24"/>
        <v>C</v>
      </c>
      <c r="G534" t="s">
        <v>346</v>
      </c>
      <c r="H534" t="str">
        <f t="shared" si="25"/>
        <v>G</v>
      </c>
      <c r="I534" t="s">
        <v>47</v>
      </c>
      <c r="J534">
        <v>66</v>
      </c>
      <c r="K534" t="s">
        <v>732</v>
      </c>
      <c r="L534" t="s">
        <v>204</v>
      </c>
      <c r="M534">
        <v>0.18116045198115799</v>
      </c>
      <c r="N534">
        <v>0.58647852559637104</v>
      </c>
      <c r="O534">
        <v>0.91561848578906002</v>
      </c>
      <c r="P534">
        <v>0.85311784929432699</v>
      </c>
      <c r="Q534">
        <v>0.85129256875746695</v>
      </c>
      <c r="R534">
        <v>1.1011980971528701</v>
      </c>
      <c r="S534">
        <v>1.2550831143750301</v>
      </c>
      <c r="T534">
        <v>0</v>
      </c>
      <c r="U534">
        <v>0.82056415613518396</v>
      </c>
      <c r="V534">
        <v>0.35171830989636599</v>
      </c>
      <c r="W534">
        <v>1.0392261049278999</v>
      </c>
      <c r="X534">
        <v>0.60190220734246302</v>
      </c>
      <c r="Y534">
        <v>0</v>
      </c>
      <c r="Z534">
        <v>0</v>
      </c>
      <c r="AA534">
        <v>627</v>
      </c>
      <c r="AB534">
        <v>345</v>
      </c>
      <c r="AC534">
        <v>786</v>
      </c>
      <c r="AD534">
        <v>583.85714285714198</v>
      </c>
      <c r="AE534">
        <v>145.950252450882</v>
      </c>
      <c r="AF534" t="str">
        <f t="shared" si="26"/>
        <v>Normal</v>
      </c>
    </row>
    <row r="535" spans="1:32" x14ac:dyDescent="0.2">
      <c r="A535" t="s">
        <v>851</v>
      </c>
      <c r="B535" t="s">
        <v>34</v>
      </c>
      <c r="C535">
        <v>10672892</v>
      </c>
      <c r="D535" t="s">
        <v>35</v>
      </c>
      <c r="E535" t="s">
        <v>36</v>
      </c>
      <c r="F535" t="str">
        <f t="shared" si="24"/>
        <v>C</v>
      </c>
      <c r="G535" t="s">
        <v>349</v>
      </c>
      <c r="H535" t="str">
        <f t="shared" si="25"/>
        <v>R</v>
      </c>
      <c r="I535" t="s">
        <v>47</v>
      </c>
      <c r="J535">
        <v>66</v>
      </c>
      <c r="K535" t="s">
        <v>732</v>
      </c>
      <c r="L535" t="s">
        <v>40</v>
      </c>
      <c r="M535">
        <v>0.60827148879461401</v>
      </c>
      <c r="N535">
        <v>0.66886742156267798</v>
      </c>
      <c r="O535">
        <v>0.52548619992590795</v>
      </c>
      <c r="P535">
        <v>0.76302908633239097</v>
      </c>
      <c r="Q535">
        <v>0.81799626377298396</v>
      </c>
      <c r="R535">
        <v>0.795875898779277</v>
      </c>
      <c r="S535">
        <v>0.68623529974068898</v>
      </c>
      <c r="T535">
        <v>0</v>
      </c>
      <c r="U535">
        <v>0.69510880841550604</v>
      </c>
      <c r="V535">
        <v>0.105631747332293</v>
      </c>
      <c r="W535">
        <v>0.76077966795325802</v>
      </c>
      <c r="X535">
        <v>0.62943794887775395</v>
      </c>
      <c r="Y535">
        <v>0</v>
      </c>
      <c r="Z535">
        <v>0</v>
      </c>
      <c r="AA535">
        <v>918</v>
      </c>
      <c r="AB535">
        <v>518</v>
      </c>
      <c r="AC535">
        <v>1148</v>
      </c>
      <c r="AD535">
        <v>896.28571428571399</v>
      </c>
      <c r="AE535">
        <v>257.86088903755399</v>
      </c>
      <c r="AF535" t="str">
        <f t="shared" si="26"/>
        <v>Normal</v>
      </c>
    </row>
    <row r="536" spans="1:32" x14ac:dyDescent="0.2">
      <c r="A536" t="s">
        <v>852</v>
      </c>
      <c r="B536" t="s">
        <v>34</v>
      </c>
      <c r="C536">
        <v>10672892</v>
      </c>
      <c r="D536" t="s">
        <v>35</v>
      </c>
      <c r="E536" t="s">
        <v>42</v>
      </c>
      <c r="F536" t="str">
        <f t="shared" si="24"/>
        <v>C</v>
      </c>
      <c r="G536" t="s">
        <v>341</v>
      </c>
      <c r="H536" t="str">
        <f t="shared" si="25"/>
        <v>S</v>
      </c>
      <c r="I536" t="s">
        <v>47</v>
      </c>
      <c r="J536">
        <v>66</v>
      </c>
      <c r="K536" t="s">
        <v>732</v>
      </c>
      <c r="L536" t="s">
        <v>182</v>
      </c>
      <c r="M536">
        <v>0.36565557185821801</v>
      </c>
      <c r="N536">
        <v>0.45086452979434799</v>
      </c>
      <c r="O536">
        <v>0.67753977932514098</v>
      </c>
      <c r="P536">
        <v>0.97926670080443301</v>
      </c>
      <c r="Q536">
        <v>0.65176944723853103</v>
      </c>
      <c r="R536">
        <v>0.404021364265433</v>
      </c>
      <c r="S536">
        <v>0.65823388470794397</v>
      </c>
      <c r="T536">
        <v>0</v>
      </c>
      <c r="U536">
        <v>0.59819303971343596</v>
      </c>
      <c r="V536">
        <v>0.21270886915885401</v>
      </c>
      <c r="W536">
        <v>0.73043334266916105</v>
      </c>
      <c r="X536">
        <v>0.46595273675770998</v>
      </c>
      <c r="Y536">
        <v>0</v>
      </c>
      <c r="Z536">
        <v>0</v>
      </c>
      <c r="AA536">
        <v>1411</v>
      </c>
      <c r="AB536">
        <v>835</v>
      </c>
      <c r="AC536">
        <v>1863</v>
      </c>
      <c r="AD536">
        <v>1448.7142857142801</v>
      </c>
      <c r="AE536">
        <v>342.50436215504999</v>
      </c>
      <c r="AF536" t="str">
        <f t="shared" si="26"/>
        <v>Normal</v>
      </c>
    </row>
    <row r="537" spans="1:32" x14ac:dyDescent="0.2">
      <c r="A537" t="s">
        <v>853</v>
      </c>
      <c r="B537" t="s">
        <v>34</v>
      </c>
      <c r="C537">
        <v>10672891</v>
      </c>
      <c r="D537" t="s">
        <v>45</v>
      </c>
      <c r="E537" t="s">
        <v>36</v>
      </c>
      <c r="F537" t="str">
        <f t="shared" si="24"/>
        <v>C</v>
      </c>
      <c r="G537" t="s">
        <v>341</v>
      </c>
      <c r="H537" t="str">
        <f t="shared" si="25"/>
        <v>S</v>
      </c>
      <c r="I537" t="s">
        <v>47</v>
      </c>
      <c r="J537">
        <v>66</v>
      </c>
      <c r="K537" t="s">
        <v>728</v>
      </c>
      <c r="L537" t="s">
        <v>243</v>
      </c>
      <c r="N537">
        <v>0.62941045364025705</v>
      </c>
      <c r="O537">
        <v>0.69147218752889705</v>
      </c>
      <c r="P537">
        <v>1.07590103586818</v>
      </c>
      <c r="Q537">
        <v>0.93422435978931295</v>
      </c>
      <c r="R537">
        <v>1.0226802704778599</v>
      </c>
      <c r="S537">
        <v>0.74551217272065695</v>
      </c>
      <c r="T537">
        <v>1</v>
      </c>
      <c r="U537">
        <v>0.84986674667086204</v>
      </c>
      <c r="V537">
        <v>0.18582352456106099</v>
      </c>
      <c r="W537">
        <v>0.97464885659710199</v>
      </c>
      <c r="X537">
        <v>0.72508463674462198</v>
      </c>
      <c r="Y537">
        <v>0</v>
      </c>
      <c r="Z537">
        <v>0</v>
      </c>
      <c r="AA537">
        <v>579</v>
      </c>
      <c r="AB537">
        <v>0</v>
      </c>
      <c r="AC537">
        <v>921</v>
      </c>
      <c r="AD537">
        <v>589.57142857142799</v>
      </c>
      <c r="AE537">
        <v>311.33682571713001</v>
      </c>
      <c r="AF537" t="str">
        <f t="shared" si="26"/>
        <v>Normal</v>
      </c>
    </row>
    <row r="538" spans="1:32" x14ac:dyDescent="0.2">
      <c r="A538" t="s">
        <v>854</v>
      </c>
      <c r="B538" t="s">
        <v>34</v>
      </c>
      <c r="C538">
        <v>10672887</v>
      </c>
      <c r="D538" t="s">
        <v>36</v>
      </c>
      <c r="E538" t="s">
        <v>35</v>
      </c>
      <c r="F538" t="str">
        <f t="shared" si="24"/>
        <v>T</v>
      </c>
      <c r="G538" t="s">
        <v>42</v>
      </c>
      <c r="H538" t="str">
        <f t="shared" si="25"/>
        <v>T</v>
      </c>
      <c r="I538" t="s">
        <v>38</v>
      </c>
      <c r="J538">
        <v>67</v>
      </c>
      <c r="K538" t="s">
        <v>855</v>
      </c>
      <c r="L538" t="s">
        <v>137</v>
      </c>
      <c r="M538">
        <v>0.83945099752504004</v>
      </c>
      <c r="N538">
        <v>0.67579223275126199</v>
      </c>
      <c r="O538">
        <v>0.73966056158498095</v>
      </c>
      <c r="P538">
        <v>0.56735634185237005</v>
      </c>
      <c r="Q538">
        <v>0.59962049926940197</v>
      </c>
      <c r="R538">
        <v>0.43521239386034699</v>
      </c>
      <c r="S538">
        <v>0.58988881100429202</v>
      </c>
      <c r="T538">
        <v>0</v>
      </c>
      <c r="U538">
        <v>0.63528311969252804</v>
      </c>
      <c r="V538">
        <v>0.13050860073505799</v>
      </c>
      <c r="W538">
        <v>0.716419825311714</v>
      </c>
      <c r="X538">
        <v>0.55414641407334198</v>
      </c>
      <c r="Y538">
        <v>0</v>
      </c>
      <c r="Z538">
        <v>0</v>
      </c>
      <c r="AA538">
        <v>2091</v>
      </c>
      <c r="AB538">
        <v>1307</v>
      </c>
      <c r="AC538">
        <v>3626</v>
      </c>
      <c r="AD538">
        <v>2111.5714285714198</v>
      </c>
      <c r="AE538">
        <v>763.92339431447704</v>
      </c>
      <c r="AF538" t="str">
        <f t="shared" si="26"/>
        <v>Normal</v>
      </c>
    </row>
    <row r="539" spans="1:32" x14ac:dyDescent="0.2">
      <c r="A539" t="s">
        <v>856</v>
      </c>
      <c r="B539" t="s">
        <v>34</v>
      </c>
      <c r="C539">
        <v>10672887</v>
      </c>
      <c r="D539" t="s">
        <v>36</v>
      </c>
      <c r="E539" t="s">
        <v>45</v>
      </c>
      <c r="F539" t="str">
        <f t="shared" si="24"/>
        <v>T</v>
      </c>
      <c r="G539" t="s">
        <v>42</v>
      </c>
      <c r="H539" t="str">
        <f t="shared" si="25"/>
        <v>T</v>
      </c>
      <c r="I539" t="s">
        <v>38</v>
      </c>
      <c r="J539">
        <v>67</v>
      </c>
      <c r="K539" t="s">
        <v>855</v>
      </c>
      <c r="L539" t="s">
        <v>403</v>
      </c>
      <c r="M539">
        <v>1.42210680450201</v>
      </c>
      <c r="N539">
        <v>0.35520522144487798</v>
      </c>
      <c r="O539">
        <v>0.99278385793707902</v>
      </c>
      <c r="P539">
        <v>1.10722229040967</v>
      </c>
      <c r="Q539">
        <v>0.95553040011697599</v>
      </c>
      <c r="R539">
        <v>1.0017852772611899</v>
      </c>
      <c r="S539">
        <v>0.94202727984066803</v>
      </c>
      <c r="T539">
        <v>0</v>
      </c>
      <c r="U539">
        <v>0.96809444735892503</v>
      </c>
      <c r="V539">
        <v>0.31720103297220797</v>
      </c>
      <c r="W539">
        <v>1.1652971350700201</v>
      </c>
      <c r="X539">
        <v>0.77089175964782997</v>
      </c>
      <c r="Y539">
        <v>0</v>
      </c>
      <c r="Z539">
        <v>0</v>
      </c>
      <c r="AA539">
        <v>370</v>
      </c>
      <c r="AB539">
        <v>181</v>
      </c>
      <c r="AC539">
        <v>473</v>
      </c>
      <c r="AD539">
        <v>347</v>
      </c>
      <c r="AE539">
        <v>101.133575038164</v>
      </c>
      <c r="AF539" t="str">
        <f t="shared" si="26"/>
        <v>Normal</v>
      </c>
    </row>
    <row r="540" spans="1:32" x14ac:dyDescent="0.2">
      <c r="A540" t="s">
        <v>857</v>
      </c>
      <c r="B540" t="s">
        <v>34</v>
      </c>
      <c r="C540">
        <v>10672887</v>
      </c>
      <c r="D540" t="s">
        <v>36</v>
      </c>
      <c r="E540" t="s">
        <v>42</v>
      </c>
      <c r="F540" t="str">
        <f t="shared" si="24"/>
        <v>T</v>
      </c>
      <c r="G540" t="s">
        <v>42</v>
      </c>
      <c r="H540" t="str">
        <f t="shared" si="25"/>
        <v>T</v>
      </c>
      <c r="I540" t="s">
        <v>38</v>
      </c>
      <c r="J540">
        <v>67</v>
      </c>
      <c r="K540" t="s">
        <v>855</v>
      </c>
      <c r="L540" t="s">
        <v>114</v>
      </c>
      <c r="M540">
        <v>0.381644049905564</v>
      </c>
      <c r="N540">
        <v>0.43456552754032901</v>
      </c>
      <c r="O540">
        <v>0.37940581019410302</v>
      </c>
      <c r="P540">
        <v>0.60224941524879305</v>
      </c>
      <c r="Q540">
        <v>0.24886212616487699</v>
      </c>
      <c r="R540">
        <v>0.32559945485155101</v>
      </c>
      <c r="S540">
        <v>0.63772145972205097</v>
      </c>
      <c r="T540">
        <v>0</v>
      </c>
      <c r="U540">
        <v>0.43000683480389501</v>
      </c>
      <c r="V540">
        <v>0.14227167832108101</v>
      </c>
      <c r="W540">
        <v>0.51845660146194905</v>
      </c>
      <c r="X540">
        <v>0.34155706814584103</v>
      </c>
      <c r="Y540">
        <v>0</v>
      </c>
      <c r="Z540">
        <v>0</v>
      </c>
      <c r="AA540">
        <v>1716</v>
      </c>
      <c r="AB540">
        <v>901</v>
      </c>
      <c r="AC540">
        <v>1995</v>
      </c>
      <c r="AD540">
        <v>1602.42857142857</v>
      </c>
      <c r="AE540">
        <v>353.19770532609499</v>
      </c>
      <c r="AF540" t="str">
        <f t="shared" si="26"/>
        <v>Normal</v>
      </c>
    </row>
    <row r="541" spans="1:32" x14ac:dyDescent="0.2">
      <c r="A541" t="s">
        <v>858</v>
      </c>
      <c r="B541" t="s">
        <v>34</v>
      </c>
      <c r="C541">
        <v>10672888</v>
      </c>
      <c r="D541" t="s">
        <v>36</v>
      </c>
      <c r="E541" t="s">
        <v>35</v>
      </c>
      <c r="F541" t="str">
        <f t="shared" si="24"/>
        <v>T</v>
      </c>
      <c r="G541" t="s">
        <v>859</v>
      </c>
      <c r="H541" t="str">
        <f t="shared" si="25"/>
        <v>I</v>
      </c>
      <c r="I541" t="s">
        <v>47</v>
      </c>
      <c r="J541">
        <v>67</v>
      </c>
      <c r="K541" t="s">
        <v>860</v>
      </c>
      <c r="L541" t="s">
        <v>293</v>
      </c>
      <c r="M541">
        <v>1.04353076920942</v>
      </c>
      <c r="N541">
        <v>0.60454439997031695</v>
      </c>
      <c r="O541">
        <v>0.66811521241878202</v>
      </c>
      <c r="P541">
        <v>0.78584350748935305</v>
      </c>
      <c r="Q541">
        <v>0.64657178242913005</v>
      </c>
      <c r="R541">
        <v>0.64358330336422798</v>
      </c>
      <c r="S541">
        <v>0.819543908862302</v>
      </c>
      <c r="T541">
        <v>0</v>
      </c>
      <c r="U541">
        <v>0.74453326910621997</v>
      </c>
      <c r="V541">
        <v>0.153816225988994</v>
      </c>
      <c r="W541">
        <v>0.84016023757597502</v>
      </c>
      <c r="X541">
        <v>0.64890630063646504</v>
      </c>
      <c r="Y541">
        <v>0</v>
      </c>
      <c r="Z541">
        <v>0</v>
      </c>
      <c r="AA541">
        <v>1566</v>
      </c>
      <c r="AB541">
        <v>1142</v>
      </c>
      <c r="AC541">
        <v>2118</v>
      </c>
      <c r="AD541">
        <v>1626</v>
      </c>
      <c r="AE541">
        <v>340.12987715479102</v>
      </c>
      <c r="AF541" t="str">
        <f t="shared" si="26"/>
        <v>Normal</v>
      </c>
    </row>
    <row r="542" spans="1:32" x14ac:dyDescent="0.2">
      <c r="A542" t="s">
        <v>861</v>
      </c>
      <c r="B542" t="s">
        <v>34</v>
      </c>
      <c r="C542">
        <v>10672888</v>
      </c>
      <c r="D542" t="s">
        <v>36</v>
      </c>
      <c r="E542" t="s">
        <v>45</v>
      </c>
      <c r="F542" t="str">
        <f t="shared" si="24"/>
        <v>T</v>
      </c>
      <c r="G542" t="s">
        <v>150</v>
      </c>
      <c r="H542" t="str">
        <f t="shared" si="25"/>
        <v>S</v>
      </c>
      <c r="I542" t="s">
        <v>47</v>
      </c>
      <c r="J542">
        <v>67</v>
      </c>
      <c r="K542" t="s">
        <v>860</v>
      </c>
      <c r="L542" t="s">
        <v>182</v>
      </c>
      <c r="M542">
        <v>1.0498978127068901</v>
      </c>
      <c r="N542">
        <v>0.83194104666704305</v>
      </c>
      <c r="O542">
        <v>0.92372729009931598</v>
      </c>
      <c r="P542">
        <v>0.93103338426905002</v>
      </c>
      <c r="Q542">
        <v>1.09033214958277</v>
      </c>
      <c r="R542">
        <v>1.0874126359443701</v>
      </c>
      <c r="S542">
        <v>1.09911820332142</v>
      </c>
      <c r="T542">
        <v>0</v>
      </c>
      <c r="U542">
        <v>1.00192321751298</v>
      </c>
      <c r="V542">
        <v>0.105599019022207</v>
      </c>
      <c r="W542">
        <v>1.0675737299835899</v>
      </c>
      <c r="X542">
        <v>0.93627270504236604</v>
      </c>
      <c r="Y542">
        <v>0</v>
      </c>
      <c r="Z542">
        <v>0</v>
      </c>
      <c r="AA542">
        <v>458</v>
      </c>
      <c r="AB542">
        <v>311</v>
      </c>
      <c r="AC542">
        <v>870</v>
      </c>
      <c r="AD542">
        <v>523.42857142857099</v>
      </c>
      <c r="AE542">
        <v>202.399651797178</v>
      </c>
      <c r="AF542" t="str">
        <f t="shared" si="26"/>
        <v>Normal</v>
      </c>
    </row>
    <row r="543" spans="1:32" x14ac:dyDescent="0.2">
      <c r="A543" t="s">
        <v>862</v>
      </c>
      <c r="B543" t="s">
        <v>34</v>
      </c>
      <c r="C543">
        <v>10672888</v>
      </c>
      <c r="D543" t="s">
        <v>36</v>
      </c>
      <c r="E543" t="s">
        <v>42</v>
      </c>
      <c r="F543" t="str">
        <f t="shared" si="24"/>
        <v>T</v>
      </c>
      <c r="G543" t="s">
        <v>863</v>
      </c>
      <c r="H543" t="str">
        <f t="shared" si="25"/>
        <v>N</v>
      </c>
      <c r="I543" t="s">
        <v>47</v>
      </c>
      <c r="J543">
        <v>67</v>
      </c>
      <c r="K543" t="s">
        <v>860</v>
      </c>
      <c r="L543" t="s">
        <v>392</v>
      </c>
      <c r="M543">
        <v>0.48755997630496101</v>
      </c>
      <c r="N543">
        <v>0.52193423096279201</v>
      </c>
      <c r="O543">
        <v>0.51230506855244295</v>
      </c>
      <c r="P543">
        <v>0.72366466939860297</v>
      </c>
      <c r="Q543">
        <v>0.44152875013968101</v>
      </c>
      <c r="R543">
        <v>0.24592964483086199</v>
      </c>
      <c r="S543">
        <v>0.35731927068018798</v>
      </c>
      <c r="T543">
        <v>0</v>
      </c>
      <c r="U543">
        <v>0.47003451583850397</v>
      </c>
      <c r="V543">
        <v>0.14880416380528</v>
      </c>
      <c r="W543">
        <v>0.56254550412262605</v>
      </c>
      <c r="X543">
        <v>0.37752352755438201</v>
      </c>
      <c r="Y543">
        <v>0</v>
      </c>
      <c r="Z543">
        <v>0</v>
      </c>
      <c r="AA543">
        <v>1439</v>
      </c>
      <c r="AB543">
        <v>1035</v>
      </c>
      <c r="AC543">
        <v>2232</v>
      </c>
      <c r="AD543">
        <v>1581</v>
      </c>
      <c r="AE543">
        <v>441.98076881239899</v>
      </c>
      <c r="AF543" t="str">
        <f t="shared" si="26"/>
        <v>Normal</v>
      </c>
    </row>
    <row r="544" spans="1:32" x14ac:dyDescent="0.2">
      <c r="A544" t="s">
        <v>864</v>
      </c>
      <c r="B544" t="s">
        <v>34</v>
      </c>
      <c r="C544">
        <v>10672889</v>
      </c>
      <c r="D544" t="s">
        <v>42</v>
      </c>
      <c r="E544" t="s">
        <v>35</v>
      </c>
      <c r="F544" t="str">
        <f t="shared" si="24"/>
        <v>T</v>
      </c>
      <c r="G544" t="s">
        <v>150</v>
      </c>
      <c r="H544" t="str">
        <f t="shared" si="25"/>
        <v>S</v>
      </c>
      <c r="I544" t="s">
        <v>47</v>
      </c>
      <c r="J544">
        <v>67</v>
      </c>
      <c r="K544" t="s">
        <v>865</v>
      </c>
      <c r="L544" t="s">
        <v>243</v>
      </c>
      <c r="M544">
        <v>0.73434999692113201</v>
      </c>
      <c r="O544">
        <v>0.63998569834457297</v>
      </c>
      <c r="P544">
        <v>0.434376258690507</v>
      </c>
      <c r="Q544">
        <v>0.4954206154629</v>
      </c>
      <c r="R544">
        <v>0.38081160259118801</v>
      </c>
      <c r="S544">
        <v>0.74862820737623403</v>
      </c>
      <c r="T544">
        <v>1</v>
      </c>
      <c r="U544">
        <v>0.57226206323108897</v>
      </c>
      <c r="V544">
        <v>0.15718421540960301</v>
      </c>
      <c r="W544">
        <v>0.67781262843665802</v>
      </c>
      <c r="X544">
        <v>0.46671149802551998</v>
      </c>
      <c r="Y544">
        <v>0</v>
      </c>
      <c r="Z544">
        <v>0</v>
      </c>
      <c r="AA544">
        <v>438</v>
      </c>
      <c r="AB544">
        <v>0</v>
      </c>
      <c r="AC544">
        <v>596</v>
      </c>
      <c r="AD544">
        <v>372.85714285714198</v>
      </c>
      <c r="AE544">
        <v>215.807343535407</v>
      </c>
      <c r="AF544" t="str">
        <f t="shared" si="26"/>
        <v>Normal</v>
      </c>
    </row>
    <row r="545" spans="1:32" x14ac:dyDescent="0.2">
      <c r="A545" t="s">
        <v>866</v>
      </c>
      <c r="B545" t="s">
        <v>34</v>
      </c>
      <c r="C545">
        <v>10672889</v>
      </c>
      <c r="D545" t="s">
        <v>42</v>
      </c>
      <c r="E545" t="s">
        <v>45</v>
      </c>
      <c r="F545" t="str">
        <f t="shared" si="24"/>
        <v>T</v>
      </c>
      <c r="G545" t="s">
        <v>154</v>
      </c>
      <c r="H545" t="str">
        <f t="shared" si="25"/>
        <v>A</v>
      </c>
      <c r="I545" t="s">
        <v>47</v>
      </c>
      <c r="J545">
        <v>67</v>
      </c>
      <c r="K545" t="s">
        <v>865</v>
      </c>
      <c r="L545" t="s">
        <v>84</v>
      </c>
      <c r="M545">
        <v>1.2548503975668399</v>
      </c>
      <c r="N545">
        <v>0.773340202346251</v>
      </c>
      <c r="O545">
        <v>0.4529492979643</v>
      </c>
      <c r="P545">
        <v>0.65192275282137901</v>
      </c>
      <c r="Q545">
        <v>0.71272265276963398</v>
      </c>
      <c r="R545">
        <v>0.71731941133697197</v>
      </c>
      <c r="S545">
        <v>0.80571938294054102</v>
      </c>
      <c r="T545">
        <v>0</v>
      </c>
      <c r="U545">
        <v>0.76697487110656004</v>
      </c>
      <c r="V545">
        <v>0.243865469178732</v>
      </c>
      <c r="W545">
        <v>0.91858511496786099</v>
      </c>
      <c r="X545">
        <v>0.61536462724525798</v>
      </c>
      <c r="Y545">
        <v>0</v>
      </c>
      <c r="Z545">
        <v>0</v>
      </c>
      <c r="AA545">
        <v>874</v>
      </c>
      <c r="AB545">
        <v>533</v>
      </c>
      <c r="AC545">
        <v>1830</v>
      </c>
      <c r="AD545">
        <v>931.57142857142799</v>
      </c>
      <c r="AE545">
        <v>442.89572028595899</v>
      </c>
      <c r="AF545" t="str">
        <f t="shared" si="26"/>
        <v>Normal</v>
      </c>
    </row>
    <row r="546" spans="1:32" x14ac:dyDescent="0.2">
      <c r="A546" t="s">
        <v>867</v>
      </c>
      <c r="B546" t="s">
        <v>34</v>
      </c>
      <c r="C546">
        <v>10672889</v>
      </c>
      <c r="D546" t="s">
        <v>42</v>
      </c>
      <c r="E546" t="s">
        <v>36</v>
      </c>
      <c r="F546" t="str">
        <f t="shared" si="24"/>
        <v>T</v>
      </c>
      <c r="G546" t="s">
        <v>157</v>
      </c>
      <c r="H546" t="str">
        <f t="shared" si="25"/>
        <v>P</v>
      </c>
      <c r="I546" t="s">
        <v>47</v>
      </c>
      <c r="J546">
        <v>67</v>
      </c>
      <c r="K546" t="s">
        <v>865</v>
      </c>
      <c r="L546" t="s">
        <v>87</v>
      </c>
      <c r="M546">
        <v>0.99919853735222897</v>
      </c>
      <c r="N546">
        <v>0.32997220482518203</v>
      </c>
      <c r="O546">
        <v>0.49525478303096498</v>
      </c>
      <c r="P546">
        <v>0.78609293501598898</v>
      </c>
      <c r="Q546">
        <v>0.842766984583597</v>
      </c>
      <c r="R546">
        <v>0.69147418328793198</v>
      </c>
      <c r="S546">
        <v>0.57086607389209898</v>
      </c>
      <c r="T546">
        <v>0</v>
      </c>
      <c r="U546">
        <v>0.67366081456971305</v>
      </c>
      <c r="V546">
        <v>0.22658601559262101</v>
      </c>
      <c r="W546">
        <v>0.81452848720597504</v>
      </c>
      <c r="X546">
        <v>0.53279314193345195</v>
      </c>
      <c r="Y546">
        <v>0</v>
      </c>
      <c r="Z546">
        <v>0</v>
      </c>
      <c r="AA546">
        <v>543</v>
      </c>
      <c r="AB546">
        <v>381</v>
      </c>
      <c r="AC546">
        <v>969</v>
      </c>
      <c r="AD546">
        <v>580.142857142857</v>
      </c>
      <c r="AE546">
        <v>207.750193398569</v>
      </c>
      <c r="AF546" t="str">
        <f t="shared" si="26"/>
        <v>Normal</v>
      </c>
    </row>
    <row r="547" spans="1:32" x14ac:dyDescent="0.2">
      <c r="A547" t="s">
        <v>868</v>
      </c>
      <c r="B547" t="s">
        <v>34</v>
      </c>
      <c r="C547">
        <v>10672884</v>
      </c>
      <c r="D547" t="s">
        <v>36</v>
      </c>
      <c r="E547" t="s">
        <v>35</v>
      </c>
      <c r="F547" t="str">
        <f t="shared" si="24"/>
        <v>R</v>
      </c>
      <c r="G547" t="s">
        <v>37</v>
      </c>
      <c r="H547" t="str">
        <f t="shared" si="25"/>
        <v>R</v>
      </c>
      <c r="I547" t="s">
        <v>38</v>
      </c>
      <c r="J547">
        <v>68</v>
      </c>
      <c r="K547" t="s">
        <v>159</v>
      </c>
      <c r="L547" t="s">
        <v>117</v>
      </c>
      <c r="M547">
        <v>0.92475419269322701</v>
      </c>
      <c r="N547">
        <v>0.66911030755395096</v>
      </c>
      <c r="O547">
        <v>0.58849448376123104</v>
      </c>
      <c r="P547">
        <v>0.72523538279593303</v>
      </c>
      <c r="Q547">
        <v>0.652794246903044</v>
      </c>
      <c r="R547">
        <v>0.47681941119980298</v>
      </c>
      <c r="S547">
        <v>0.98904658973626303</v>
      </c>
      <c r="T547">
        <v>0</v>
      </c>
      <c r="U547">
        <v>0.71803637352049299</v>
      </c>
      <c r="V547">
        <v>0.181589114450522</v>
      </c>
      <c r="W547">
        <v>0.83092964216208098</v>
      </c>
      <c r="X547">
        <v>0.60514310487890599</v>
      </c>
      <c r="Y547">
        <v>-1</v>
      </c>
      <c r="Z547">
        <v>0</v>
      </c>
      <c r="AA547">
        <v>1036</v>
      </c>
      <c r="AB547">
        <v>791</v>
      </c>
      <c r="AC547">
        <v>1755</v>
      </c>
      <c r="AD547">
        <v>1128.2857142857099</v>
      </c>
      <c r="AE547">
        <v>322.49429673805298</v>
      </c>
      <c r="AF547" t="str">
        <f t="shared" si="26"/>
        <v>Normal</v>
      </c>
    </row>
    <row r="548" spans="1:32" x14ac:dyDescent="0.2">
      <c r="A548" t="s">
        <v>869</v>
      </c>
      <c r="B548" t="s">
        <v>34</v>
      </c>
      <c r="C548">
        <v>10672884</v>
      </c>
      <c r="D548" t="s">
        <v>36</v>
      </c>
      <c r="E548" t="s">
        <v>45</v>
      </c>
      <c r="F548" t="str">
        <f t="shared" si="24"/>
        <v>R</v>
      </c>
      <c r="G548" t="s">
        <v>37</v>
      </c>
      <c r="H548" t="str">
        <f t="shared" si="25"/>
        <v>R</v>
      </c>
      <c r="I548" t="s">
        <v>38</v>
      </c>
      <c r="J548">
        <v>68</v>
      </c>
      <c r="K548" t="s">
        <v>159</v>
      </c>
      <c r="L548" t="s">
        <v>64</v>
      </c>
      <c r="M548">
        <v>0.88997637953826203</v>
      </c>
      <c r="N548">
        <v>0.45129909103056098</v>
      </c>
      <c r="O548">
        <v>0.268306116568996</v>
      </c>
      <c r="P548">
        <v>0.61189775186283402</v>
      </c>
      <c r="Q548">
        <v>0.86502624231553504</v>
      </c>
      <c r="R548">
        <v>1.0086174916987101</v>
      </c>
      <c r="S548">
        <v>1.26516707186963</v>
      </c>
      <c r="T548">
        <v>0</v>
      </c>
      <c r="U548">
        <v>0.76575573498350602</v>
      </c>
      <c r="V548">
        <v>0.342464183334451</v>
      </c>
      <c r="W548">
        <v>0.97866442814106003</v>
      </c>
      <c r="X548">
        <v>0.55284704182595201</v>
      </c>
      <c r="Y548">
        <v>0</v>
      </c>
      <c r="Z548">
        <v>0</v>
      </c>
      <c r="AA548">
        <v>438</v>
      </c>
      <c r="AB548">
        <v>297</v>
      </c>
      <c r="AC548">
        <v>988</v>
      </c>
      <c r="AD548">
        <v>527.142857142857</v>
      </c>
      <c r="AE548">
        <v>241.48252426171399</v>
      </c>
      <c r="AF548" t="str">
        <f t="shared" si="26"/>
        <v>Normal</v>
      </c>
    </row>
    <row r="549" spans="1:32" x14ac:dyDescent="0.2">
      <c r="A549" t="s">
        <v>870</v>
      </c>
      <c r="B549" t="s">
        <v>34</v>
      </c>
      <c r="C549">
        <v>10672884</v>
      </c>
      <c r="D549" t="s">
        <v>36</v>
      </c>
      <c r="E549" t="s">
        <v>42</v>
      </c>
      <c r="F549" t="str">
        <f t="shared" si="24"/>
        <v>R</v>
      </c>
      <c r="G549" t="s">
        <v>37</v>
      </c>
      <c r="H549" t="str">
        <f t="shared" si="25"/>
        <v>R</v>
      </c>
      <c r="I549" t="s">
        <v>38</v>
      </c>
      <c r="J549">
        <v>68</v>
      </c>
      <c r="K549" t="s">
        <v>159</v>
      </c>
      <c r="L549" t="s">
        <v>43</v>
      </c>
      <c r="M549">
        <v>0.30139547157563101</v>
      </c>
      <c r="N549">
        <v>0.30184585813478298</v>
      </c>
      <c r="O549">
        <v>0.478527556677173</v>
      </c>
      <c r="P549">
        <v>0.50338214712434304</v>
      </c>
      <c r="Q549">
        <v>0.359496838671653</v>
      </c>
      <c r="R549">
        <v>0.228980426994396</v>
      </c>
      <c r="S549">
        <v>0.62304212736296205</v>
      </c>
      <c r="T549">
        <v>0</v>
      </c>
      <c r="U549">
        <v>0.39952434664870601</v>
      </c>
      <c r="V549">
        <v>0.13955043376096801</v>
      </c>
      <c r="W549">
        <v>0.48628232581116099</v>
      </c>
      <c r="X549">
        <v>0.31276636748625097</v>
      </c>
      <c r="Y549">
        <v>0</v>
      </c>
      <c r="Z549">
        <v>0</v>
      </c>
      <c r="AA549">
        <v>1151</v>
      </c>
      <c r="AB549">
        <v>363</v>
      </c>
      <c r="AC549">
        <v>1947</v>
      </c>
      <c r="AD549">
        <v>1209.42857142857</v>
      </c>
      <c r="AE549">
        <v>550.70949908363798</v>
      </c>
      <c r="AF549" t="str">
        <f t="shared" si="26"/>
        <v>Normal</v>
      </c>
    </row>
    <row r="550" spans="1:32" x14ac:dyDescent="0.2">
      <c r="A550" t="s">
        <v>871</v>
      </c>
      <c r="B550" t="s">
        <v>34</v>
      </c>
      <c r="C550">
        <v>10672885</v>
      </c>
      <c r="D550" t="s">
        <v>45</v>
      </c>
      <c r="E550" t="s">
        <v>35</v>
      </c>
      <c r="F550" t="str">
        <f t="shared" si="24"/>
        <v>R</v>
      </c>
      <c r="G550" t="s">
        <v>46</v>
      </c>
      <c r="H550" t="str">
        <f t="shared" si="25"/>
        <v>L</v>
      </c>
      <c r="I550" t="s">
        <v>47</v>
      </c>
      <c r="J550">
        <v>68</v>
      </c>
      <c r="K550" t="s">
        <v>222</v>
      </c>
      <c r="L550" t="s">
        <v>223</v>
      </c>
      <c r="M550">
        <v>0.63399580995558602</v>
      </c>
      <c r="O550">
        <v>0.53027361413415797</v>
      </c>
      <c r="P550">
        <v>0.38629514592515601</v>
      </c>
      <c r="Q550">
        <v>0.52809061844034999</v>
      </c>
      <c r="R550">
        <v>0.40313533585175798</v>
      </c>
      <c r="S550">
        <v>0.97547456191777104</v>
      </c>
      <c r="T550">
        <v>1</v>
      </c>
      <c r="U550">
        <v>0.57621084770413</v>
      </c>
      <c r="V550">
        <v>0.21596273189033999</v>
      </c>
      <c r="W550">
        <v>0.72123169699846401</v>
      </c>
      <c r="X550">
        <v>0.43118999840979599</v>
      </c>
      <c r="Y550">
        <v>0</v>
      </c>
      <c r="Z550">
        <v>0</v>
      </c>
      <c r="AA550">
        <v>450</v>
      </c>
      <c r="AB550">
        <v>0</v>
      </c>
      <c r="AC550">
        <v>578</v>
      </c>
      <c r="AD550">
        <v>363.71428571428498</v>
      </c>
      <c r="AE550">
        <v>236.272945471767</v>
      </c>
      <c r="AF550" t="str">
        <f t="shared" si="26"/>
        <v>Normal</v>
      </c>
    </row>
    <row r="551" spans="1:32" x14ac:dyDescent="0.2">
      <c r="A551" t="s">
        <v>872</v>
      </c>
      <c r="B551" t="s">
        <v>34</v>
      </c>
      <c r="C551">
        <v>10672885</v>
      </c>
      <c r="D551" t="s">
        <v>45</v>
      </c>
      <c r="E551" t="s">
        <v>36</v>
      </c>
      <c r="F551" t="str">
        <f t="shared" si="24"/>
        <v>R</v>
      </c>
      <c r="G551" t="s">
        <v>51</v>
      </c>
      <c r="H551" t="str">
        <f t="shared" si="25"/>
        <v>P</v>
      </c>
      <c r="I551" t="s">
        <v>47</v>
      </c>
      <c r="J551">
        <v>68</v>
      </c>
      <c r="K551" t="s">
        <v>222</v>
      </c>
      <c r="L551" t="s">
        <v>87</v>
      </c>
      <c r="M551">
        <v>0.32737109794274499</v>
      </c>
      <c r="N551">
        <v>0.61063845229713298</v>
      </c>
      <c r="O551">
        <v>0.68904297521737201</v>
      </c>
      <c r="P551">
        <v>0.66055117759841497</v>
      </c>
      <c r="Q551">
        <v>0.73413367280686903</v>
      </c>
      <c r="R551">
        <v>0.75419060910291102</v>
      </c>
      <c r="S551">
        <v>0.78826000459765599</v>
      </c>
      <c r="T551">
        <v>0</v>
      </c>
      <c r="U551">
        <v>0.65202685565187202</v>
      </c>
      <c r="V551">
        <v>0.155078287182361</v>
      </c>
      <c r="W551">
        <v>0.748438442812984</v>
      </c>
      <c r="X551">
        <v>0.55561526849076004</v>
      </c>
      <c r="Y551">
        <v>-1</v>
      </c>
      <c r="Z551">
        <v>0</v>
      </c>
      <c r="AA551">
        <v>1315</v>
      </c>
      <c r="AB551">
        <v>871</v>
      </c>
      <c r="AC551">
        <v>1986</v>
      </c>
      <c r="AD551">
        <v>1368.8571428571399</v>
      </c>
      <c r="AE551">
        <v>351.30491436520299</v>
      </c>
      <c r="AF551" t="str">
        <f t="shared" si="26"/>
        <v>Normal</v>
      </c>
    </row>
    <row r="552" spans="1:32" x14ac:dyDescent="0.2">
      <c r="A552" t="s">
        <v>873</v>
      </c>
      <c r="B552" t="s">
        <v>34</v>
      </c>
      <c r="C552">
        <v>10672885</v>
      </c>
      <c r="D552" t="s">
        <v>45</v>
      </c>
      <c r="E552" t="s">
        <v>42</v>
      </c>
      <c r="F552" t="str">
        <f t="shared" si="24"/>
        <v>R</v>
      </c>
      <c r="G552" t="s">
        <v>54</v>
      </c>
      <c r="H552" t="str">
        <f t="shared" si="25"/>
        <v>H</v>
      </c>
      <c r="I552" t="s">
        <v>47</v>
      </c>
      <c r="J552">
        <v>68</v>
      </c>
      <c r="K552" t="s">
        <v>222</v>
      </c>
      <c r="L552" t="s">
        <v>226</v>
      </c>
      <c r="M552">
        <v>0.48112544989127398</v>
      </c>
      <c r="N552">
        <v>0.49884481708565798</v>
      </c>
      <c r="O552">
        <v>0.43607867483143797</v>
      </c>
      <c r="P552">
        <v>0.62631423262744401</v>
      </c>
      <c r="Q552">
        <v>0.49891884513398999</v>
      </c>
      <c r="R552">
        <v>0.36360639466708899</v>
      </c>
      <c r="S552">
        <v>0.58309002001792298</v>
      </c>
      <c r="T552">
        <v>0</v>
      </c>
      <c r="U552">
        <v>0.49828263346497398</v>
      </c>
      <c r="V552">
        <v>8.7451410059492599E-2</v>
      </c>
      <c r="W552">
        <v>0.55265084578213897</v>
      </c>
      <c r="X552">
        <v>0.44391442114780899</v>
      </c>
      <c r="Y552">
        <v>0</v>
      </c>
      <c r="Z552">
        <v>0</v>
      </c>
      <c r="AA552">
        <v>1871</v>
      </c>
      <c r="AB552">
        <v>749</v>
      </c>
      <c r="AC552">
        <v>2307</v>
      </c>
      <c r="AD552">
        <v>1756.57142857142</v>
      </c>
      <c r="AE552">
        <v>493.56791398376498</v>
      </c>
      <c r="AF552" t="str">
        <f t="shared" si="26"/>
        <v>Normal</v>
      </c>
    </row>
    <row r="553" spans="1:32" x14ac:dyDescent="0.2">
      <c r="A553" t="s">
        <v>874</v>
      </c>
      <c r="B553" t="s">
        <v>34</v>
      </c>
      <c r="C553">
        <v>10672886</v>
      </c>
      <c r="D553" t="s">
        <v>36</v>
      </c>
      <c r="E553" t="s">
        <v>35</v>
      </c>
      <c r="F553" t="str">
        <f t="shared" si="24"/>
        <v>R</v>
      </c>
      <c r="G553" t="s">
        <v>57</v>
      </c>
      <c r="H553" t="str">
        <f t="shared" si="25"/>
        <v>C</v>
      </c>
      <c r="I553" t="s">
        <v>47</v>
      </c>
      <c r="J553">
        <v>68</v>
      </c>
      <c r="K553" t="s">
        <v>228</v>
      </c>
      <c r="L553" t="s">
        <v>93</v>
      </c>
      <c r="M553">
        <v>0.87986080641643305</v>
      </c>
      <c r="N553">
        <v>0.58976154367359201</v>
      </c>
      <c r="O553">
        <v>0.70629135671050303</v>
      </c>
      <c r="P553">
        <v>0.52739723570352504</v>
      </c>
      <c r="Q553">
        <v>0.756504290855609</v>
      </c>
      <c r="R553">
        <v>0.48056025802600499</v>
      </c>
      <c r="S553">
        <v>0.76071100942036396</v>
      </c>
      <c r="T553">
        <v>0</v>
      </c>
      <c r="U553">
        <v>0.67158378582943301</v>
      </c>
      <c r="V553">
        <v>0.143593010312176</v>
      </c>
      <c r="W553">
        <v>0.76085501961059598</v>
      </c>
      <c r="X553">
        <v>0.58231255204827004</v>
      </c>
      <c r="Y553">
        <v>0</v>
      </c>
      <c r="Z553">
        <v>0</v>
      </c>
      <c r="AA553">
        <v>1177</v>
      </c>
      <c r="AB553">
        <v>446</v>
      </c>
      <c r="AC553">
        <v>1906</v>
      </c>
      <c r="AD553">
        <v>1149.57142857142</v>
      </c>
      <c r="AE553">
        <v>448.198563564133</v>
      </c>
      <c r="AF553" t="str">
        <f t="shared" si="26"/>
        <v>Normal</v>
      </c>
    </row>
    <row r="554" spans="1:32" x14ac:dyDescent="0.2">
      <c r="A554" t="s">
        <v>875</v>
      </c>
      <c r="B554" t="s">
        <v>34</v>
      </c>
      <c r="C554">
        <v>10672886</v>
      </c>
      <c r="D554" t="s">
        <v>36</v>
      </c>
      <c r="E554" t="s">
        <v>45</v>
      </c>
      <c r="F554" t="str">
        <f t="shared" si="24"/>
        <v>R</v>
      </c>
      <c r="G554" t="s">
        <v>66</v>
      </c>
      <c r="H554" t="str">
        <f t="shared" si="25"/>
        <v>G</v>
      </c>
      <c r="I554" t="s">
        <v>47</v>
      </c>
      <c r="J554">
        <v>68</v>
      </c>
      <c r="K554" t="s">
        <v>228</v>
      </c>
      <c r="L554" t="s">
        <v>204</v>
      </c>
      <c r="M554">
        <v>1.4623158321407399</v>
      </c>
      <c r="N554">
        <v>0.67897917924228801</v>
      </c>
      <c r="O554">
        <v>0.82061939719649302</v>
      </c>
      <c r="P554">
        <v>0.82252024502697296</v>
      </c>
      <c r="Q554">
        <v>0.96825125494235798</v>
      </c>
      <c r="R554">
        <v>1.12680665481324</v>
      </c>
      <c r="S554">
        <v>1.2357412435994199</v>
      </c>
      <c r="T554">
        <v>0</v>
      </c>
      <c r="U554">
        <v>1.0164619724230699</v>
      </c>
      <c r="V554">
        <v>0.27423579537642301</v>
      </c>
      <c r="W554">
        <v>1.18695333371558</v>
      </c>
      <c r="X554">
        <v>0.84597061113057104</v>
      </c>
      <c r="Y554">
        <v>0</v>
      </c>
      <c r="Z554">
        <v>0</v>
      </c>
      <c r="AA554">
        <v>529</v>
      </c>
      <c r="AB554">
        <v>334</v>
      </c>
      <c r="AC554">
        <v>807</v>
      </c>
      <c r="AD554">
        <v>570.85714285714198</v>
      </c>
      <c r="AE554">
        <v>158.307115623849</v>
      </c>
      <c r="AF554" t="str">
        <f t="shared" si="26"/>
        <v>Normal</v>
      </c>
    </row>
    <row r="555" spans="1:32" x14ac:dyDescent="0.2">
      <c r="A555" t="s">
        <v>876</v>
      </c>
      <c r="B555" t="s">
        <v>34</v>
      </c>
      <c r="C555">
        <v>10672886</v>
      </c>
      <c r="D555" t="s">
        <v>36</v>
      </c>
      <c r="E555" t="s">
        <v>42</v>
      </c>
      <c r="F555" t="str">
        <f t="shared" si="24"/>
        <v>R</v>
      </c>
      <c r="G555" t="s">
        <v>61</v>
      </c>
      <c r="H555" t="str">
        <f t="shared" si="25"/>
        <v>S</v>
      </c>
      <c r="I555" t="s">
        <v>47</v>
      </c>
      <c r="J555">
        <v>68</v>
      </c>
      <c r="K555" t="s">
        <v>228</v>
      </c>
      <c r="L555" t="s">
        <v>182</v>
      </c>
      <c r="M555">
        <v>0.47723970638510799</v>
      </c>
      <c r="N555">
        <v>0.47710448469559003</v>
      </c>
      <c r="O555">
        <v>0.59210289718305698</v>
      </c>
      <c r="P555">
        <v>0.64852553815771397</v>
      </c>
      <c r="Q555">
        <v>0.52153767453940103</v>
      </c>
      <c r="R555">
        <v>0.29431141936865302</v>
      </c>
      <c r="S555">
        <v>0.572662126417117</v>
      </c>
      <c r="T555">
        <v>0</v>
      </c>
      <c r="U555">
        <v>0.51192626382094897</v>
      </c>
      <c r="V555">
        <v>0.114484942679604</v>
      </c>
      <c r="W555">
        <v>0.58310112156754002</v>
      </c>
      <c r="X555">
        <v>0.44075140607435798</v>
      </c>
      <c r="Y555">
        <v>0</v>
      </c>
      <c r="Z555">
        <v>0</v>
      </c>
      <c r="AA555">
        <v>1493</v>
      </c>
      <c r="AB555">
        <v>821</v>
      </c>
      <c r="AC555">
        <v>2081</v>
      </c>
      <c r="AD555">
        <v>1516.57142857142</v>
      </c>
      <c r="AE555">
        <v>393.69059642603298</v>
      </c>
      <c r="AF555" t="str">
        <f t="shared" si="26"/>
        <v>Normal</v>
      </c>
    </row>
    <row r="556" spans="1:32" x14ac:dyDescent="0.2">
      <c r="A556" t="s">
        <v>877</v>
      </c>
      <c r="B556" t="s">
        <v>34</v>
      </c>
      <c r="C556">
        <v>10672881</v>
      </c>
      <c r="D556" t="s">
        <v>36</v>
      </c>
      <c r="E556" t="s">
        <v>35</v>
      </c>
      <c r="F556" t="str">
        <f t="shared" si="24"/>
        <v>D</v>
      </c>
      <c r="G556" t="s">
        <v>810</v>
      </c>
      <c r="H556" t="str">
        <f t="shared" si="25"/>
        <v>D</v>
      </c>
      <c r="I556" t="s">
        <v>38</v>
      </c>
      <c r="J556">
        <v>69</v>
      </c>
      <c r="K556" t="s">
        <v>811</v>
      </c>
      <c r="L556" t="s">
        <v>476</v>
      </c>
      <c r="M556">
        <v>0.94528768890436099</v>
      </c>
      <c r="N556">
        <v>0.61818487394676402</v>
      </c>
      <c r="O556">
        <v>0.61222989938153105</v>
      </c>
      <c r="P556">
        <v>0.65988232569356797</v>
      </c>
      <c r="Q556">
        <v>0.65369142120805301</v>
      </c>
      <c r="R556">
        <v>0.6263520745333</v>
      </c>
      <c r="S556">
        <v>0.69075655898227095</v>
      </c>
      <c r="T556">
        <v>0</v>
      </c>
      <c r="U556">
        <v>0.68662640609283598</v>
      </c>
      <c r="V556">
        <v>0.117313508054737</v>
      </c>
      <c r="W556">
        <v>0.759559772281584</v>
      </c>
      <c r="X556">
        <v>0.61369303990408697</v>
      </c>
      <c r="Y556">
        <v>0</v>
      </c>
      <c r="Z556">
        <v>0</v>
      </c>
      <c r="AA556">
        <v>2466</v>
      </c>
      <c r="AB556">
        <v>1306</v>
      </c>
      <c r="AC556">
        <v>3097</v>
      </c>
      <c r="AD556">
        <v>2430.7142857142799</v>
      </c>
      <c r="AE556">
        <v>603.34283075923804</v>
      </c>
      <c r="AF556" t="str">
        <f t="shared" si="26"/>
        <v>Normal</v>
      </c>
    </row>
    <row r="557" spans="1:32" x14ac:dyDescent="0.2">
      <c r="A557" t="s">
        <v>878</v>
      </c>
      <c r="B557" t="s">
        <v>34</v>
      </c>
      <c r="C557">
        <v>10672881</v>
      </c>
      <c r="D557" t="s">
        <v>36</v>
      </c>
      <c r="E557" t="s">
        <v>45</v>
      </c>
      <c r="F557" t="str">
        <f t="shared" si="24"/>
        <v>D</v>
      </c>
      <c r="G557" t="s">
        <v>813</v>
      </c>
      <c r="H557" t="str">
        <f t="shared" si="25"/>
        <v>E</v>
      </c>
      <c r="I557" t="s">
        <v>47</v>
      </c>
      <c r="J557">
        <v>69</v>
      </c>
      <c r="K557" t="s">
        <v>811</v>
      </c>
      <c r="L557" t="s">
        <v>212</v>
      </c>
      <c r="M557">
        <v>1.5428992646016599</v>
      </c>
      <c r="N557">
        <v>0.47466025807474499</v>
      </c>
      <c r="O557">
        <v>0.83867997661917804</v>
      </c>
      <c r="P557">
        <v>1.12812062201657</v>
      </c>
      <c r="Q557">
        <v>1.0060915018944401</v>
      </c>
      <c r="R557">
        <v>1.07288735377372</v>
      </c>
      <c r="S557">
        <v>1.0455250517585599</v>
      </c>
      <c r="T557">
        <v>0</v>
      </c>
      <c r="U557">
        <v>1.0155520041055499</v>
      </c>
      <c r="V557">
        <v>0.32116705127078199</v>
      </c>
      <c r="W557">
        <v>1.2152203504579899</v>
      </c>
      <c r="X557">
        <v>0.81588365775312099</v>
      </c>
      <c r="Y557">
        <v>0</v>
      </c>
      <c r="Z557">
        <v>0</v>
      </c>
      <c r="AA557">
        <v>566</v>
      </c>
      <c r="AB557">
        <v>296</v>
      </c>
      <c r="AC557">
        <v>1357</v>
      </c>
      <c r="AD557">
        <v>662.85714285714198</v>
      </c>
      <c r="AE557">
        <v>336.93888099150701</v>
      </c>
      <c r="AF557" t="str">
        <f t="shared" si="26"/>
        <v>Normal</v>
      </c>
    </row>
    <row r="558" spans="1:32" x14ac:dyDescent="0.2">
      <c r="A558" t="s">
        <v>879</v>
      </c>
      <c r="B558" t="s">
        <v>34</v>
      </c>
      <c r="C558">
        <v>10672881</v>
      </c>
      <c r="D558" t="s">
        <v>36</v>
      </c>
      <c r="E558" t="s">
        <v>42</v>
      </c>
      <c r="F558" t="str">
        <f t="shared" si="24"/>
        <v>D</v>
      </c>
      <c r="G558" t="s">
        <v>813</v>
      </c>
      <c r="H558" t="str">
        <f t="shared" si="25"/>
        <v>E</v>
      </c>
      <c r="I558" t="s">
        <v>47</v>
      </c>
      <c r="J558">
        <v>69</v>
      </c>
      <c r="K558" t="s">
        <v>811</v>
      </c>
      <c r="L558" t="s">
        <v>525</v>
      </c>
      <c r="M558">
        <v>0.61367434661404996</v>
      </c>
      <c r="N558">
        <v>0.63925482943200695</v>
      </c>
      <c r="O558">
        <v>0.69482259237878297</v>
      </c>
      <c r="P558">
        <v>0.57533288738519595</v>
      </c>
      <c r="Q558">
        <v>0.52986965503953598</v>
      </c>
      <c r="R558">
        <v>0.23019546949299899</v>
      </c>
      <c r="S558">
        <v>0.50545460751780003</v>
      </c>
      <c r="T558">
        <v>0</v>
      </c>
      <c r="U558">
        <v>0.54122919826576699</v>
      </c>
      <c r="V558">
        <v>0.15152676177892299</v>
      </c>
      <c r="W558">
        <v>0.63543281545758301</v>
      </c>
      <c r="X558">
        <v>0.44702558107395102</v>
      </c>
      <c r="Y558">
        <v>0</v>
      </c>
      <c r="Z558">
        <v>0</v>
      </c>
      <c r="AA558">
        <v>1482</v>
      </c>
      <c r="AB558">
        <v>842</v>
      </c>
      <c r="AC558">
        <v>2793</v>
      </c>
      <c r="AD558">
        <v>1605.57142857142</v>
      </c>
      <c r="AE558">
        <v>591.42479294859197</v>
      </c>
      <c r="AF558" t="str">
        <f t="shared" si="26"/>
        <v>Normal</v>
      </c>
    </row>
    <row r="559" spans="1:32" x14ac:dyDescent="0.2">
      <c r="A559" t="s">
        <v>880</v>
      </c>
      <c r="B559" t="s">
        <v>34</v>
      </c>
      <c r="C559">
        <v>10672882</v>
      </c>
      <c r="D559" t="s">
        <v>42</v>
      </c>
      <c r="E559" t="s">
        <v>35</v>
      </c>
      <c r="F559" t="str">
        <f t="shared" si="24"/>
        <v>D</v>
      </c>
      <c r="G559" t="s">
        <v>816</v>
      </c>
      <c r="H559" t="str">
        <f t="shared" si="25"/>
        <v>V</v>
      </c>
      <c r="I559" t="s">
        <v>47</v>
      </c>
      <c r="J559">
        <v>69</v>
      </c>
      <c r="K559" t="s">
        <v>817</v>
      </c>
      <c r="L559" t="s">
        <v>169</v>
      </c>
      <c r="M559">
        <v>1.1395073945479399</v>
      </c>
      <c r="N559">
        <v>0.82955217947733495</v>
      </c>
      <c r="O559">
        <v>0.87289763678435695</v>
      </c>
      <c r="P559">
        <v>0.70538253474860801</v>
      </c>
      <c r="Q559">
        <v>0.70948209145893604</v>
      </c>
      <c r="R559">
        <v>0.74728336542198104</v>
      </c>
      <c r="S559">
        <v>0.47590270621948799</v>
      </c>
      <c r="T559">
        <v>0</v>
      </c>
      <c r="U559">
        <v>0.78285827266552099</v>
      </c>
      <c r="V559">
        <v>0.201808428918615</v>
      </c>
      <c r="W559">
        <v>0.90832181297180803</v>
      </c>
      <c r="X559">
        <v>0.65739473235923396</v>
      </c>
      <c r="Y559">
        <v>0</v>
      </c>
      <c r="Z559">
        <v>0</v>
      </c>
      <c r="AA559">
        <v>1031</v>
      </c>
      <c r="AB559">
        <v>538</v>
      </c>
      <c r="AC559">
        <v>1612</v>
      </c>
      <c r="AD559">
        <v>1026.2857142857099</v>
      </c>
      <c r="AE559">
        <v>350.04843202320501</v>
      </c>
      <c r="AF559" t="str">
        <f t="shared" si="26"/>
        <v>Normal</v>
      </c>
    </row>
    <row r="560" spans="1:32" x14ac:dyDescent="0.2">
      <c r="A560" t="s">
        <v>881</v>
      </c>
      <c r="B560" t="s">
        <v>34</v>
      </c>
      <c r="C560">
        <v>10672882</v>
      </c>
      <c r="D560" t="s">
        <v>42</v>
      </c>
      <c r="E560" t="s">
        <v>45</v>
      </c>
      <c r="F560" t="str">
        <f t="shared" si="24"/>
        <v>D</v>
      </c>
      <c r="G560" t="s">
        <v>819</v>
      </c>
      <c r="H560" t="str">
        <f t="shared" si="25"/>
        <v>G</v>
      </c>
      <c r="I560" t="s">
        <v>47</v>
      </c>
      <c r="J560">
        <v>69</v>
      </c>
      <c r="K560" t="s">
        <v>817</v>
      </c>
      <c r="L560" t="s">
        <v>204</v>
      </c>
      <c r="M560">
        <v>0.79357381084502898</v>
      </c>
      <c r="N560">
        <v>0.48857973656662301</v>
      </c>
      <c r="O560">
        <v>0.86090146878853702</v>
      </c>
      <c r="P560">
        <v>0.862311357975169</v>
      </c>
      <c r="Q560">
        <v>0.60993573574287896</v>
      </c>
      <c r="R560">
        <v>1.07329782909969</v>
      </c>
      <c r="S560">
        <v>1.0392095535261801</v>
      </c>
      <c r="T560">
        <v>0</v>
      </c>
      <c r="U560">
        <v>0.81825849893487401</v>
      </c>
      <c r="V560">
        <v>0.21225743001137301</v>
      </c>
      <c r="W560">
        <v>0.95021814387259995</v>
      </c>
      <c r="X560">
        <v>0.68629885399714796</v>
      </c>
      <c r="Y560">
        <v>0</v>
      </c>
      <c r="Z560">
        <v>0</v>
      </c>
      <c r="AA560">
        <v>861</v>
      </c>
      <c r="AB560">
        <v>432</v>
      </c>
      <c r="AC560">
        <v>1177</v>
      </c>
      <c r="AD560">
        <v>798.85714285714198</v>
      </c>
      <c r="AE560">
        <v>319.77410181325803</v>
      </c>
      <c r="AF560" t="str">
        <f t="shared" si="26"/>
        <v>Normal</v>
      </c>
    </row>
    <row r="561" spans="1:32" x14ac:dyDescent="0.2">
      <c r="A561" t="s">
        <v>882</v>
      </c>
      <c r="B561" t="s">
        <v>34</v>
      </c>
      <c r="C561">
        <v>10672882</v>
      </c>
      <c r="D561" t="s">
        <v>42</v>
      </c>
      <c r="E561" t="s">
        <v>36</v>
      </c>
      <c r="F561" t="str">
        <f t="shared" si="24"/>
        <v>D</v>
      </c>
      <c r="G561" t="s">
        <v>821</v>
      </c>
      <c r="H561" t="str">
        <f t="shared" si="25"/>
        <v>A</v>
      </c>
      <c r="I561" t="s">
        <v>47</v>
      </c>
      <c r="J561">
        <v>69</v>
      </c>
      <c r="K561" t="s">
        <v>817</v>
      </c>
      <c r="L561" t="s">
        <v>84</v>
      </c>
      <c r="M561">
        <v>1.4471881701446401</v>
      </c>
      <c r="N561">
        <v>0.688894373059868</v>
      </c>
      <c r="O561">
        <v>0.509350287562499</v>
      </c>
      <c r="P561">
        <v>0.74889320094869505</v>
      </c>
      <c r="Q561">
        <v>0.84680058778873302</v>
      </c>
      <c r="R561">
        <v>0.89266665720896199</v>
      </c>
      <c r="S561">
        <v>0.59296353680692004</v>
      </c>
      <c r="T561">
        <v>0</v>
      </c>
      <c r="U561">
        <v>0.81810811621718804</v>
      </c>
      <c r="V561">
        <v>0.30812127550657897</v>
      </c>
      <c r="W561">
        <v>1.00966595290365</v>
      </c>
      <c r="X561">
        <v>0.62655027953072295</v>
      </c>
      <c r="Y561">
        <v>0</v>
      </c>
      <c r="Z561">
        <v>0</v>
      </c>
      <c r="AA561">
        <v>771</v>
      </c>
      <c r="AB561">
        <v>623</v>
      </c>
      <c r="AC561">
        <v>1239</v>
      </c>
      <c r="AD561">
        <v>855.57142857142799</v>
      </c>
      <c r="AE561">
        <v>220.52275554755201</v>
      </c>
      <c r="AF561" t="str">
        <f t="shared" si="26"/>
        <v>Normal</v>
      </c>
    </row>
    <row r="562" spans="1:32" x14ac:dyDescent="0.2">
      <c r="A562" t="s">
        <v>883</v>
      </c>
      <c r="B562" t="s">
        <v>34</v>
      </c>
      <c r="C562">
        <v>10672883</v>
      </c>
      <c r="D562" t="s">
        <v>45</v>
      </c>
      <c r="E562" t="s">
        <v>35</v>
      </c>
      <c r="F562" t="str">
        <f t="shared" si="24"/>
        <v>D</v>
      </c>
      <c r="G562" t="s">
        <v>823</v>
      </c>
      <c r="H562" t="str">
        <f t="shared" si="25"/>
        <v>Y</v>
      </c>
      <c r="I562" t="s">
        <v>47</v>
      </c>
      <c r="J562">
        <v>69</v>
      </c>
      <c r="K562" t="s">
        <v>824</v>
      </c>
      <c r="L562" t="s">
        <v>80</v>
      </c>
      <c r="M562">
        <v>0.99830006707794094</v>
      </c>
      <c r="N562">
        <v>0.89724229088177299</v>
      </c>
      <c r="O562">
        <v>0.57361747244970196</v>
      </c>
      <c r="P562">
        <v>0.66962703261926504</v>
      </c>
      <c r="Q562">
        <v>0.48166692216596302</v>
      </c>
      <c r="R562">
        <v>0.34218457209408998</v>
      </c>
      <c r="S562">
        <v>0.36545848859661301</v>
      </c>
      <c r="T562">
        <v>0</v>
      </c>
      <c r="U562">
        <v>0.61829954941219201</v>
      </c>
      <c r="V562">
        <v>0.253534022220814</v>
      </c>
      <c r="W562">
        <v>0.77592069629076998</v>
      </c>
      <c r="X562">
        <v>0.46067840253361397</v>
      </c>
      <c r="Y562">
        <v>0</v>
      </c>
      <c r="Z562">
        <v>0</v>
      </c>
      <c r="AA562">
        <v>926</v>
      </c>
      <c r="AB562">
        <v>591</v>
      </c>
      <c r="AC562">
        <v>1076</v>
      </c>
      <c r="AD562">
        <v>890.71428571428498</v>
      </c>
      <c r="AE562">
        <v>173.64111867653301</v>
      </c>
      <c r="AF562" t="str">
        <f t="shared" si="26"/>
        <v>Normal</v>
      </c>
    </row>
    <row r="563" spans="1:32" x14ac:dyDescent="0.2">
      <c r="A563" t="s">
        <v>884</v>
      </c>
      <c r="B563" t="s">
        <v>34</v>
      </c>
      <c r="C563">
        <v>10672883</v>
      </c>
      <c r="D563" t="s">
        <v>45</v>
      </c>
      <c r="E563" t="s">
        <v>36</v>
      </c>
      <c r="F563" t="str">
        <f t="shared" si="24"/>
        <v>D</v>
      </c>
      <c r="G563" t="s">
        <v>826</v>
      </c>
      <c r="H563" t="str">
        <f t="shared" si="25"/>
        <v>H</v>
      </c>
      <c r="I563" t="s">
        <v>47</v>
      </c>
      <c r="J563">
        <v>69</v>
      </c>
      <c r="K563" t="s">
        <v>824</v>
      </c>
      <c r="L563" t="s">
        <v>226</v>
      </c>
      <c r="M563">
        <v>0.62618174108020297</v>
      </c>
      <c r="N563">
        <v>0.52865539124778305</v>
      </c>
      <c r="O563">
        <v>0.70278323118579999</v>
      </c>
      <c r="P563">
        <v>0.87767232944379303</v>
      </c>
      <c r="Q563">
        <v>0.546656658038425</v>
      </c>
      <c r="R563">
        <v>0.68042939426578197</v>
      </c>
      <c r="S563">
        <v>0.62314065229031301</v>
      </c>
      <c r="T563">
        <v>0</v>
      </c>
      <c r="U563">
        <v>0.6550741996503</v>
      </c>
      <c r="V563">
        <v>0.11694697447126499</v>
      </c>
      <c r="W563">
        <v>0.72777969329046399</v>
      </c>
      <c r="X563">
        <v>0.58236870601013602</v>
      </c>
      <c r="Y563">
        <v>0</v>
      </c>
      <c r="Z563">
        <v>0</v>
      </c>
      <c r="AA563">
        <v>875</v>
      </c>
      <c r="AB563">
        <v>474</v>
      </c>
      <c r="AC563">
        <v>1053</v>
      </c>
      <c r="AD563">
        <v>839.42857142857099</v>
      </c>
      <c r="AE563">
        <v>194.685949795097</v>
      </c>
      <c r="AF563" t="str">
        <f t="shared" si="26"/>
        <v>Normal</v>
      </c>
    </row>
    <row r="564" spans="1:32" x14ac:dyDescent="0.2">
      <c r="A564" t="s">
        <v>885</v>
      </c>
      <c r="B564" t="s">
        <v>34</v>
      </c>
      <c r="C564">
        <v>10672883</v>
      </c>
      <c r="D564" t="s">
        <v>45</v>
      </c>
      <c r="E564" t="s">
        <v>42</v>
      </c>
      <c r="F564" t="str">
        <f t="shared" si="24"/>
        <v>D</v>
      </c>
      <c r="G564" t="s">
        <v>828</v>
      </c>
      <c r="H564" t="str">
        <f t="shared" si="25"/>
        <v>N</v>
      </c>
      <c r="I564" t="s">
        <v>47</v>
      </c>
      <c r="J564">
        <v>69</v>
      </c>
      <c r="K564" t="s">
        <v>824</v>
      </c>
      <c r="L564" t="s">
        <v>392</v>
      </c>
      <c r="M564">
        <v>0.61202489120568604</v>
      </c>
      <c r="N564">
        <v>0.57970311537447305</v>
      </c>
      <c r="O564">
        <v>0.70711983119419197</v>
      </c>
      <c r="P564">
        <v>0.83022849120201403</v>
      </c>
      <c r="Q564">
        <v>0.600566167485034</v>
      </c>
      <c r="R564">
        <v>0.574707693158229</v>
      </c>
      <c r="S564">
        <v>0.72626234032654002</v>
      </c>
      <c r="T564">
        <v>0</v>
      </c>
      <c r="U564">
        <v>0.66151607570659599</v>
      </c>
      <c r="V564">
        <v>9.5854911936039802E-2</v>
      </c>
      <c r="W564">
        <v>0.72110871349524197</v>
      </c>
      <c r="X564">
        <v>0.601923437917949</v>
      </c>
      <c r="Y564">
        <v>0</v>
      </c>
      <c r="Z564">
        <v>0</v>
      </c>
      <c r="AA564">
        <v>2711</v>
      </c>
      <c r="AB564">
        <v>1242</v>
      </c>
      <c r="AC564">
        <v>3623</v>
      </c>
      <c r="AD564">
        <v>2723.8571428571399</v>
      </c>
      <c r="AE564">
        <v>767.86509851914002</v>
      </c>
      <c r="AF564" t="str">
        <f t="shared" si="26"/>
        <v>Normal</v>
      </c>
    </row>
    <row r="565" spans="1:32" x14ac:dyDescent="0.2">
      <c r="A565" t="s">
        <v>886</v>
      </c>
      <c r="B565" t="s">
        <v>34</v>
      </c>
      <c r="C565">
        <v>10672878</v>
      </c>
      <c r="D565" t="s">
        <v>45</v>
      </c>
      <c r="E565" t="s">
        <v>35</v>
      </c>
      <c r="F565" t="str">
        <f t="shared" si="24"/>
        <v>E</v>
      </c>
      <c r="G565" t="s">
        <v>520</v>
      </c>
      <c r="H565" t="str">
        <f t="shared" si="25"/>
        <v>D</v>
      </c>
      <c r="I565" t="s">
        <v>47</v>
      </c>
      <c r="J565">
        <v>70</v>
      </c>
      <c r="K565" t="s">
        <v>521</v>
      </c>
      <c r="L565" t="s">
        <v>476</v>
      </c>
      <c r="M565">
        <v>0.73124026377854201</v>
      </c>
      <c r="N565">
        <v>0.50798167118906001</v>
      </c>
      <c r="O565">
        <v>0.76370670447465605</v>
      </c>
      <c r="P565">
        <v>0.69720331500801103</v>
      </c>
      <c r="Q565">
        <v>0.884954706784982</v>
      </c>
      <c r="R565">
        <v>0.495300820147419</v>
      </c>
      <c r="S565">
        <v>1.0656711350129799</v>
      </c>
      <c r="T565">
        <v>0</v>
      </c>
      <c r="U565">
        <v>0.73515123091366597</v>
      </c>
      <c r="V565">
        <v>0.20128316366707899</v>
      </c>
      <c r="W565">
        <v>0.86028821579106995</v>
      </c>
      <c r="X565">
        <v>0.61001424603626098</v>
      </c>
      <c r="Y565">
        <v>0</v>
      </c>
      <c r="Z565">
        <v>0</v>
      </c>
      <c r="AA565">
        <v>936</v>
      </c>
      <c r="AB565">
        <v>721</v>
      </c>
      <c r="AC565">
        <v>1487</v>
      </c>
      <c r="AD565">
        <v>1022</v>
      </c>
      <c r="AE565">
        <v>292.53375873563698</v>
      </c>
      <c r="AF565" t="str">
        <f t="shared" si="26"/>
        <v>Normal</v>
      </c>
    </row>
    <row r="566" spans="1:32" x14ac:dyDescent="0.2">
      <c r="A566" t="s">
        <v>887</v>
      </c>
      <c r="B566" t="s">
        <v>34</v>
      </c>
      <c r="C566">
        <v>10672878</v>
      </c>
      <c r="D566" t="s">
        <v>45</v>
      </c>
      <c r="E566" t="s">
        <v>36</v>
      </c>
      <c r="F566" t="str">
        <f t="shared" si="24"/>
        <v>E</v>
      </c>
      <c r="G566" t="s">
        <v>520</v>
      </c>
      <c r="H566" t="str">
        <f t="shared" si="25"/>
        <v>D</v>
      </c>
      <c r="I566" t="s">
        <v>47</v>
      </c>
      <c r="J566">
        <v>70</v>
      </c>
      <c r="K566" t="s">
        <v>521</v>
      </c>
      <c r="L566" t="s">
        <v>174</v>
      </c>
      <c r="M566">
        <v>1.4737799336116599</v>
      </c>
      <c r="N566">
        <v>0.47681019421271897</v>
      </c>
      <c r="O566">
        <v>0.672459616228823</v>
      </c>
      <c r="P566">
        <v>0.78845141609230096</v>
      </c>
      <c r="Q566">
        <v>0.74296542364720897</v>
      </c>
      <c r="R566">
        <v>0.85404862263038195</v>
      </c>
      <c r="S566">
        <v>0.98991111578666202</v>
      </c>
      <c r="T566">
        <v>0</v>
      </c>
      <c r="U566">
        <v>0.85691804602996502</v>
      </c>
      <c r="V566">
        <v>0.31474692199860099</v>
      </c>
      <c r="W566">
        <v>1.05259502219024</v>
      </c>
      <c r="X566">
        <v>0.661241069869687</v>
      </c>
      <c r="Y566">
        <v>0</v>
      </c>
      <c r="Z566">
        <v>0</v>
      </c>
      <c r="AA566">
        <v>931</v>
      </c>
      <c r="AB566">
        <v>523</v>
      </c>
      <c r="AC566">
        <v>1655</v>
      </c>
      <c r="AD566">
        <v>1044</v>
      </c>
      <c r="AE566">
        <v>419.81067161281101</v>
      </c>
      <c r="AF566" t="str">
        <f t="shared" si="26"/>
        <v>Normal</v>
      </c>
    </row>
    <row r="567" spans="1:32" x14ac:dyDescent="0.2">
      <c r="A567" t="s">
        <v>888</v>
      </c>
      <c r="B567" t="s">
        <v>34</v>
      </c>
      <c r="C567">
        <v>10672878</v>
      </c>
      <c r="D567" t="s">
        <v>45</v>
      </c>
      <c r="E567" t="s">
        <v>42</v>
      </c>
      <c r="F567" t="str">
        <f t="shared" si="24"/>
        <v>E</v>
      </c>
      <c r="G567" t="s">
        <v>524</v>
      </c>
      <c r="H567" t="str">
        <f t="shared" si="25"/>
        <v>E</v>
      </c>
      <c r="I567" t="s">
        <v>38</v>
      </c>
      <c r="J567">
        <v>70</v>
      </c>
      <c r="K567" t="s">
        <v>521</v>
      </c>
      <c r="L567" t="s">
        <v>525</v>
      </c>
      <c r="M567">
        <v>0.56262563347775696</v>
      </c>
      <c r="N567">
        <v>0.46590585991501599</v>
      </c>
      <c r="O567">
        <v>0.63047759340192899</v>
      </c>
      <c r="P567">
        <v>0.74611190403572603</v>
      </c>
      <c r="Q567">
        <v>0.66654325244446699</v>
      </c>
      <c r="R567">
        <v>0.51736982993643599</v>
      </c>
      <c r="S567">
        <v>0.57304211231222202</v>
      </c>
      <c r="T567">
        <v>0</v>
      </c>
      <c r="U567">
        <v>0.59458231221765001</v>
      </c>
      <c r="V567">
        <v>9.4368666808646598E-2</v>
      </c>
      <c r="W567">
        <v>0.65325095700736802</v>
      </c>
      <c r="X567">
        <v>0.535913667427933</v>
      </c>
      <c r="Y567">
        <v>0</v>
      </c>
      <c r="Z567">
        <v>0</v>
      </c>
      <c r="AA567">
        <v>2080</v>
      </c>
      <c r="AB567">
        <v>1312</v>
      </c>
      <c r="AC567">
        <v>2770</v>
      </c>
      <c r="AD567">
        <v>2058.2857142857101</v>
      </c>
      <c r="AE567">
        <v>434.90026223863998</v>
      </c>
      <c r="AF567" t="str">
        <f t="shared" si="26"/>
        <v>Normal</v>
      </c>
    </row>
    <row r="568" spans="1:32" x14ac:dyDescent="0.2">
      <c r="A568" t="s">
        <v>889</v>
      </c>
      <c r="B568" t="s">
        <v>34</v>
      </c>
      <c r="C568">
        <v>10672879</v>
      </c>
      <c r="D568" t="s">
        <v>42</v>
      </c>
      <c r="E568" t="s">
        <v>35</v>
      </c>
      <c r="F568" t="str">
        <f t="shared" si="24"/>
        <v>E</v>
      </c>
      <c r="G568" t="s">
        <v>537</v>
      </c>
      <c r="H568" t="str">
        <f t="shared" si="25"/>
        <v>V</v>
      </c>
      <c r="I568" t="s">
        <v>47</v>
      </c>
      <c r="J568">
        <v>70</v>
      </c>
      <c r="K568" t="s">
        <v>528</v>
      </c>
      <c r="L568" t="s">
        <v>208</v>
      </c>
      <c r="M568">
        <v>0.95289052304096</v>
      </c>
      <c r="N568">
        <v>0.83574946824091501</v>
      </c>
      <c r="O568">
        <v>0.70934430918882896</v>
      </c>
      <c r="P568">
        <v>0.63006302864597497</v>
      </c>
      <c r="Q568">
        <v>0.704523432531456</v>
      </c>
      <c r="R568">
        <v>0.79087746301997597</v>
      </c>
      <c r="S568">
        <v>0.48425873583206602</v>
      </c>
      <c r="T568">
        <v>0</v>
      </c>
      <c r="U568">
        <v>0.72967242292859702</v>
      </c>
      <c r="V568">
        <v>0.15056578288931199</v>
      </c>
      <c r="W568">
        <v>0.82327860316351098</v>
      </c>
      <c r="X568">
        <v>0.63606624269368195</v>
      </c>
      <c r="Y568">
        <v>0</v>
      </c>
      <c r="Z568">
        <v>0</v>
      </c>
      <c r="AA568">
        <v>1036</v>
      </c>
      <c r="AB568">
        <v>496</v>
      </c>
      <c r="AC568">
        <v>1564</v>
      </c>
      <c r="AD568">
        <v>1029</v>
      </c>
      <c r="AE568">
        <v>333.97055758454701</v>
      </c>
      <c r="AF568" t="str">
        <f t="shared" si="26"/>
        <v>Normal</v>
      </c>
    </row>
    <row r="569" spans="1:32" x14ac:dyDescent="0.2">
      <c r="A569" t="s">
        <v>890</v>
      </c>
      <c r="B569" t="s">
        <v>34</v>
      </c>
      <c r="C569">
        <v>10672879</v>
      </c>
      <c r="D569" t="s">
        <v>42</v>
      </c>
      <c r="E569" t="s">
        <v>45</v>
      </c>
      <c r="F569" t="str">
        <f t="shared" si="24"/>
        <v>E</v>
      </c>
      <c r="G569" t="s">
        <v>527</v>
      </c>
      <c r="H569" t="str">
        <f t="shared" si="25"/>
        <v>G</v>
      </c>
      <c r="I569" t="s">
        <v>47</v>
      </c>
      <c r="J569">
        <v>70</v>
      </c>
      <c r="K569" t="s">
        <v>528</v>
      </c>
      <c r="L569" t="s">
        <v>132</v>
      </c>
      <c r="M569">
        <v>0.60922789672480804</v>
      </c>
      <c r="N569">
        <v>0.702109122567805</v>
      </c>
      <c r="O569">
        <v>0.90814155940562802</v>
      </c>
      <c r="P569">
        <v>0.87780550347150499</v>
      </c>
      <c r="Q569">
        <v>0.74279151919685205</v>
      </c>
      <c r="R569">
        <v>0.76549088508872898</v>
      </c>
      <c r="S569">
        <v>1.11099491712998</v>
      </c>
      <c r="T569">
        <v>0</v>
      </c>
      <c r="U569">
        <v>0.81665162908361599</v>
      </c>
      <c r="V569">
        <v>0.164805695200996</v>
      </c>
      <c r="W569">
        <v>0.91911070917929605</v>
      </c>
      <c r="X569">
        <v>0.71419254898793605</v>
      </c>
      <c r="Y569">
        <v>0</v>
      </c>
      <c r="Z569">
        <v>0</v>
      </c>
      <c r="AA569">
        <v>1037</v>
      </c>
      <c r="AB569">
        <v>546</v>
      </c>
      <c r="AC569">
        <v>1872</v>
      </c>
      <c r="AD569">
        <v>1128.57142857142</v>
      </c>
      <c r="AE569">
        <v>463.700642348364</v>
      </c>
      <c r="AF569" t="str">
        <f t="shared" si="26"/>
        <v>Normal</v>
      </c>
    </row>
    <row r="570" spans="1:32" x14ac:dyDescent="0.2">
      <c r="A570" t="s">
        <v>891</v>
      </c>
      <c r="B570" t="s">
        <v>34</v>
      </c>
      <c r="C570">
        <v>10672880</v>
      </c>
      <c r="D570" t="s">
        <v>45</v>
      </c>
      <c r="E570" t="s">
        <v>36</v>
      </c>
      <c r="F570" t="str">
        <f t="shared" si="24"/>
        <v>E</v>
      </c>
      <c r="G570" t="s">
        <v>532</v>
      </c>
      <c r="H570" t="str">
        <f t="shared" si="25"/>
        <v>Q</v>
      </c>
      <c r="I570" t="s">
        <v>47</v>
      </c>
      <c r="J570">
        <v>70</v>
      </c>
      <c r="K570" t="s">
        <v>533</v>
      </c>
      <c r="L570" t="s">
        <v>126</v>
      </c>
      <c r="M570">
        <v>1.5465654410006899</v>
      </c>
      <c r="N570">
        <v>0.56422800334707901</v>
      </c>
      <c r="O570">
        <v>0.78347966589931906</v>
      </c>
      <c r="P570">
        <v>0.90040732554375003</v>
      </c>
      <c r="Q570">
        <v>0.47075103686012998</v>
      </c>
      <c r="R570">
        <v>0.61599709580663997</v>
      </c>
      <c r="S570">
        <v>0.645749970296284</v>
      </c>
      <c r="T570">
        <v>0</v>
      </c>
      <c r="U570">
        <v>0.78959693410769904</v>
      </c>
      <c r="V570">
        <v>0.36253744593905102</v>
      </c>
      <c r="W570">
        <v>1.0149850990364</v>
      </c>
      <c r="X570">
        <v>0.56420876917899199</v>
      </c>
      <c r="Y570">
        <v>0</v>
      </c>
      <c r="Z570">
        <v>0</v>
      </c>
      <c r="AA570">
        <v>1767</v>
      </c>
      <c r="AB570">
        <v>859</v>
      </c>
      <c r="AC570">
        <v>2560</v>
      </c>
      <c r="AD570">
        <v>1639.57142857142</v>
      </c>
      <c r="AE570">
        <v>570.09030195307798</v>
      </c>
      <c r="AF570" t="str">
        <f t="shared" si="26"/>
        <v>Normal</v>
      </c>
    </row>
    <row r="571" spans="1:32" x14ac:dyDescent="0.2">
      <c r="A571" t="s">
        <v>892</v>
      </c>
      <c r="B571" t="s">
        <v>34</v>
      </c>
      <c r="C571">
        <v>10672880</v>
      </c>
      <c r="D571" t="s">
        <v>45</v>
      </c>
      <c r="E571" t="s">
        <v>42</v>
      </c>
      <c r="F571" t="str">
        <f t="shared" si="24"/>
        <v>E</v>
      </c>
      <c r="G571" t="s">
        <v>535</v>
      </c>
      <c r="H571" t="str">
        <f t="shared" si="25"/>
        <v>K</v>
      </c>
      <c r="I571" t="s">
        <v>47</v>
      </c>
      <c r="J571">
        <v>70</v>
      </c>
      <c r="K571" t="s">
        <v>533</v>
      </c>
      <c r="L571" t="s">
        <v>148</v>
      </c>
      <c r="M571">
        <v>0.40101693601595301</v>
      </c>
      <c r="N571">
        <v>0.46832797445853402</v>
      </c>
      <c r="O571">
        <v>0.46731004223577599</v>
      </c>
      <c r="P571">
        <v>0.72712914409673302</v>
      </c>
      <c r="Q571">
        <v>0.53631057900399803</v>
      </c>
      <c r="R571">
        <v>0.35482496184060502</v>
      </c>
      <c r="S571">
        <v>0.80902881839271401</v>
      </c>
      <c r="T571">
        <v>0</v>
      </c>
      <c r="U571">
        <v>0.53770692229204498</v>
      </c>
      <c r="V571">
        <v>0.16901549343306099</v>
      </c>
      <c r="W571">
        <v>0.64278321809571204</v>
      </c>
      <c r="X571">
        <v>0.43263062648837702</v>
      </c>
      <c r="Y571">
        <v>0</v>
      </c>
      <c r="Z571">
        <v>0</v>
      </c>
      <c r="AA571">
        <v>2376</v>
      </c>
      <c r="AB571">
        <v>1384</v>
      </c>
      <c r="AC571">
        <v>2564</v>
      </c>
      <c r="AD571">
        <v>2221.4285714285702</v>
      </c>
      <c r="AE571">
        <v>410.28683346445001</v>
      </c>
      <c r="AF571" t="str">
        <f t="shared" si="26"/>
        <v>Normal</v>
      </c>
    </row>
    <row r="572" spans="1:32" x14ac:dyDescent="0.2">
      <c r="A572" t="s">
        <v>893</v>
      </c>
      <c r="B572" t="s">
        <v>34</v>
      </c>
      <c r="C572">
        <v>10672879</v>
      </c>
      <c r="D572" t="s">
        <v>42</v>
      </c>
      <c r="E572" t="s">
        <v>36</v>
      </c>
      <c r="F572" t="str">
        <f t="shared" si="24"/>
        <v>E</v>
      </c>
      <c r="G572" t="s">
        <v>530</v>
      </c>
      <c r="H572" t="str">
        <f t="shared" si="25"/>
        <v>A</v>
      </c>
      <c r="I572" t="s">
        <v>47</v>
      </c>
      <c r="J572">
        <v>70</v>
      </c>
      <c r="K572" t="s">
        <v>528</v>
      </c>
      <c r="L572" t="s">
        <v>155</v>
      </c>
      <c r="N572">
        <v>0.56215051600983101</v>
      </c>
      <c r="O572">
        <v>0.50562228375829599</v>
      </c>
      <c r="P572">
        <v>1.0112110866703501</v>
      </c>
      <c r="Q572">
        <v>0.69928292051669805</v>
      </c>
      <c r="R572">
        <v>0.79319301207095005</v>
      </c>
      <c r="S572">
        <v>0.77599131521446796</v>
      </c>
      <c r="T572">
        <v>1</v>
      </c>
      <c r="U572">
        <v>0.72457518904009999</v>
      </c>
      <c r="V572">
        <v>0.18136924186088901</v>
      </c>
      <c r="W572">
        <v>0.84636620946436103</v>
      </c>
      <c r="X572">
        <v>0.60278416861584005</v>
      </c>
      <c r="Y572">
        <v>0</v>
      </c>
      <c r="Z572">
        <v>0</v>
      </c>
      <c r="AA572">
        <v>375</v>
      </c>
      <c r="AB572">
        <v>0</v>
      </c>
      <c r="AC572">
        <v>607</v>
      </c>
      <c r="AD572">
        <v>362</v>
      </c>
      <c r="AE572">
        <v>184.96756472419699</v>
      </c>
      <c r="AF572" t="str">
        <f t="shared" si="26"/>
        <v>Normal</v>
      </c>
    </row>
    <row r="573" spans="1:32" x14ac:dyDescent="0.2">
      <c r="A573" t="s">
        <v>894</v>
      </c>
      <c r="B573" t="s">
        <v>34</v>
      </c>
      <c r="C573">
        <v>10672875</v>
      </c>
      <c r="D573" t="s">
        <v>35</v>
      </c>
      <c r="E573" t="s">
        <v>45</v>
      </c>
      <c r="F573" t="str">
        <f t="shared" si="24"/>
        <v>C</v>
      </c>
      <c r="G573" t="s">
        <v>333</v>
      </c>
      <c r="H573" t="str">
        <f t="shared" si="25"/>
        <v>W</v>
      </c>
      <c r="I573" t="s">
        <v>47</v>
      </c>
      <c r="J573">
        <v>71</v>
      </c>
      <c r="K573" t="s">
        <v>334</v>
      </c>
      <c r="L573" t="s">
        <v>130</v>
      </c>
      <c r="M573">
        <v>1.40647374638793</v>
      </c>
      <c r="N573">
        <v>0.76444361960823104</v>
      </c>
      <c r="O573">
        <v>0.75053184581091403</v>
      </c>
      <c r="P573">
        <v>0.94234477819467799</v>
      </c>
      <c r="Q573">
        <v>0.93115516948538302</v>
      </c>
      <c r="R573">
        <v>0.72463417978477696</v>
      </c>
      <c r="S573">
        <v>0.83422674935377295</v>
      </c>
      <c r="T573">
        <v>0</v>
      </c>
      <c r="U573">
        <v>0.90768715551795498</v>
      </c>
      <c r="V573">
        <v>0.236171296191445</v>
      </c>
      <c r="W573">
        <v>1.0545139610070999</v>
      </c>
      <c r="X573">
        <v>0.76086035002881103</v>
      </c>
      <c r="Y573">
        <v>0</v>
      </c>
      <c r="Z573">
        <v>0</v>
      </c>
      <c r="AA573">
        <v>1128</v>
      </c>
      <c r="AB573">
        <v>639</v>
      </c>
      <c r="AC573">
        <v>1340</v>
      </c>
      <c r="AD573">
        <v>1063</v>
      </c>
      <c r="AE573">
        <v>247.039807858301</v>
      </c>
      <c r="AF573" t="str">
        <f t="shared" si="26"/>
        <v>Normal</v>
      </c>
    </row>
    <row r="574" spans="1:32" x14ac:dyDescent="0.2">
      <c r="A574" t="s">
        <v>895</v>
      </c>
      <c r="B574" t="s">
        <v>34</v>
      </c>
      <c r="C574">
        <v>10672875</v>
      </c>
      <c r="D574" t="s">
        <v>35</v>
      </c>
      <c r="E574" t="s">
        <v>36</v>
      </c>
      <c r="F574" t="str">
        <f t="shared" si="24"/>
        <v>C</v>
      </c>
      <c r="G574" t="s">
        <v>45</v>
      </c>
      <c r="H574" t="str">
        <f t="shared" si="25"/>
        <v>C</v>
      </c>
      <c r="I574" t="s">
        <v>38</v>
      </c>
      <c r="J574">
        <v>71</v>
      </c>
      <c r="K574" t="s">
        <v>334</v>
      </c>
      <c r="L574" t="s">
        <v>93</v>
      </c>
      <c r="M574">
        <v>1.48252703782496</v>
      </c>
      <c r="N574">
        <v>0.75656714481473197</v>
      </c>
      <c r="O574">
        <v>0.57524398876739002</v>
      </c>
      <c r="P574">
        <v>1.08499739039627</v>
      </c>
      <c r="Q574">
        <v>0.90922195394605398</v>
      </c>
      <c r="R574">
        <v>0.90363966261363105</v>
      </c>
      <c r="S574">
        <v>0.93815179138080396</v>
      </c>
      <c r="T574">
        <v>0</v>
      </c>
      <c r="U574">
        <v>0.95004985282054899</v>
      </c>
      <c r="V574">
        <v>0.28390731216996601</v>
      </c>
      <c r="W574">
        <v>1.12655395968345</v>
      </c>
      <c r="X574">
        <v>0.77354574595764503</v>
      </c>
      <c r="Y574">
        <v>0</v>
      </c>
      <c r="Z574">
        <v>0</v>
      </c>
      <c r="AA574">
        <v>709</v>
      </c>
      <c r="AB574">
        <v>349</v>
      </c>
      <c r="AC574">
        <v>1334</v>
      </c>
      <c r="AD574">
        <v>721.85714285714198</v>
      </c>
      <c r="AE574">
        <v>314.00341217436198</v>
      </c>
      <c r="AF574" t="str">
        <f t="shared" si="26"/>
        <v>Normal</v>
      </c>
    </row>
    <row r="575" spans="1:32" x14ac:dyDescent="0.2">
      <c r="A575" t="s">
        <v>896</v>
      </c>
      <c r="B575" t="s">
        <v>34</v>
      </c>
      <c r="C575">
        <v>10672876</v>
      </c>
      <c r="D575" t="s">
        <v>45</v>
      </c>
      <c r="E575" t="s">
        <v>35</v>
      </c>
      <c r="F575" t="str">
        <f t="shared" si="24"/>
        <v>C</v>
      </c>
      <c r="G575" t="s">
        <v>337</v>
      </c>
      <c r="H575" t="str">
        <f t="shared" si="25"/>
        <v>F</v>
      </c>
      <c r="I575" t="s">
        <v>47</v>
      </c>
      <c r="J575">
        <v>71</v>
      </c>
      <c r="K575" t="s">
        <v>338</v>
      </c>
      <c r="L575" t="s">
        <v>339</v>
      </c>
      <c r="M575">
        <v>1.07144260622754</v>
      </c>
      <c r="N575">
        <v>0.72239403225104803</v>
      </c>
      <c r="O575">
        <v>0.74174704281036796</v>
      </c>
      <c r="P575">
        <v>0.533382745158684</v>
      </c>
      <c r="Q575">
        <v>0.78821136955662496</v>
      </c>
      <c r="R575">
        <v>0.41898901222171497</v>
      </c>
      <c r="S575">
        <v>0.44139175038930101</v>
      </c>
      <c r="T575">
        <v>0</v>
      </c>
      <c r="U575">
        <v>0.67393693694504098</v>
      </c>
      <c r="V575">
        <v>0.22979951136555399</v>
      </c>
      <c r="W575">
        <v>0.816802427802235</v>
      </c>
      <c r="X575">
        <v>0.53107144608784695</v>
      </c>
      <c r="Y575">
        <v>0</v>
      </c>
      <c r="Z575">
        <v>0</v>
      </c>
      <c r="AA575">
        <v>1282</v>
      </c>
      <c r="AB575">
        <v>531</v>
      </c>
      <c r="AC575">
        <v>2393</v>
      </c>
      <c r="AD575">
        <v>1434.7142857142801</v>
      </c>
      <c r="AE575">
        <v>645.32232625402298</v>
      </c>
      <c r="AF575" t="str">
        <f t="shared" si="26"/>
        <v>Normal</v>
      </c>
    </row>
    <row r="576" spans="1:32" x14ac:dyDescent="0.2">
      <c r="A576" t="s">
        <v>897</v>
      </c>
      <c r="B576" t="s">
        <v>34</v>
      </c>
      <c r="C576">
        <v>10672876</v>
      </c>
      <c r="D576" t="s">
        <v>45</v>
      </c>
      <c r="E576" t="s">
        <v>36</v>
      </c>
      <c r="F576" t="str">
        <f t="shared" si="24"/>
        <v>C</v>
      </c>
      <c r="G576" t="s">
        <v>341</v>
      </c>
      <c r="H576" t="str">
        <f t="shared" si="25"/>
        <v>S</v>
      </c>
      <c r="I576" t="s">
        <v>47</v>
      </c>
      <c r="J576">
        <v>71</v>
      </c>
      <c r="K576" t="s">
        <v>338</v>
      </c>
      <c r="L576" t="s">
        <v>71</v>
      </c>
      <c r="M576">
        <v>1.52484833525804</v>
      </c>
      <c r="N576">
        <v>0.40348925386202</v>
      </c>
      <c r="O576">
        <v>0.62036509222273795</v>
      </c>
      <c r="P576">
        <v>0.80777809169075998</v>
      </c>
      <c r="Q576">
        <v>0.93636910187601996</v>
      </c>
      <c r="R576">
        <v>1.00327377204034</v>
      </c>
      <c r="S576">
        <v>0.525299671690171</v>
      </c>
      <c r="T576">
        <v>0</v>
      </c>
      <c r="U576">
        <v>0.83163190266287201</v>
      </c>
      <c r="V576">
        <v>0.37490622551707298</v>
      </c>
      <c r="W576">
        <v>1.0647096912779701</v>
      </c>
      <c r="X576">
        <v>0.59855411404776904</v>
      </c>
      <c r="Y576">
        <v>0</v>
      </c>
      <c r="Z576">
        <v>0</v>
      </c>
      <c r="AA576">
        <v>1473</v>
      </c>
      <c r="AB576">
        <v>554</v>
      </c>
      <c r="AC576">
        <v>1847</v>
      </c>
      <c r="AD576">
        <v>1248.1428571428501</v>
      </c>
      <c r="AE576">
        <v>525.58552382760899</v>
      </c>
      <c r="AF576" t="str">
        <f t="shared" si="26"/>
        <v>Normal</v>
      </c>
    </row>
    <row r="577" spans="1:32" x14ac:dyDescent="0.2">
      <c r="A577" t="s">
        <v>898</v>
      </c>
      <c r="B577" t="s">
        <v>34</v>
      </c>
      <c r="C577">
        <v>10672876</v>
      </c>
      <c r="D577" t="s">
        <v>45</v>
      </c>
      <c r="E577" t="s">
        <v>42</v>
      </c>
      <c r="F577" t="str">
        <f t="shared" si="24"/>
        <v>C</v>
      </c>
      <c r="G577" t="s">
        <v>343</v>
      </c>
      <c r="H577" t="str">
        <f t="shared" si="25"/>
        <v>Y</v>
      </c>
      <c r="I577" t="s">
        <v>47</v>
      </c>
      <c r="J577">
        <v>71</v>
      </c>
      <c r="K577" t="s">
        <v>338</v>
      </c>
      <c r="L577" t="s">
        <v>344</v>
      </c>
      <c r="M577">
        <v>0.52625359624434798</v>
      </c>
      <c r="N577">
        <v>0.413890807192134</v>
      </c>
      <c r="O577">
        <v>0.421767593266554</v>
      </c>
      <c r="P577">
        <v>0.39544911731821902</v>
      </c>
      <c r="Q577">
        <v>0.385310895800689</v>
      </c>
      <c r="R577">
        <v>0.28279684287717199</v>
      </c>
      <c r="S577">
        <v>0.55292621139960896</v>
      </c>
      <c r="T577">
        <v>0</v>
      </c>
      <c r="U577">
        <v>0.42548500915696102</v>
      </c>
      <c r="V577">
        <v>9.0755936308636001E-2</v>
      </c>
      <c r="W577">
        <v>0.48190763299932399</v>
      </c>
      <c r="X577">
        <v>0.36906238531459701</v>
      </c>
      <c r="Y577">
        <v>0</v>
      </c>
      <c r="Z577">
        <v>0</v>
      </c>
      <c r="AA577">
        <v>1559</v>
      </c>
      <c r="AB577">
        <v>657</v>
      </c>
      <c r="AC577">
        <v>2999</v>
      </c>
      <c r="AD577">
        <v>1676.2857142857099</v>
      </c>
      <c r="AE577">
        <v>705.928399175089</v>
      </c>
      <c r="AF577" t="str">
        <f t="shared" si="26"/>
        <v>Normal</v>
      </c>
    </row>
    <row r="578" spans="1:32" x14ac:dyDescent="0.2">
      <c r="A578" t="s">
        <v>899</v>
      </c>
      <c r="B578" t="s">
        <v>34</v>
      </c>
      <c r="C578">
        <v>10672877</v>
      </c>
      <c r="D578" t="s">
        <v>35</v>
      </c>
      <c r="E578" t="s">
        <v>45</v>
      </c>
      <c r="F578" t="str">
        <f t="shared" si="24"/>
        <v>C</v>
      </c>
      <c r="G578" t="s">
        <v>346</v>
      </c>
      <c r="H578" t="str">
        <f t="shared" si="25"/>
        <v>G</v>
      </c>
      <c r="I578" t="s">
        <v>47</v>
      </c>
      <c r="J578">
        <v>71</v>
      </c>
      <c r="K578" t="s">
        <v>347</v>
      </c>
      <c r="L578" t="s">
        <v>67</v>
      </c>
      <c r="M578">
        <v>1.4806530988982101</v>
      </c>
      <c r="N578">
        <v>0.62632922685634296</v>
      </c>
      <c r="Q578">
        <v>0.75375283477037502</v>
      </c>
      <c r="S578">
        <v>0.76956844413815195</v>
      </c>
      <c r="T578">
        <v>3</v>
      </c>
      <c r="U578">
        <v>0.90757590116577103</v>
      </c>
      <c r="V578">
        <v>0.38739504398890401</v>
      </c>
      <c r="W578">
        <v>1.2261799727498499</v>
      </c>
      <c r="X578">
        <v>0.58897182958168404</v>
      </c>
      <c r="Y578">
        <v>0</v>
      </c>
      <c r="Z578">
        <v>0</v>
      </c>
      <c r="AA578">
        <v>290</v>
      </c>
      <c r="AB578">
        <v>0</v>
      </c>
      <c r="AC578">
        <v>1183</v>
      </c>
      <c r="AD578">
        <v>366.28571428571399</v>
      </c>
      <c r="AE578">
        <v>436.16385081973999</v>
      </c>
      <c r="AF578" t="str">
        <f t="shared" si="26"/>
        <v>Normal</v>
      </c>
    </row>
    <row r="579" spans="1:32" x14ac:dyDescent="0.2">
      <c r="A579" t="s">
        <v>900</v>
      </c>
      <c r="B579" t="s">
        <v>34</v>
      </c>
      <c r="C579">
        <v>10672877</v>
      </c>
      <c r="D579" t="s">
        <v>35</v>
      </c>
      <c r="E579" t="s">
        <v>36</v>
      </c>
      <c r="F579" t="str">
        <f t="shared" si="24"/>
        <v>C</v>
      </c>
      <c r="G579" t="s">
        <v>349</v>
      </c>
      <c r="H579" t="str">
        <f t="shared" si="25"/>
        <v>R</v>
      </c>
      <c r="I579" t="s">
        <v>47</v>
      </c>
      <c r="J579">
        <v>71</v>
      </c>
      <c r="K579" t="s">
        <v>347</v>
      </c>
      <c r="L579" t="s">
        <v>117</v>
      </c>
      <c r="M579">
        <v>1.21654183095915</v>
      </c>
      <c r="N579">
        <v>0.658947145153435</v>
      </c>
      <c r="O579">
        <v>0.74419618527285403</v>
      </c>
      <c r="P579">
        <v>0.67846494088311904</v>
      </c>
      <c r="Q579">
        <v>0.79889506556421996</v>
      </c>
      <c r="R579">
        <v>0.95399039216481196</v>
      </c>
      <c r="S579">
        <v>0.80727849376424299</v>
      </c>
      <c r="T579">
        <v>0</v>
      </c>
      <c r="U579">
        <v>0.83690200768026302</v>
      </c>
      <c r="V579">
        <v>0.19387400211075001</v>
      </c>
      <c r="W579">
        <v>0.95743274471886597</v>
      </c>
      <c r="X579">
        <v>0.71637127064165995</v>
      </c>
      <c r="Y579">
        <v>0</v>
      </c>
      <c r="Z579">
        <v>0</v>
      </c>
      <c r="AA579">
        <v>1238</v>
      </c>
      <c r="AB579">
        <v>723</v>
      </c>
      <c r="AC579">
        <v>1749</v>
      </c>
      <c r="AD579">
        <v>1201</v>
      </c>
      <c r="AE579">
        <v>412.00809053544799</v>
      </c>
      <c r="AF579" t="str">
        <f t="shared" si="26"/>
        <v>Normal</v>
      </c>
    </row>
    <row r="580" spans="1:32" x14ac:dyDescent="0.2">
      <c r="A580" t="s">
        <v>901</v>
      </c>
      <c r="B580" t="s">
        <v>34</v>
      </c>
      <c r="C580">
        <v>10672877</v>
      </c>
      <c r="D580" t="s">
        <v>35</v>
      </c>
      <c r="E580" t="s">
        <v>42</v>
      </c>
      <c r="F580" t="str">
        <f t="shared" ref="F580:F643" si="27">LEFT(G580,1)</f>
        <v>C</v>
      </c>
      <c r="G580" t="s">
        <v>341</v>
      </c>
      <c r="H580" t="str">
        <f t="shared" ref="H580:H643" si="28">RIGHT(G580,1)</f>
        <v>S</v>
      </c>
      <c r="I580" t="s">
        <v>47</v>
      </c>
      <c r="J580">
        <v>71</v>
      </c>
      <c r="K580" t="s">
        <v>347</v>
      </c>
      <c r="L580" t="s">
        <v>62</v>
      </c>
      <c r="M580">
        <v>0.34579966371276999</v>
      </c>
      <c r="N580">
        <v>0.54628889118506996</v>
      </c>
      <c r="O580">
        <v>0.57328121824326195</v>
      </c>
      <c r="P580">
        <v>0.54688015586761796</v>
      </c>
      <c r="Q580">
        <v>0.23612488410867799</v>
      </c>
      <c r="R580">
        <v>0.24367447982307899</v>
      </c>
      <c r="S580">
        <v>0.28490420831221802</v>
      </c>
      <c r="T580">
        <v>0</v>
      </c>
      <c r="U580">
        <v>0.39670764303609901</v>
      </c>
      <c r="V580">
        <v>0.15297176359922399</v>
      </c>
      <c r="W580">
        <v>0.49180961241813598</v>
      </c>
      <c r="X580">
        <v>0.30160567365406199</v>
      </c>
      <c r="Y580">
        <v>0</v>
      </c>
      <c r="Z580">
        <v>0</v>
      </c>
      <c r="AA580">
        <v>1178</v>
      </c>
      <c r="AB580">
        <v>715</v>
      </c>
      <c r="AC580">
        <v>2007</v>
      </c>
      <c r="AD580">
        <v>1196.1428571428501</v>
      </c>
      <c r="AE580">
        <v>445.78934807501003</v>
      </c>
      <c r="AF580" t="str">
        <f t="shared" ref="AF580:AF643" si="29">IF(Z580=0,"Normal",IF(Z580=-1,"Likely abnormal",IF(Z580=-2,"Abnormal","np.nan")))</f>
        <v>Normal</v>
      </c>
    </row>
    <row r="581" spans="1:32" x14ac:dyDescent="0.2">
      <c r="A581" t="s">
        <v>902</v>
      </c>
      <c r="B581" t="s">
        <v>34</v>
      </c>
      <c r="C581">
        <v>10672872</v>
      </c>
      <c r="D581" t="s">
        <v>36</v>
      </c>
      <c r="E581" t="s">
        <v>35</v>
      </c>
      <c r="F581" t="str">
        <f t="shared" si="27"/>
        <v>D</v>
      </c>
      <c r="G581" t="s">
        <v>810</v>
      </c>
      <c r="H581" t="str">
        <f t="shared" si="28"/>
        <v>D</v>
      </c>
      <c r="I581" t="s">
        <v>38</v>
      </c>
      <c r="J581">
        <v>72</v>
      </c>
      <c r="K581" t="s">
        <v>811</v>
      </c>
      <c r="L581" t="s">
        <v>476</v>
      </c>
      <c r="M581">
        <v>0.166960887288014</v>
      </c>
      <c r="N581">
        <v>0.51589553579310599</v>
      </c>
      <c r="O581">
        <v>0.776868322663537</v>
      </c>
      <c r="P581">
        <v>0.47380888830849199</v>
      </c>
      <c r="Q581">
        <v>0.349132840474218</v>
      </c>
      <c r="R581">
        <v>0.27568893137874201</v>
      </c>
      <c r="S581">
        <v>0.67723633811977402</v>
      </c>
      <c r="T581">
        <v>0</v>
      </c>
      <c r="U581">
        <v>0.462227392003697</v>
      </c>
      <c r="V581">
        <v>0.21718327381725799</v>
      </c>
      <c r="W581">
        <v>0.597249415486233</v>
      </c>
      <c r="X581">
        <v>0.327205368521162</v>
      </c>
      <c r="Y581">
        <v>-1</v>
      </c>
      <c r="Z581">
        <v>0</v>
      </c>
      <c r="AA581">
        <v>503</v>
      </c>
      <c r="AB581">
        <v>324</v>
      </c>
      <c r="AC581">
        <v>978</v>
      </c>
      <c r="AD581">
        <v>590.42857142857099</v>
      </c>
      <c r="AE581">
        <v>255.904185938707</v>
      </c>
      <c r="AF581" t="str">
        <f t="shared" si="29"/>
        <v>Normal</v>
      </c>
    </row>
    <row r="582" spans="1:32" x14ac:dyDescent="0.2">
      <c r="A582" t="s">
        <v>903</v>
      </c>
      <c r="B582" t="s">
        <v>34</v>
      </c>
      <c r="C582">
        <v>10672872</v>
      </c>
      <c r="D582" t="s">
        <v>36</v>
      </c>
      <c r="E582" t="s">
        <v>45</v>
      </c>
      <c r="F582" t="str">
        <f t="shared" si="27"/>
        <v>D</v>
      </c>
      <c r="G582" t="s">
        <v>813</v>
      </c>
      <c r="H582" t="str">
        <f t="shared" si="28"/>
        <v>E</v>
      </c>
      <c r="I582" t="s">
        <v>47</v>
      </c>
      <c r="J582">
        <v>72</v>
      </c>
      <c r="K582" t="s">
        <v>811</v>
      </c>
      <c r="L582" t="s">
        <v>212</v>
      </c>
      <c r="M582">
        <v>1.53899513146989</v>
      </c>
      <c r="N582">
        <v>0.74624958606033098</v>
      </c>
      <c r="O582">
        <v>0.91225090845357804</v>
      </c>
      <c r="P582">
        <v>0.890562002657457</v>
      </c>
      <c r="Q582">
        <v>1.0091160779930599</v>
      </c>
      <c r="R582">
        <v>0.853700170981886</v>
      </c>
      <c r="S582">
        <v>0.802610415906439</v>
      </c>
      <c r="T582">
        <v>0</v>
      </c>
      <c r="U582">
        <v>0.96478347050323598</v>
      </c>
      <c r="V582">
        <v>0.26656755421503903</v>
      </c>
      <c r="W582">
        <v>1.13050751514209</v>
      </c>
      <c r="X582">
        <v>0.79905942586437595</v>
      </c>
      <c r="Y582">
        <v>0</v>
      </c>
      <c r="Z582">
        <v>0</v>
      </c>
      <c r="AA582">
        <v>1276</v>
      </c>
      <c r="AB582">
        <v>425</v>
      </c>
      <c r="AC582">
        <v>1469</v>
      </c>
      <c r="AD582">
        <v>1121.42857142857</v>
      </c>
      <c r="AE582">
        <v>408.09184307083598</v>
      </c>
      <c r="AF582" t="str">
        <f t="shared" si="29"/>
        <v>Normal</v>
      </c>
    </row>
    <row r="583" spans="1:32" x14ac:dyDescent="0.2">
      <c r="A583" t="s">
        <v>904</v>
      </c>
      <c r="B583" t="s">
        <v>34</v>
      </c>
      <c r="C583">
        <v>10672872</v>
      </c>
      <c r="D583" t="s">
        <v>36</v>
      </c>
      <c r="E583" t="s">
        <v>42</v>
      </c>
      <c r="F583" t="str">
        <f t="shared" si="27"/>
        <v>D</v>
      </c>
      <c r="G583" t="s">
        <v>813</v>
      </c>
      <c r="H583" t="str">
        <f t="shared" si="28"/>
        <v>E</v>
      </c>
      <c r="I583" t="s">
        <v>47</v>
      </c>
      <c r="J583">
        <v>72</v>
      </c>
      <c r="K583" t="s">
        <v>811</v>
      </c>
      <c r="L583" t="s">
        <v>525</v>
      </c>
      <c r="M583">
        <v>0.33015372011314298</v>
      </c>
      <c r="N583">
        <v>0.53588229229645901</v>
      </c>
      <c r="O583">
        <v>0.57300869243535302</v>
      </c>
      <c r="P583">
        <v>0.44842452914223302</v>
      </c>
      <c r="Q583">
        <v>0.37135571523726002</v>
      </c>
      <c r="R583">
        <v>0.177387397462174</v>
      </c>
      <c r="S583">
        <v>0.57552836452252598</v>
      </c>
      <c r="T583">
        <v>0</v>
      </c>
      <c r="U583">
        <v>0.43024867302987801</v>
      </c>
      <c r="V583">
        <v>0.14742322291298901</v>
      </c>
      <c r="W583">
        <v>0.52190113556148898</v>
      </c>
      <c r="X583">
        <v>0.33859621049826799</v>
      </c>
      <c r="Y583">
        <v>0</v>
      </c>
      <c r="Z583">
        <v>0</v>
      </c>
      <c r="AA583">
        <v>1226</v>
      </c>
      <c r="AB583">
        <v>486</v>
      </c>
      <c r="AC583">
        <v>2524</v>
      </c>
      <c r="AD583">
        <v>1238.42857142857</v>
      </c>
      <c r="AE583">
        <v>649.80583180486997</v>
      </c>
      <c r="AF583" t="str">
        <f t="shared" si="29"/>
        <v>Normal</v>
      </c>
    </row>
    <row r="584" spans="1:32" x14ac:dyDescent="0.2">
      <c r="A584" t="s">
        <v>905</v>
      </c>
      <c r="B584" t="s">
        <v>34</v>
      </c>
      <c r="C584">
        <v>10672873</v>
      </c>
      <c r="D584" t="s">
        <v>42</v>
      </c>
      <c r="E584" t="s">
        <v>35</v>
      </c>
      <c r="F584" t="str">
        <f t="shared" si="27"/>
        <v>D</v>
      </c>
      <c r="G584" t="s">
        <v>816</v>
      </c>
      <c r="H584" t="str">
        <f t="shared" si="28"/>
        <v>V</v>
      </c>
      <c r="I584" t="s">
        <v>47</v>
      </c>
      <c r="J584">
        <v>72</v>
      </c>
      <c r="K584" t="s">
        <v>817</v>
      </c>
      <c r="L584" t="s">
        <v>169</v>
      </c>
      <c r="M584">
        <v>1.1159231409268999</v>
      </c>
      <c r="N584">
        <v>0.71352699465739999</v>
      </c>
      <c r="P584">
        <v>0.313468043196097</v>
      </c>
      <c r="Q584">
        <v>0.61560017592491101</v>
      </c>
      <c r="R584">
        <v>0.49645971307041897</v>
      </c>
      <c r="S584">
        <v>0.56662105427208698</v>
      </c>
      <c r="T584">
        <v>1</v>
      </c>
      <c r="U584">
        <v>0.63693318700796997</v>
      </c>
      <c r="V584">
        <v>0.27020709718234898</v>
      </c>
      <c r="W584">
        <v>0.818379598505664</v>
      </c>
      <c r="X584">
        <v>0.455486775510276</v>
      </c>
      <c r="Y584">
        <v>0</v>
      </c>
      <c r="Z584">
        <v>0</v>
      </c>
      <c r="AA584">
        <v>745</v>
      </c>
      <c r="AB584">
        <v>0</v>
      </c>
      <c r="AC584">
        <v>1359</v>
      </c>
      <c r="AD584">
        <v>754.142857142857</v>
      </c>
      <c r="AE584">
        <v>423.97776222007502</v>
      </c>
      <c r="AF584" t="str">
        <f t="shared" si="29"/>
        <v>Normal</v>
      </c>
    </row>
    <row r="585" spans="1:32" x14ac:dyDescent="0.2">
      <c r="A585" t="s">
        <v>906</v>
      </c>
      <c r="B585" t="s">
        <v>34</v>
      </c>
      <c r="C585">
        <v>10672873</v>
      </c>
      <c r="D585" t="s">
        <v>42</v>
      </c>
      <c r="E585" t="s">
        <v>45</v>
      </c>
      <c r="F585" t="str">
        <f t="shared" si="27"/>
        <v>D</v>
      </c>
      <c r="G585" t="s">
        <v>819</v>
      </c>
      <c r="H585" t="str">
        <f t="shared" si="28"/>
        <v>G</v>
      </c>
      <c r="I585" t="s">
        <v>47</v>
      </c>
      <c r="J585">
        <v>72</v>
      </c>
      <c r="K585" t="s">
        <v>817</v>
      </c>
      <c r="L585" t="s">
        <v>204</v>
      </c>
      <c r="M585">
        <v>0.98197379006238295</v>
      </c>
      <c r="N585">
        <v>0.57181229812152901</v>
      </c>
      <c r="O585">
        <v>0.62534000394222</v>
      </c>
      <c r="P585">
        <v>0.84309288978877805</v>
      </c>
      <c r="Q585">
        <v>0.73067391956974104</v>
      </c>
      <c r="R585">
        <v>0.69428375182965296</v>
      </c>
      <c r="S585">
        <v>0.66848792381608002</v>
      </c>
      <c r="T585">
        <v>0</v>
      </c>
      <c r="U585">
        <v>0.730809225304341</v>
      </c>
      <c r="V585">
        <v>0.13982912938526099</v>
      </c>
      <c r="W585">
        <v>0.81774046848693105</v>
      </c>
      <c r="X585">
        <v>0.64387798212174996</v>
      </c>
      <c r="Y585">
        <v>0</v>
      </c>
      <c r="Z585">
        <v>0</v>
      </c>
      <c r="AA585">
        <v>929</v>
      </c>
      <c r="AB585">
        <v>504</v>
      </c>
      <c r="AC585">
        <v>1173</v>
      </c>
      <c r="AD585">
        <v>886.85714285714198</v>
      </c>
      <c r="AE585">
        <v>249.84623842904401</v>
      </c>
      <c r="AF585" t="str">
        <f t="shared" si="29"/>
        <v>Normal</v>
      </c>
    </row>
    <row r="586" spans="1:32" x14ac:dyDescent="0.2">
      <c r="A586" t="s">
        <v>907</v>
      </c>
      <c r="B586" t="s">
        <v>34</v>
      </c>
      <c r="C586">
        <v>10672874</v>
      </c>
      <c r="D586" t="s">
        <v>45</v>
      </c>
      <c r="E586" t="s">
        <v>35</v>
      </c>
      <c r="F586" t="str">
        <f t="shared" si="27"/>
        <v>D</v>
      </c>
      <c r="G586" t="s">
        <v>823</v>
      </c>
      <c r="H586" t="str">
        <f t="shared" si="28"/>
        <v>Y</v>
      </c>
      <c r="I586" t="s">
        <v>47</v>
      </c>
      <c r="J586">
        <v>72</v>
      </c>
      <c r="K586" t="s">
        <v>824</v>
      </c>
      <c r="L586" t="s">
        <v>80</v>
      </c>
      <c r="M586">
        <v>9.8272052015616895E-2</v>
      </c>
      <c r="O586">
        <v>0.47398015038234098</v>
      </c>
      <c r="P586">
        <v>0.78922451003562599</v>
      </c>
      <c r="Q586">
        <v>0.53101300802126705</v>
      </c>
      <c r="R586">
        <v>0.33862728431470901</v>
      </c>
      <c r="S586">
        <v>0.82556468060110899</v>
      </c>
      <c r="T586">
        <v>1</v>
      </c>
      <c r="U586">
        <v>0.509446947561778</v>
      </c>
      <c r="V586">
        <v>0.27501747084535599</v>
      </c>
      <c r="W586">
        <v>0.69412356673431497</v>
      </c>
      <c r="X586">
        <v>0.32477032838924103</v>
      </c>
      <c r="Y586">
        <v>0</v>
      </c>
      <c r="Z586">
        <v>0</v>
      </c>
      <c r="AA586">
        <v>321</v>
      </c>
      <c r="AB586">
        <v>0</v>
      </c>
      <c r="AC586">
        <v>747</v>
      </c>
      <c r="AD586">
        <v>402.71428571428498</v>
      </c>
      <c r="AE586">
        <v>254.38207109628999</v>
      </c>
      <c r="AF586" t="str">
        <f t="shared" si="29"/>
        <v>Normal</v>
      </c>
    </row>
    <row r="587" spans="1:32" x14ac:dyDescent="0.2">
      <c r="A587" t="s">
        <v>908</v>
      </c>
      <c r="B587" t="s">
        <v>34</v>
      </c>
      <c r="C587">
        <v>10672874</v>
      </c>
      <c r="D587" t="s">
        <v>45</v>
      </c>
      <c r="E587" t="s">
        <v>42</v>
      </c>
      <c r="F587" t="str">
        <f t="shared" si="27"/>
        <v>D</v>
      </c>
      <c r="G587" t="s">
        <v>828</v>
      </c>
      <c r="H587" t="str">
        <f t="shared" si="28"/>
        <v>N</v>
      </c>
      <c r="I587" t="s">
        <v>47</v>
      </c>
      <c r="J587">
        <v>72</v>
      </c>
      <c r="K587" t="s">
        <v>824</v>
      </c>
      <c r="L587" t="s">
        <v>392</v>
      </c>
      <c r="M587">
        <v>0.43994873190599199</v>
      </c>
      <c r="N587">
        <v>0.56043845341657506</v>
      </c>
      <c r="O587">
        <v>0.56095809773176497</v>
      </c>
      <c r="P587">
        <v>0.66844170360133803</v>
      </c>
      <c r="Q587">
        <v>0.68026997422493696</v>
      </c>
      <c r="R587">
        <v>0.59155380220646703</v>
      </c>
      <c r="S587">
        <v>0.60890208967204595</v>
      </c>
      <c r="T587">
        <v>0</v>
      </c>
      <c r="U587">
        <v>0.58721612182273097</v>
      </c>
      <c r="V587">
        <v>8.0456947848065896E-2</v>
      </c>
      <c r="W587">
        <v>0.63723590332218205</v>
      </c>
      <c r="X587">
        <v>0.53719634032328001</v>
      </c>
      <c r="Y587">
        <v>0</v>
      </c>
      <c r="Z587">
        <v>0</v>
      </c>
      <c r="AA587">
        <v>2619</v>
      </c>
      <c r="AB587">
        <v>1060</v>
      </c>
      <c r="AC587">
        <v>3014</v>
      </c>
      <c r="AD587">
        <v>2434.2857142857101</v>
      </c>
      <c r="AE587">
        <v>692.12251186373896</v>
      </c>
      <c r="AF587" t="str">
        <f t="shared" si="29"/>
        <v>Normal</v>
      </c>
    </row>
    <row r="588" spans="1:32" x14ac:dyDescent="0.2">
      <c r="A588" t="s">
        <v>909</v>
      </c>
      <c r="B588" t="s">
        <v>34</v>
      </c>
      <c r="C588">
        <v>10672873</v>
      </c>
      <c r="D588" t="s">
        <v>42</v>
      </c>
      <c r="E588" t="s">
        <v>36</v>
      </c>
      <c r="F588" t="str">
        <f t="shared" si="27"/>
        <v>D</v>
      </c>
      <c r="G588" t="s">
        <v>821</v>
      </c>
      <c r="H588" t="str">
        <f t="shared" si="28"/>
        <v>A</v>
      </c>
      <c r="I588" t="s">
        <v>47</v>
      </c>
      <c r="J588">
        <v>72</v>
      </c>
      <c r="K588" t="s">
        <v>817</v>
      </c>
      <c r="L588" t="s">
        <v>84</v>
      </c>
      <c r="N588">
        <v>0.70124634548801101</v>
      </c>
      <c r="O588">
        <v>0.61570296369716404</v>
      </c>
      <c r="Q588">
        <v>0.98262775702105398</v>
      </c>
      <c r="R588">
        <v>0.99559260469879196</v>
      </c>
      <c r="S588">
        <v>1.00398582756862</v>
      </c>
      <c r="T588">
        <v>2</v>
      </c>
      <c r="U588">
        <v>0.85983109969472804</v>
      </c>
      <c r="V588">
        <v>0.186439307760148</v>
      </c>
      <c r="W588">
        <v>0.99697602313238398</v>
      </c>
      <c r="X588">
        <v>0.72268617625707299</v>
      </c>
      <c r="Y588">
        <v>0</v>
      </c>
      <c r="Z588">
        <v>0</v>
      </c>
      <c r="AA588">
        <v>367</v>
      </c>
      <c r="AB588">
        <v>0</v>
      </c>
      <c r="AC588">
        <v>649</v>
      </c>
      <c r="AD588">
        <v>358.57142857142799</v>
      </c>
      <c r="AE588">
        <v>271.35638137748901</v>
      </c>
      <c r="AF588" t="str">
        <f t="shared" si="29"/>
        <v>Normal</v>
      </c>
    </row>
    <row r="589" spans="1:32" x14ac:dyDescent="0.2">
      <c r="A589" t="s">
        <v>910</v>
      </c>
      <c r="B589" t="s">
        <v>34</v>
      </c>
      <c r="C589">
        <v>10672874</v>
      </c>
      <c r="D589" t="s">
        <v>45</v>
      </c>
      <c r="E589" t="s">
        <v>36</v>
      </c>
      <c r="F589" t="str">
        <f t="shared" si="27"/>
        <v>D</v>
      </c>
      <c r="G589" t="s">
        <v>826</v>
      </c>
      <c r="H589" t="str">
        <f t="shared" si="28"/>
        <v>H</v>
      </c>
      <c r="I589" t="s">
        <v>47</v>
      </c>
      <c r="J589">
        <v>72</v>
      </c>
      <c r="K589" t="s">
        <v>824</v>
      </c>
      <c r="L589" t="s">
        <v>226</v>
      </c>
      <c r="Q589">
        <v>0.76794072333929897</v>
      </c>
      <c r="S589">
        <v>0.66183091301497898</v>
      </c>
      <c r="T589">
        <v>5</v>
      </c>
      <c r="U589">
        <v>0.71488581817713903</v>
      </c>
      <c r="V589">
        <v>7.5030966430744694E-2</v>
      </c>
      <c r="W589">
        <v>0.80215337136068399</v>
      </c>
      <c r="X589">
        <v>0.62761826499359397</v>
      </c>
      <c r="Y589">
        <v>0</v>
      </c>
      <c r="Z589">
        <v>0</v>
      </c>
      <c r="AA589">
        <v>0</v>
      </c>
      <c r="AB589">
        <v>0</v>
      </c>
      <c r="AC589">
        <v>307</v>
      </c>
      <c r="AD589">
        <v>61.714285714285701</v>
      </c>
      <c r="AE589">
        <v>117.766314207012</v>
      </c>
      <c r="AF589" t="str">
        <f t="shared" si="29"/>
        <v>Normal</v>
      </c>
    </row>
    <row r="590" spans="1:32" x14ac:dyDescent="0.2">
      <c r="A590" t="s">
        <v>911</v>
      </c>
      <c r="B590" t="s">
        <v>34</v>
      </c>
      <c r="C590">
        <v>10672869</v>
      </c>
      <c r="D590" t="s">
        <v>42</v>
      </c>
      <c r="E590" t="s">
        <v>35</v>
      </c>
      <c r="F590" t="str">
        <f t="shared" si="27"/>
        <v>T</v>
      </c>
      <c r="G590" t="s">
        <v>42</v>
      </c>
      <c r="H590" t="str">
        <f t="shared" si="28"/>
        <v>T</v>
      </c>
      <c r="I590" t="s">
        <v>38</v>
      </c>
      <c r="J590">
        <v>73</v>
      </c>
      <c r="K590" t="s">
        <v>912</v>
      </c>
      <c r="L590" t="s">
        <v>137</v>
      </c>
      <c r="M590">
        <v>0.85738207950549705</v>
      </c>
      <c r="N590">
        <v>0.66829693425214498</v>
      </c>
      <c r="O590">
        <v>0.77096897339316595</v>
      </c>
      <c r="P590">
        <v>0.82284701764246504</v>
      </c>
      <c r="Q590">
        <v>0.76072406518728297</v>
      </c>
      <c r="R590">
        <v>0.60936863533297303</v>
      </c>
      <c r="S590">
        <v>0.73702228775890399</v>
      </c>
      <c r="T590">
        <v>0</v>
      </c>
      <c r="U590">
        <v>0.74665857043891903</v>
      </c>
      <c r="V590">
        <v>8.5571742836805895E-2</v>
      </c>
      <c r="W590">
        <v>0.79985820072202496</v>
      </c>
      <c r="X590">
        <v>0.693458940155813</v>
      </c>
      <c r="Y590">
        <v>0</v>
      </c>
      <c r="Z590">
        <v>0</v>
      </c>
      <c r="AA590">
        <v>976</v>
      </c>
      <c r="AB590">
        <v>855</v>
      </c>
      <c r="AC590">
        <v>1479</v>
      </c>
      <c r="AD590">
        <v>1052</v>
      </c>
      <c r="AE590">
        <v>204.81210901701999</v>
      </c>
      <c r="AF590" t="str">
        <f t="shared" si="29"/>
        <v>Normal</v>
      </c>
    </row>
    <row r="591" spans="1:32" x14ac:dyDescent="0.2">
      <c r="A591" t="s">
        <v>913</v>
      </c>
      <c r="B591" t="s">
        <v>34</v>
      </c>
      <c r="C591">
        <v>10672869</v>
      </c>
      <c r="D591" t="s">
        <v>42</v>
      </c>
      <c r="E591" t="s">
        <v>45</v>
      </c>
      <c r="F591" t="str">
        <f t="shared" si="27"/>
        <v>T</v>
      </c>
      <c r="G591" t="s">
        <v>42</v>
      </c>
      <c r="H591" t="str">
        <f t="shared" si="28"/>
        <v>T</v>
      </c>
      <c r="I591" t="s">
        <v>38</v>
      </c>
      <c r="J591">
        <v>73</v>
      </c>
      <c r="K591" t="s">
        <v>912</v>
      </c>
      <c r="L591" t="s">
        <v>403</v>
      </c>
      <c r="M591">
        <v>1.4397003689974699</v>
      </c>
      <c r="N591">
        <v>0.84775950057885596</v>
      </c>
      <c r="O591">
        <v>0.76047424301939104</v>
      </c>
      <c r="P591">
        <v>0.63085567073456805</v>
      </c>
      <c r="Q591">
        <v>0.68190037551698301</v>
      </c>
      <c r="R591">
        <v>0.56826319120125302</v>
      </c>
      <c r="S591">
        <v>0.71560340414184698</v>
      </c>
      <c r="T591">
        <v>0</v>
      </c>
      <c r="U591">
        <v>0.80636525059862396</v>
      </c>
      <c r="V591">
        <v>0.29330253491347003</v>
      </c>
      <c r="W591">
        <v>0.98871033206146197</v>
      </c>
      <c r="X591">
        <v>0.62402016913578695</v>
      </c>
      <c r="Y591">
        <v>-1</v>
      </c>
      <c r="Z591">
        <v>0</v>
      </c>
      <c r="AA591">
        <v>1237</v>
      </c>
      <c r="AB591">
        <v>669</v>
      </c>
      <c r="AC591">
        <v>1807</v>
      </c>
      <c r="AD591">
        <v>1243.57142857142</v>
      </c>
      <c r="AE591">
        <v>431.77843745099</v>
      </c>
      <c r="AF591" t="str">
        <f t="shared" si="29"/>
        <v>Normal</v>
      </c>
    </row>
    <row r="592" spans="1:32" x14ac:dyDescent="0.2">
      <c r="A592" t="s">
        <v>914</v>
      </c>
      <c r="B592" t="s">
        <v>34</v>
      </c>
      <c r="C592">
        <v>10672869</v>
      </c>
      <c r="D592" t="s">
        <v>42</v>
      </c>
      <c r="E592" t="s">
        <v>36</v>
      </c>
      <c r="F592" t="str">
        <f t="shared" si="27"/>
        <v>T</v>
      </c>
      <c r="G592" t="s">
        <v>42</v>
      </c>
      <c r="H592" t="str">
        <f t="shared" si="28"/>
        <v>T</v>
      </c>
      <c r="I592" t="s">
        <v>38</v>
      </c>
      <c r="J592">
        <v>73</v>
      </c>
      <c r="K592" t="s">
        <v>912</v>
      </c>
      <c r="L592" t="s">
        <v>90</v>
      </c>
      <c r="M592">
        <v>0.88756940802020001</v>
      </c>
      <c r="N592">
        <v>0.67831983326235601</v>
      </c>
      <c r="O592">
        <v>0.49219367410623599</v>
      </c>
      <c r="P592">
        <v>0.87161400445927895</v>
      </c>
      <c r="Q592">
        <v>0.75302569610708803</v>
      </c>
      <c r="R592">
        <v>0.76291524286747703</v>
      </c>
      <c r="S592">
        <v>0.88094084849184795</v>
      </c>
      <c r="T592">
        <v>0</v>
      </c>
      <c r="U592">
        <v>0.76093981533064103</v>
      </c>
      <c r="V592">
        <v>0.142478748883691</v>
      </c>
      <c r="W592">
        <v>0.84951831697770097</v>
      </c>
      <c r="X592">
        <v>0.67236131368357999</v>
      </c>
      <c r="Y592">
        <v>0</v>
      </c>
      <c r="Z592">
        <v>0</v>
      </c>
      <c r="AA592">
        <v>1313</v>
      </c>
      <c r="AB592">
        <v>798</v>
      </c>
      <c r="AC592">
        <v>1658</v>
      </c>
      <c r="AD592">
        <v>1255.2857142857099</v>
      </c>
      <c r="AE592">
        <v>275.88386100296702</v>
      </c>
      <c r="AF592" t="str">
        <f t="shared" si="29"/>
        <v>Normal</v>
      </c>
    </row>
    <row r="593" spans="1:32" x14ac:dyDescent="0.2">
      <c r="A593" t="s">
        <v>915</v>
      </c>
      <c r="B593" t="s">
        <v>34</v>
      </c>
      <c r="C593">
        <v>10672870</v>
      </c>
      <c r="D593" t="s">
        <v>36</v>
      </c>
      <c r="E593" t="s">
        <v>35</v>
      </c>
      <c r="F593" t="str">
        <f t="shared" si="27"/>
        <v>T</v>
      </c>
      <c r="G593" t="s">
        <v>859</v>
      </c>
      <c r="H593" t="str">
        <f t="shared" si="28"/>
        <v>I</v>
      </c>
      <c r="I593" t="s">
        <v>47</v>
      </c>
      <c r="J593">
        <v>73</v>
      </c>
      <c r="K593" t="s">
        <v>916</v>
      </c>
      <c r="L593" t="s">
        <v>566</v>
      </c>
      <c r="M593">
        <v>0.87907015921182496</v>
      </c>
      <c r="N593">
        <v>0.66809850794187597</v>
      </c>
      <c r="O593">
        <v>0.55001405963708005</v>
      </c>
      <c r="P593">
        <v>0.78219310210985604</v>
      </c>
      <c r="Q593">
        <v>0.82629947619819599</v>
      </c>
      <c r="R593">
        <v>0.67722547257880406</v>
      </c>
      <c r="S593">
        <v>1.2445553283906601</v>
      </c>
      <c r="T593">
        <v>0</v>
      </c>
      <c r="U593">
        <v>0.80392230086690097</v>
      </c>
      <c r="V593">
        <v>0.223512544614482</v>
      </c>
      <c r="W593">
        <v>0.94287920816986004</v>
      </c>
      <c r="X593">
        <v>0.66496539356394202</v>
      </c>
      <c r="Y593">
        <v>0</v>
      </c>
      <c r="Z593">
        <v>0</v>
      </c>
      <c r="AA593">
        <v>924</v>
      </c>
      <c r="AB593">
        <v>614</v>
      </c>
      <c r="AC593">
        <v>1055</v>
      </c>
      <c r="AD593">
        <v>902</v>
      </c>
      <c r="AE593">
        <v>142.521343430846</v>
      </c>
      <c r="AF593" t="str">
        <f t="shared" si="29"/>
        <v>Normal</v>
      </c>
    </row>
    <row r="594" spans="1:32" x14ac:dyDescent="0.2">
      <c r="A594" t="s">
        <v>917</v>
      </c>
      <c r="B594" t="s">
        <v>34</v>
      </c>
      <c r="C594">
        <v>10672870</v>
      </c>
      <c r="D594" t="s">
        <v>36</v>
      </c>
      <c r="E594" t="s">
        <v>45</v>
      </c>
      <c r="F594" t="str">
        <f t="shared" si="27"/>
        <v>T</v>
      </c>
      <c r="G594" t="s">
        <v>145</v>
      </c>
      <c r="H594" t="str">
        <f t="shared" si="28"/>
        <v>R</v>
      </c>
      <c r="I594" t="s">
        <v>47</v>
      </c>
      <c r="J594">
        <v>73</v>
      </c>
      <c r="K594" t="s">
        <v>916</v>
      </c>
      <c r="L594" t="s">
        <v>256</v>
      </c>
      <c r="M594">
        <v>0.47322128408285802</v>
      </c>
      <c r="N594">
        <v>0.37093300984720801</v>
      </c>
      <c r="P594">
        <v>0.61170422865637497</v>
      </c>
      <c r="Q594">
        <v>1.09887305718312</v>
      </c>
      <c r="R594">
        <v>1.0863988483093101</v>
      </c>
      <c r="S594">
        <v>1.0448558728169799</v>
      </c>
      <c r="T594">
        <v>1</v>
      </c>
      <c r="U594">
        <v>0.78099771681597796</v>
      </c>
      <c r="V594">
        <v>0.33330928315897401</v>
      </c>
      <c r="W594">
        <v>1.0048177940038501</v>
      </c>
      <c r="X594">
        <v>0.55717763962810496</v>
      </c>
      <c r="Y594">
        <v>0</v>
      </c>
      <c r="Z594">
        <v>0</v>
      </c>
      <c r="AA594">
        <v>321</v>
      </c>
      <c r="AB594">
        <v>0</v>
      </c>
      <c r="AC594">
        <v>661</v>
      </c>
      <c r="AD594">
        <v>340.85714285714198</v>
      </c>
      <c r="AE594">
        <v>209.04658856454901</v>
      </c>
      <c r="AF594" t="str">
        <f t="shared" si="29"/>
        <v>Normal</v>
      </c>
    </row>
    <row r="595" spans="1:32" x14ac:dyDescent="0.2">
      <c r="A595" t="s">
        <v>918</v>
      </c>
      <c r="B595" t="s">
        <v>34</v>
      </c>
      <c r="C595">
        <v>10672870</v>
      </c>
      <c r="D595" t="s">
        <v>36</v>
      </c>
      <c r="E595" t="s">
        <v>42</v>
      </c>
      <c r="F595" t="str">
        <f t="shared" si="27"/>
        <v>T</v>
      </c>
      <c r="G595" t="s">
        <v>147</v>
      </c>
      <c r="H595" t="str">
        <f t="shared" si="28"/>
        <v>K</v>
      </c>
      <c r="I595" t="s">
        <v>47</v>
      </c>
      <c r="J595">
        <v>73</v>
      </c>
      <c r="K595" t="s">
        <v>916</v>
      </c>
      <c r="L595" t="s">
        <v>395</v>
      </c>
      <c r="M595">
        <v>0.420433254797343</v>
      </c>
      <c r="N595">
        <v>0.47889498814873299</v>
      </c>
      <c r="O595">
        <v>0.62720956531837002</v>
      </c>
      <c r="P595">
        <v>0.54388338954832705</v>
      </c>
      <c r="Q595">
        <v>0.34069078177175299</v>
      </c>
      <c r="R595">
        <v>0.18583977994235301</v>
      </c>
      <c r="S595">
        <v>0.30657993978342601</v>
      </c>
      <c r="T595">
        <v>0</v>
      </c>
      <c r="U595">
        <v>0.41479024275861498</v>
      </c>
      <c r="V595">
        <v>0.15030346265889399</v>
      </c>
      <c r="W595">
        <v>0.50823333949410099</v>
      </c>
      <c r="X595">
        <v>0.32134714602312903</v>
      </c>
      <c r="Y595">
        <v>0</v>
      </c>
      <c r="Z595">
        <v>0</v>
      </c>
      <c r="AA595">
        <v>1248</v>
      </c>
      <c r="AB595">
        <v>523</v>
      </c>
      <c r="AC595">
        <v>2446</v>
      </c>
      <c r="AD595">
        <v>1231.7142857142801</v>
      </c>
      <c r="AE595">
        <v>661.80050223757303</v>
      </c>
      <c r="AF595" t="str">
        <f t="shared" si="29"/>
        <v>Normal</v>
      </c>
    </row>
    <row r="596" spans="1:32" x14ac:dyDescent="0.2">
      <c r="A596" t="s">
        <v>919</v>
      </c>
      <c r="B596" t="s">
        <v>34</v>
      </c>
      <c r="C596">
        <v>10672871</v>
      </c>
      <c r="D596" t="s">
        <v>42</v>
      </c>
      <c r="E596" t="s">
        <v>35</v>
      </c>
      <c r="F596" t="str">
        <f t="shared" si="27"/>
        <v>T</v>
      </c>
      <c r="G596" t="s">
        <v>150</v>
      </c>
      <c r="H596" t="str">
        <f t="shared" si="28"/>
        <v>S</v>
      </c>
      <c r="I596" t="s">
        <v>47</v>
      </c>
      <c r="J596">
        <v>73</v>
      </c>
      <c r="K596" t="s">
        <v>920</v>
      </c>
      <c r="L596" t="s">
        <v>73</v>
      </c>
      <c r="M596">
        <v>0.72467522123235295</v>
      </c>
      <c r="N596">
        <v>0.46562451799052701</v>
      </c>
      <c r="O596">
        <v>0.55548439669750205</v>
      </c>
      <c r="P596">
        <v>0.29400210797227899</v>
      </c>
      <c r="Q596">
        <v>0.283810767609531</v>
      </c>
      <c r="R596">
        <v>0.40051200683486998</v>
      </c>
      <c r="S596">
        <v>0.39318941255512402</v>
      </c>
      <c r="T596">
        <v>0</v>
      </c>
      <c r="U596">
        <v>0.44532834727031201</v>
      </c>
      <c r="V596">
        <v>0.15507820494108501</v>
      </c>
      <c r="W596">
        <v>0.54173988330233303</v>
      </c>
      <c r="X596">
        <v>0.34891681123829199</v>
      </c>
      <c r="Y596">
        <v>0</v>
      </c>
      <c r="Z596">
        <v>0</v>
      </c>
      <c r="AA596">
        <v>1414</v>
      </c>
      <c r="AB596">
        <v>1041</v>
      </c>
      <c r="AC596">
        <v>2086</v>
      </c>
      <c r="AD596">
        <v>1484.57142857142</v>
      </c>
      <c r="AE596">
        <v>425.77061787730099</v>
      </c>
      <c r="AF596" t="str">
        <f t="shared" si="29"/>
        <v>Normal</v>
      </c>
    </row>
    <row r="597" spans="1:32" x14ac:dyDescent="0.2">
      <c r="A597" t="s">
        <v>921</v>
      </c>
      <c r="B597" t="s">
        <v>34</v>
      </c>
      <c r="C597">
        <v>10672871</v>
      </c>
      <c r="D597" t="s">
        <v>42</v>
      </c>
      <c r="E597" t="s">
        <v>45</v>
      </c>
      <c r="F597" t="str">
        <f t="shared" si="27"/>
        <v>T</v>
      </c>
      <c r="G597" t="s">
        <v>154</v>
      </c>
      <c r="H597" t="str">
        <f t="shared" si="28"/>
        <v>A</v>
      </c>
      <c r="I597" t="s">
        <v>47</v>
      </c>
      <c r="J597">
        <v>73</v>
      </c>
      <c r="K597" t="s">
        <v>920</v>
      </c>
      <c r="L597" t="s">
        <v>297</v>
      </c>
      <c r="M597">
        <v>1.17539670581875</v>
      </c>
      <c r="N597">
        <v>0.447626907450628</v>
      </c>
      <c r="O597">
        <v>0.46444934098881302</v>
      </c>
      <c r="P597">
        <v>0.76975699064797698</v>
      </c>
      <c r="Q597">
        <v>0.59918282643129295</v>
      </c>
      <c r="R597">
        <v>0.96035028034875602</v>
      </c>
      <c r="S597">
        <v>0.97920786188841802</v>
      </c>
      <c r="T597">
        <v>0</v>
      </c>
      <c r="U597">
        <v>0.77085298765351995</v>
      </c>
      <c r="V597">
        <v>0.28012102638546299</v>
      </c>
      <c r="W597">
        <v>0.94500317490226005</v>
      </c>
      <c r="X597">
        <v>0.59670280040477897</v>
      </c>
      <c r="Y597">
        <v>0</v>
      </c>
      <c r="Z597">
        <v>0</v>
      </c>
      <c r="AA597">
        <v>1491</v>
      </c>
      <c r="AB597">
        <v>858</v>
      </c>
      <c r="AC597">
        <v>2330</v>
      </c>
      <c r="AD597">
        <v>1520.2857142857099</v>
      </c>
      <c r="AE597">
        <v>539.36651554878495</v>
      </c>
      <c r="AF597" t="str">
        <f t="shared" si="29"/>
        <v>Normal</v>
      </c>
    </row>
    <row r="598" spans="1:32" x14ac:dyDescent="0.2">
      <c r="A598" t="s">
        <v>922</v>
      </c>
      <c r="B598" t="s">
        <v>34</v>
      </c>
      <c r="C598">
        <v>10672871</v>
      </c>
      <c r="D598" t="s">
        <v>42</v>
      </c>
      <c r="E598" t="s">
        <v>36</v>
      </c>
      <c r="F598" t="str">
        <f t="shared" si="27"/>
        <v>T</v>
      </c>
      <c r="G598" t="s">
        <v>157</v>
      </c>
      <c r="H598" t="str">
        <f t="shared" si="28"/>
        <v>P</v>
      </c>
      <c r="I598" t="s">
        <v>47</v>
      </c>
      <c r="J598">
        <v>73</v>
      </c>
      <c r="K598" t="s">
        <v>920</v>
      </c>
      <c r="L598" t="s">
        <v>235</v>
      </c>
      <c r="M598">
        <v>1.10449467222552</v>
      </c>
      <c r="N598">
        <v>0.52950361826778802</v>
      </c>
      <c r="O598">
        <v>0.61055196829446101</v>
      </c>
      <c r="P598">
        <v>0.378100898924148</v>
      </c>
      <c r="Q598">
        <v>0.64291527220329203</v>
      </c>
      <c r="R598">
        <v>0.28506684469676502</v>
      </c>
      <c r="S598">
        <v>0.35122892208009998</v>
      </c>
      <c r="T598">
        <v>0</v>
      </c>
      <c r="U598">
        <v>0.55740888524172605</v>
      </c>
      <c r="V598">
        <v>0.27660103938914299</v>
      </c>
      <c r="W598">
        <v>0.72937070983011099</v>
      </c>
      <c r="X598">
        <v>0.38544706065334</v>
      </c>
      <c r="Y598">
        <v>0</v>
      </c>
      <c r="Z598">
        <v>0</v>
      </c>
      <c r="AA598">
        <v>1641</v>
      </c>
      <c r="AB598">
        <v>406</v>
      </c>
      <c r="AC598">
        <v>2273</v>
      </c>
      <c r="AD598">
        <v>1366.57142857142</v>
      </c>
      <c r="AE598">
        <v>658.87628002603901</v>
      </c>
      <c r="AF598" t="str">
        <f t="shared" si="29"/>
        <v>Normal</v>
      </c>
    </row>
    <row r="599" spans="1:32" x14ac:dyDescent="0.2">
      <c r="A599" t="s">
        <v>923</v>
      </c>
      <c r="B599" t="s">
        <v>34</v>
      </c>
      <c r="C599">
        <v>10672866</v>
      </c>
      <c r="D599" t="s">
        <v>36</v>
      </c>
      <c r="E599" t="s">
        <v>35</v>
      </c>
      <c r="F599" t="str">
        <f t="shared" si="27"/>
        <v>Y</v>
      </c>
      <c r="G599" t="s">
        <v>924</v>
      </c>
      <c r="H599" t="str">
        <f t="shared" si="28"/>
        <v>Y</v>
      </c>
      <c r="I599" t="s">
        <v>38</v>
      </c>
      <c r="J599">
        <v>74</v>
      </c>
      <c r="K599" t="s">
        <v>925</v>
      </c>
      <c r="L599" t="s">
        <v>344</v>
      </c>
      <c r="M599">
        <v>0.96772750188120304</v>
      </c>
      <c r="N599">
        <v>0.57601914674559196</v>
      </c>
      <c r="O599">
        <v>0.86646117347597296</v>
      </c>
      <c r="P599">
        <v>0.94383945452274898</v>
      </c>
      <c r="Q599">
        <v>0.79269998166109701</v>
      </c>
      <c r="R599">
        <v>0.62075492373805996</v>
      </c>
      <c r="S599">
        <v>1.2361564392864099</v>
      </c>
      <c r="T599">
        <v>0</v>
      </c>
      <c r="U599">
        <v>0.85766551733015495</v>
      </c>
      <c r="V599">
        <v>0.22455294762012001</v>
      </c>
      <c r="W599">
        <v>0.99726923926386102</v>
      </c>
      <c r="X599">
        <v>0.71806179539644899</v>
      </c>
      <c r="Y599">
        <v>-1</v>
      </c>
      <c r="Z599">
        <v>0</v>
      </c>
      <c r="AA599">
        <v>848</v>
      </c>
      <c r="AB599">
        <v>722</v>
      </c>
      <c r="AC599">
        <v>1245</v>
      </c>
      <c r="AD599">
        <v>931.28571428571399</v>
      </c>
      <c r="AE599">
        <v>185.23742808057099</v>
      </c>
      <c r="AF599" t="str">
        <f t="shared" si="29"/>
        <v>Normal</v>
      </c>
    </row>
    <row r="600" spans="1:32" x14ac:dyDescent="0.2">
      <c r="A600" t="s">
        <v>926</v>
      </c>
      <c r="B600" t="s">
        <v>34</v>
      </c>
      <c r="C600">
        <v>10672867</v>
      </c>
      <c r="D600" t="s">
        <v>42</v>
      </c>
      <c r="E600" t="s">
        <v>35</v>
      </c>
      <c r="F600" t="str">
        <f t="shared" si="27"/>
        <v>Y</v>
      </c>
      <c r="G600" t="s">
        <v>927</v>
      </c>
      <c r="H600" t="str">
        <f t="shared" si="28"/>
        <v>F</v>
      </c>
      <c r="I600" t="s">
        <v>47</v>
      </c>
      <c r="J600">
        <v>74</v>
      </c>
      <c r="K600" t="s">
        <v>928</v>
      </c>
      <c r="L600" t="s">
        <v>77</v>
      </c>
      <c r="M600">
        <v>0.98796635740740701</v>
      </c>
      <c r="N600">
        <v>0.72898731681996598</v>
      </c>
      <c r="O600">
        <v>0.68077942722294105</v>
      </c>
      <c r="P600">
        <v>0.681038239272313</v>
      </c>
      <c r="Q600">
        <v>0.59106250527548199</v>
      </c>
      <c r="R600">
        <v>0.53954688972786202</v>
      </c>
      <c r="S600">
        <v>1.0680587708987399</v>
      </c>
      <c r="T600">
        <v>0</v>
      </c>
      <c r="U600">
        <v>0.75391992951781595</v>
      </c>
      <c r="V600">
        <v>0.198839211389751</v>
      </c>
      <c r="W600">
        <v>0.87753751846762595</v>
      </c>
      <c r="X600">
        <v>0.63030234056800605</v>
      </c>
      <c r="Y600">
        <v>0</v>
      </c>
      <c r="Z600">
        <v>0</v>
      </c>
      <c r="AA600">
        <v>745</v>
      </c>
      <c r="AB600">
        <v>272</v>
      </c>
      <c r="AC600">
        <v>905</v>
      </c>
      <c r="AD600">
        <v>666.57142857142799</v>
      </c>
      <c r="AE600">
        <v>216.84238295964801</v>
      </c>
      <c r="AF600" t="str">
        <f t="shared" si="29"/>
        <v>Normal</v>
      </c>
    </row>
    <row r="601" spans="1:32" x14ac:dyDescent="0.2">
      <c r="A601" t="s">
        <v>929</v>
      </c>
      <c r="B601" t="s">
        <v>34</v>
      </c>
      <c r="C601">
        <v>10672867</v>
      </c>
      <c r="D601" t="s">
        <v>42</v>
      </c>
      <c r="E601" t="s">
        <v>45</v>
      </c>
      <c r="F601" t="str">
        <f t="shared" si="27"/>
        <v>Y</v>
      </c>
      <c r="G601" t="s">
        <v>930</v>
      </c>
      <c r="H601" t="str">
        <f t="shared" si="28"/>
        <v>C</v>
      </c>
      <c r="I601" t="s">
        <v>47</v>
      </c>
      <c r="J601">
        <v>74</v>
      </c>
      <c r="K601" t="s">
        <v>928</v>
      </c>
      <c r="L601" t="s">
        <v>93</v>
      </c>
      <c r="M601">
        <v>0.70325456680808396</v>
      </c>
      <c r="N601">
        <v>0.29391876839184999</v>
      </c>
      <c r="O601">
        <v>0.467305499656616</v>
      </c>
      <c r="P601">
        <v>0.62541540761957604</v>
      </c>
      <c r="Q601">
        <v>0.51234509813254303</v>
      </c>
      <c r="R601">
        <v>0.69046594418898199</v>
      </c>
      <c r="S601">
        <v>0.73918504733935897</v>
      </c>
      <c r="T601">
        <v>0</v>
      </c>
      <c r="U601">
        <v>0.57598433316243003</v>
      </c>
      <c r="V601">
        <v>0.16010604807544501</v>
      </c>
      <c r="W601">
        <v>0.67552166033767302</v>
      </c>
      <c r="X601">
        <v>0.47644700598718698</v>
      </c>
      <c r="Y601">
        <v>0</v>
      </c>
      <c r="Z601">
        <v>0</v>
      </c>
      <c r="AA601">
        <v>741</v>
      </c>
      <c r="AB601">
        <v>350</v>
      </c>
      <c r="AC601">
        <v>1606</v>
      </c>
      <c r="AD601">
        <v>777.142857142857</v>
      </c>
      <c r="AE601">
        <v>426.757709780553</v>
      </c>
      <c r="AF601" t="str">
        <f t="shared" si="29"/>
        <v>Normal</v>
      </c>
    </row>
    <row r="602" spans="1:32" x14ac:dyDescent="0.2">
      <c r="A602" t="s">
        <v>931</v>
      </c>
      <c r="B602" t="s">
        <v>34</v>
      </c>
      <c r="C602">
        <v>10672867</v>
      </c>
      <c r="D602" t="s">
        <v>42</v>
      </c>
      <c r="E602" t="s">
        <v>36</v>
      </c>
      <c r="F602" t="str">
        <f t="shared" si="27"/>
        <v>Y</v>
      </c>
      <c r="G602" t="s">
        <v>932</v>
      </c>
      <c r="H602" t="str">
        <f t="shared" si="28"/>
        <v>S</v>
      </c>
      <c r="I602" t="s">
        <v>47</v>
      </c>
      <c r="J602">
        <v>74</v>
      </c>
      <c r="K602" t="s">
        <v>928</v>
      </c>
      <c r="L602" t="s">
        <v>243</v>
      </c>
      <c r="M602">
        <v>1.1100444203612201</v>
      </c>
      <c r="N602">
        <v>0.52625479976730305</v>
      </c>
      <c r="O602">
        <v>0.54112456636718698</v>
      </c>
      <c r="P602">
        <v>0.63116961611016198</v>
      </c>
      <c r="Q602">
        <v>0.67130400117840106</v>
      </c>
      <c r="R602">
        <v>0.49694293138280299</v>
      </c>
      <c r="S602">
        <v>0.49436792677577701</v>
      </c>
      <c r="T602">
        <v>0</v>
      </c>
      <c r="U602">
        <v>0.63874403742040897</v>
      </c>
      <c r="V602">
        <v>0.21847081375365901</v>
      </c>
      <c r="W602">
        <v>0.77456651963290002</v>
      </c>
      <c r="X602">
        <v>0.50292155520791704</v>
      </c>
      <c r="Y602">
        <v>0</v>
      </c>
      <c r="Z602">
        <v>0</v>
      </c>
      <c r="AA602">
        <v>1047</v>
      </c>
      <c r="AB602">
        <v>668</v>
      </c>
      <c r="AC602">
        <v>1511</v>
      </c>
      <c r="AD602">
        <v>1095</v>
      </c>
      <c r="AE602">
        <v>296.74118914187301</v>
      </c>
      <c r="AF602" t="str">
        <f t="shared" si="29"/>
        <v>Normal</v>
      </c>
    </row>
    <row r="603" spans="1:32" x14ac:dyDescent="0.2">
      <c r="A603" t="s">
        <v>933</v>
      </c>
      <c r="B603" t="s">
        <v>34</v>
      </c>
      <c r="C603">
        <v>10672868</v>
      </c>
      <c r="D603" t="s">
        <v>35</v>
      </c>
      <c r="E603" t="s">
        <v>45</v>
      </c>
      <c r="F603" t="str">
        <f t="shared" si="27"/>
        <v>Y</v>
      </c>
      <c r="G603" t="s">
        <v>934</v>
      </c>
      <c r="H603" t="str">
        <f t="shared" si="28"/>
        <v>D</v>
      </c>
      <c r="I603" t="s">
        <v>47</v>
      </c>
      <c r="J603">
        <v>74</v>
      </c>
      <c r="K603" t="s">
        <v>935</v>
      </c>
      <c r="L603" t="s">
        <v>174</v>
      </c>
      <c r="M603">
        <v>1.1076226299038801</v>
      </c>
      <c r="N603">
        <v>0.122556527002311</v>
      </c>
      <c r="O603">
        <v>0.199954726449109</v>
      </c>
      <c r="P603">
        <v>0.16791464905017101</v>
      </c>
      <c r="Q603">
        <v>6.15547843778564E-2</v>
      </c>
      <c r="R603">
        <v>0.11688406583076701</v>
      </c>
      <c r="S603">
        <v>0.18338846056168301</v>
      </c>
      <c r="T603">
        <v>0</v>
      </c>
      <c r="U603">
        <v>0.27998226331082599</v>
      </c>
      <c r="V603">
        <v>0.36796216834356799</v>
      </c>
      <c r="W603">
        <v>0.50874295773048095</v>
      </c>
      <c r="X603">
        <v>5.1221568891172499E-2</v>
      </c>
      <c r="Y603">
        <v>0</v>
      </c>
      <c r="Z603">
        <v>-1</v>
      </c>
      <c r="AA603">
        <v>2167</v>
      </c>
      <c r="AB603">
        <v>1143</v>
      </c>
      <c r="AC603">
        <v>4119</v>
      </c>
      <c r="AD603">
        <v>2540.8571428571399</v>
      </c>
      <c r="AE603">
        <v>1189.9766704395799</v>
      </c>
      <c r="AF603" t="str">
        <f t="shared" si="29"/>
        <v>Likely abnormal</v>
      </c>
    </row>
    <row r="604" spans="1:32" x14ac:dyDescent="0.2">
      <c r="A604" t="s">
        <v>936</v>
      </c>
      <c r="B604" t="s">
        <v>34</v>
      </c>
      <c r="C604">
        <v>10672868</v>
      </c>
      <c r="D604" t="s">
        <v>35</v>
      </c>
      <c r="E604" t="s">
        <v>36</v>
      </c>
      <c r="F604" t="str">
        <f t="shared" si="27"/>
        <v>Y</v>
      </c>
      <c r="G604" t="s">
        <v>937</v>
      </c>
      <c r="H604" t="str">
        <f t="shared" si="28"/>
        <v>H</v>
      </c>
      <c r="I604" t="s">
        <v>47</v>
      </c>
      <c r="J604">
        <v>74</v>
      </c>
      <c r="K604" t="s">
        <v>935</v>
      </c>
      <c r="L604" t="s">
        <v>226</v>
      </c>
      <c r="M604">
        <v>0.37032181335393899</v>
      </c>
      <c r="N604">
        <v>0.49844491148360698</v>
      </c>
      <c r="O604">
        <v>0.36265914080370598</v>
      </c>
      <c r="P604">
        <v>0.76796980911788004</v>
      </c>
      <c r="Q604">
        <v>0.48976798992145798</v>
      </c>
      <c r="R604">
        <v>0.83574952614528897</v>
      </c>
      <c r="S604">
        <v>1.0098758835271799</v>
      </c>
      <c r="T604">
        <v>0</v>
      </c>
      <c r="U604">
        <v>0.61925558205043796</v>
      </c>
      <c r="V604">
        <v>0.251906655524057</v>
      </c>
      <c r="W604">
        <v>0.77586500118183699</v>
      </c>
      <c r="X604">
        <v>0.46264616291903998</v>
      </c>
      <c r="Y604">
        <v>0</v>
      </c>
      <c r="Z604">
        <v>0</v>
      </c>
      <c r="AA604">
        <v>1273</v>
      </c>
      <c r="AB604">
        <v>765</v>
      </c>
      <c r="AC604">
        <v>1464</v>
      </c>
      <c r="AD604">
        <v>1140.57142857142</v>
      </c>
      <c r="AE604">
        <v>338.17444075647097</v>
      </c>
      <c r="AF604" t="str">
        <f t="shared" si="29"/>
        <v>Normal</v>
      </c>
    </row>
    <row r="605" spans="1:32" x14ac:dyDescent="0.2">
      <c r="A605" t="s">
        <v>938</v>
      </c>
      <c r="B605" t="s">
        <v>34</v>
      </c>
      <c r="C605">
        <v>10672868</v>
      </c>
      <c r="D605" t="s">
        <v>35</v>
      </c>
      <c r="E605" t="s">
        <v>42</v>
      </c>
      <c r="F605" t="str">
        <f t="shared" si="27"/>
        <v>Y</v>
      </c>
      <c r="G605" t="s">
        <v>939</v>
      </c>
      <c r="H605" t="str">
        <f t="shared" si="28"/>
        <v>N</v>
      </c>
      <c r="I605" t="s">
        <v>47</v>
      </c>
      <c r="J605">
        <v>74</v>
      </c>
      <c r="K605" t="s">
        <v>935</v>
      </c>
      <c r="L605" t="s">
        <v>392</v>
      </c>
      <c r="M605">
        <v>3.44750853222228E-2</v>
      </c>
      <c r="N605">
        <v>9.59385617320936E-2</v>
      </c>
      <c r="O605">
        <v>0.18409193688390699</v>
      </c>
      <c r="P605">
        <v>0.49685002099378101</v>
      </c>
      <c r="Q605">
        <v>0.197042352211343</v>
      </c>
      <c r="R605">
        <v>0.23813076436710101</v>
      </c>
      <c r="S605">
        <v>0.14543579520048999</v>
      </c>
      <c r="T605">
        <v>0</v>
      </c>
      <c r="U605">
        <v>0.19885207381584799</v>
      </c>
      <c r="V605">
        <v>0.14777855782948701</v>
      </c>
      <c r="W605">
        <v>0.29072544672695599</v>
      </c>
      <c r="X605">
        <v>0.10697870090474</v>
      </c>
      <c r="Y605">
        <v>0</v>
      </c>
      <c r="Z605">
        <v>-2</v>
      </c>
      <c r="AA605">
        <v>1473</v>
      </c>
      <c r="AB605">
        <v>558</v>
      </c>
      <c r="AC605">
        <v>1925</v>
      </c>
      <c r="AD605">
        <v>1269.8571428571399</v>
      </c>
      <c r="AE605">
        <v>528.599542366881</v>
      </c>
      <c r="AF605" t="str">
        <f t="shared" si="29"/>
        <v>Abnormal</v>
      </c>
    </row>
    <row r="606" spans="1:32" x14ac:dyDescent="0.2">
      <c r="A606" t="s">
        <v>940</v>
      </c>
      <c r="B606" t="s">
        <v>34</v>
      </c>
      <c r="C606">
        <v>10672863</v>
      </c>
      <c r="D606" t="s">
        <v>36</v>
      </c>
      <c r="E606" t="s">
        <v>35</v>
      </c>
      <c r="F606" t="str">
        <f t="shared" si="27"/>
        <v>F</v>
      </c>
      <c r="G606" t="s">
        <v>500</v>
      </c>
      <c r="H606" t="str">
        <f t="shared" si="28"/>
        <v>F</v>
      </c>
      <c r="I606" t="s">
        <v>38</v>
      </c>
      <c r="J606">
        <v>75</v>
      </c>
      <c r="K606" t="s">
        <v>501</v>
      </c>
      <c r="L606" t="s">
        <v>339</v>
      </c>
      <c r="M606">
        <v>0.937923667226643</v>
      </c>
      <c r="N606">
        <v>0.55919184988549298</v>
      </c>
      <c r="O606">
        <v>0.87720941954880105</v>
      </c>
      <c r="P606">
        <v>0.94642972373697998</v>
      </c>
      <c r="Q606">
        <v>0.58856904378738795</v>
      </c>
      <c r="R606">
        <v>0.68390783166903102</v>
      </c>
      <c r="S606">
        <v>1.1447735156057199</v>
      </c>
      <c r="T606">
        <v>0</v>
      </c>
      <c r="U606">
        <v>0.81971500735143699</v>
      </c>
      <c r="V606">
        <v>0.21553921099395901</v>
      </c>
      <c r="W606">
        <v>0.95371492316779405</v>
      </c>
      <c r="X606">
        <v>0.68571509153507904</v>
      </c>
      <c r="Y606">
        <v>0</v>
      </c>
      <c r="Z606">
        <v>0</v>
      </c>
      <c r="AA606">
        <v>988</v>
      </c>
      <c r="AB606">
        <v>494</v>
      </c>
      <c r="AC606">
        <v>1147</v>
      </c>
      <c r="AD606">
        <v>921.42857142857099</v>
      </c>
      <c r="AE606">
        <v>228.596337928422</v>
      </c>
      <c r="AF606" t="str">
        <f t="shared" si="29"/>
        <v>Normal</v>
      </c>
    </row>
    <row r="607" spans="1:32" x14ac:dyDescent="0.2">
      <c r="A607" t="s">
        <v>941</v>
      </c>
      <c r="B607" t="s">
        <v>34</v>
      </c>
      <c r="C607">
        <v>10672863</v>
      </c>
      <c r="D607" t="s">
        <v>36</v>
      </c>
      <c r="E607" t="s">
        <v>45</v>
      </c>
      <c r="F607" t="str">
        <f t="shared" si="27"/>
        <v>F</v>
      </c>
      <c r="G607" t="s">
        <v>503</v>
      </c>
      <c r="H607" t="str">
        <f t="shared" si="28"/>
        <v>L</v>
      </c>
      <c r="I607" t="s">
        <v>47</v>
      </c>
      <c r="J607">
        <v>75</v>
      </c>
      <c r="K607" t="s">
        <v>501</v>
      </c>
      <c r="L607" t="s">
        <v>274</v>
      </c>
      <c r="M607">
        <v>0.52351949268963704</v>
      </c>
      <c r="N607">
        <v>0.32460547910722998</v>
      </c>
      <c r="O607">
        <v>0.25123693315235801</v>
      </c>
      <c r="P607">
        <v>0.67295426030129601</v>
      </c>
      <c r="Q607">
        <v>0.313066225897697</v>
      </c>
      <c r="S607">
        <v>0.38219899943760599</v>
      </c>
      <c r="T607">
        <v>1</v>
      </c>
      <c r="U607">
        <v>0.41126356509763701</v>
      </c>
      <c r="V607">
        <v>0.15791708358372</v>
      </c>
      <c r="W607">
        <v>0.51730625764434901</v>
      </c>
      <c r="X607">
        <v>0.305220872550925</v>
      </c>
      <c r="Y607">
        <v>1</v>
      </c>
      <c r="Z607">
        <v>0</v>
      </c>
      <c r="AA607">
        <v>544</v>
      </c>
      <c r="AB607">
        <v>0</v>
      </c>
      <c r="AC607">
        <v>1013</v>
      </c>
      <c r="AD607">
        <v>572</v>
      </c>
      <c r="AE607">
        <v>369.83194381592602</v>
      </c>
      <c r="AF607" t="str">
        <f t="shared" si="29"/>
        <v>Normal</v>
      </c>
    </row>
    <row r="608" spans="1:32" x14ac:dyDescent="0.2">
      <c r="A608" t="s">
        <v>942</v>
      </c>
      <c r="B608" t="s">
        <v>34</v>
      </c>
      <c r="C608">
        <v>10672863</v>
      </c>
      <c r="D608" t="s">
        <v>36</v>
      </c>
      <c r="E608" t="s">
        <v>42</v>
      </c>
      <c r="F608" t="str">
        <f t="shared" si="27"/>
        <v>F</v>
      </c>
      <c r="G608" t="s">
        <v>503</v>
      </c>
      <c r="H608" t="str">
        <f t="shared" si="28"/>
        <v>L</v>
      </c>
      <c r="I608" t="s">
        <v>47</v>
      </c>
      <c r="J608">
        <v>75</v>
      </c>
      <c r="K608" t="s">
        <v>501</v>
      </c>
      <c r="L608" t="s">
        <v>505</v>
      </c>
      <c r="M608">
        <v>0.15457143836190201</v>
      </c>
      <c r="N608">
        <v>0.29367351941754399</v>
      </c>
      <c r="O608">
        <v>0.371982466787873</v>
      </c>
      <c r="P608">
        <v>0.35006273470027199</v>
      </c>
      <c r="Q608">
        <v>0.38731214617273402</v>
      </c>
      <c r="R608">
        <v>3.8630598632206699E-2</v>
      </c>
      <c r="S608">
        <v>0.19724359449144099</v>
      </c>
      <c r="T608">
        <v>0</v>
      </c>
      <c r="U608">
        <v>0.25621092836628201</v>
      </c>
      <c r="V608">
        <v>0.130352802027874</v>
      </c>
      <c r="W608">
        <v>0.33725077451590402</v>
      </c>
      <c r="X608">
        <v>0.175171082216659</v>
      </c>
      <c r="Y608">
        <v>1</v>
      </c>
      <c r="Z608">
        <v>-1</v>
      </c>
      <c r="AA608">
        <v>1454</v>
      </c>
      <c r="AB608">
        <v>627</v>
      </c>
      <c r="AC608">
        <v>3050</v>
      </c>
      <c r="AD608">
        <v>1548.2857142857099</v>
      </c>
      <c r="AE608">
        <v>746.84016904237103</v>
      </c>
      <c r="AF608" t="str">
        <f t="shared" si="29"/>
        <v>Likely abnormal</v>
      </c>
    </row>
    <row r="609" spans="1:32" x14ac:dyDescent="0.2">
      <c r="A609" t="s">
        <v>943</v>
      </c>
      <c r="B609" t="s">
        <v>34</v>
      </c>
      <c r="C609">
        <v>10672864</v>
      </c>
      <c r="D609" t="s">
        <v>35</v>
      </c>
      <c r="E609" t="s">
        <v>45</v>
      </c>
      <c r="F609" t="str">
        <f t="shared" si="27"/>
        <v>F</v>
      </c>
      <c r="G609" t="s">
        <v>507</v>
      </c>
      <c r="H609" t="str">
        <f t="shared" si="28"/>
        <v>C</v>
      </c>
      <c r="I609" t="s">
        <v>47</v>
      </c>
      <c r="J609">
        <v>75</v>
      </c>
      <c r="K609" t="s">
        <v>508</v>
      </c>
      <c r="L609" t="s">
        <v>93</v>
      </c>
      <c r="M609">
        <v>0.287417764867545</v>
      </c>
      <c r="N609">
        <v>0.12022534009961899</v>
      </c>
      <c r="O609">
        <v>0.172708444837675</v>
      </c>
      <c r="P609">
        <v>0.172006835420495</v>
      </c>
      <c r="Q609">
        <v>0.241207750588185</v>
      </c>
      <c r="R609">
        <v>0.22354623481639699</v>
      </c>
      <c r="S609">
        <v>0.357521964545717</v>
      </c>
      <c r="T609">
        <v>0</v>
      </c>
      <c r="U609">
        <v>0.22494776216794701</v>
      </c>
      <c r="V609">
        <v>7.9836547144360406E-2</v>
      </c>
      <c r="W609">
        <v>0.274581842886155</v>
      </c>
      <c r="X609">
        <v>0.17531368144973999</v>
      </c>
      <c r="Y609">
        <v>0</v>
      </c>
      <c r="Z609">
        <v>-2</v>
      </c>
      <c r="AA609">
        <v>1759</v>
      </c>
      <c r="AB609">
        <v>951</v>
      </c>
      <c r="AC609">
        <v>2194</v>
      </c>
      <c r="AD609">
        <v>1613</v>
      </c>
      <c r="AE609">
        <v>479.14994173709999</v>
      </c>
      <c r="AF609" t="str">
        <f t="shared" si="29"/>
        <v>Abnormal</v>
      </c>
    </row>
    <row r="610" spans="1:32" x14ac:dyDescent="0.2">
      <c r="A610" t="s">
        <v>944</v>
      </c>
      <c r="B610" t="s">
        <v>34</v>
      </c>
      <c r="C610">
        <v>10672864</v>
      </c>
      <c r="D610" t="s">
        <v>35</v>
      </c>
      <c r="E610" t="s">
        <v>36</v>
      </c>
      <c r="F610" t="str">
        <f t="shared" si="27"/>
        <v>F</v>
      </c>
      <c r="G610" t="s">
        <v>510</v>
      </c>
      <c r="H610" t="str">
        <f t="shared" si="28"/>
        <v>S</v>
      </c>
      <c r="I610" t="s">
        <v>47</v>
      </c>
      <c r="J610">
        <v>75</v>
      </c>
      <c r="K610" t="s">
        <v>508</v>
      </c>
      <c r="L610" t="s">
        <v>243</v>
      </c>
      <c r="M610">
        <v>0.27879331260319401</v>
      </c>
      <c r="N610">
        <v>0.37165602457528302</v>
      </c>
      <c r="O610">
        <v>0.59176714908049399</v>
      </c>
      <c r="P610">
        <v>0.66924137183967003</v>
      </c>
      <c r="Q610">
        <v>0.24299620364514901</v>
      </c>
      <c r="R610">
        <v>0.60279357775736897</v>
      </c>
      <c r="S610">
        <v>0.30161646234217898</v>
      </c>
      <c r="T610">
        <v>0</v>
      </c>
      <c r="U610">
        <v>0.43698058597761902</v>
      </c>
      <c r="V610">
        <v>0.17825160090255901</v>
      </c>
      <c r="W610">
        <v>0.54779893501455401</v>
      </c>
      <c r="X610">
        <v>0.32616223694068502</v>
      </c>
      <c r="Y610">
        <v>1</v>
      </c>
      <c r="Z610">
        <v>0</v>
      </c>
      <c r="AA610">
        <v>1159</v>
      </c>
      <c r="AB610">
        <v>448</v>
      </c>
      <c r="AC610">
        <v>2425</v>
      </c>
      <c r="AD610">
        <v>1302.1428571428501</v>
      </c>
      <c r="AE610">
        <v>700.13794559153996</v>
      </c>
      <c r="AF610" t="str">
        <f t="shared" si="29"/>
        <v>Normal</v>
      </c>
    </row>
    <row r="611" spans="1:32" x14ac:dyDescent="0.2">
      <c r="A611" t="s">
        <v>945</v>
      </c>
      <c r="B611" t="s">
        <v>34</v>
      </c>
      <c r="C611">
        <v>10672864</v>
      </c>
      <c r="D611" t="s">
        <v>35</v>
      </c>
      <c r="E611" t="s">
        <v>42</v>
      </c>
      <c r="F611" t="str">
        <f t="shared" si="27"/>
        <v>F</v>
      </c>
      <c r="G611" t="s">
        <v>512</v>
      </c>
      <c r="H611" t="str">
        <f t="shared" si="28"/>
        <v>Y</v>
      </c>
      <c r="I611" t="s">
        <v>47</v>
      </c>
      <c r="J611">
        <v>75</v>
      </c>
      <c r="K611" t="s">
        <v>508</v>
      </c>
      <c r="L611" t="s">
        <v>80</v>
      </c>
      <c r="M611">
        <v>0.23665079966947999</v>
      </c>
      <c r="N611">
        <v>0.29258341337231802</v>
      </c>
      <c r="O611">
        <v>0.32973186911804198</v>
      </c>
      <c r="P611">
        <v>0.47825429452773999</v>
      </c>
      <c r="Q611">
        <v>0.21126513618050299</v>
      </c>
      <c r="R611">
        <v>0.19352781215926801</v>
      </c>
      <c r="S611">
        <v>0.44344791041229598</v>
      </c>
      <c r="T611">
        <v>0</v>
      </c>
      <c r="U611">
        <v>0.31220874791995001</v>
      </c>
      <c r="V611">
        <v>0.112153789994258</v>
      </c>
      <c r="W611">
        <v>0.38193433682051098</v>
      </c>
      <c r="X611">
        <v>0.24248315901938899</v>
      </c>
      <c r="Y611">
        <v>0</v>
      </c>
      <c r="Z611">
        <v>-1</v>
      </c>
      <c r="AA611">
        <v>1219</v>
      </c>
      <c r="AB611">
        <v>620</v>
      </c>
      <c r="AC611">
        <v>1625</v>
      </c>
      <c r="AD611">
        <v>1255.2857142857099</v>
      </c>
      <c r="AE611">
        <v>357.75723346319302</v>
      </c>
      <c r="AF611" t="str">
        <f t="shared" si="29"/>
        <v>Likely abnormal</v>
      </c>
    </row>
    <row r="612" spans="1:32" x14ac:dyDescent="0.2">
      <c r="A612" t="s">
        <v>946</v>
      </c>
      <c r="B612" t="s">
        <v>34</v>
      </c>
      <c r="C612">
        <v>10672865</v>
      </c>
      <c r="D612" t="s">
        <v>35</v>
      </c>
      <c r="E612" t="s">
        <v>45</v>
      </c>
      <c r="F612" t="str">
        <f t="shared" si="27"/>
        <v>F</v>
      </c>
      <c r="G612" t="s">
        <v>514</v>
      </c>
      <c r="H612" t="str">
        <f t="shared" si="28"/>
        <v>V</v>
      </c>
      <c r="I612" t="s">
        <v>47</v>
      </c>
      <c r="J612">
        <v>75</v>
      </c>
      <c r="K612" t="s">
        <v>515</v>
      </c>
      <c r="L612" t="s">
        <v>169</v>
      </c>
      <c r="M612">
        <v>1.26727758115655</v>
      </c>
      <c r="N612">
        <v>0.51909886443446696</v>
      </c>
      <c r="O612">
        <v>0.70436060024904701</v>
      </c>
      <c r="P612">
        <v>0.61835632119946904</v>
      </c>
      <c r="Q612">
        <v>0.91885090364996802</v>
      </c>
      <c r="R612">
        <v>0.62004132423538105</v>
      </c>
      <c r="S612">
        <v>0.94798761345678295</v>
      </c>
      <c r="T612">
        <v>0</v>
      </c>
      <c r="U612">
        <v>0.79942474405452402</v>
      </c>
      <c r="V612">
        <v>0.26070538487873701</v>
      </c>
      <c r="W612">
        <v>0.96150430009224697</v>
      </c>
      <c r="X612">
        <v>0.63734518801680196</v>
      </c>
      <c r="Y612">
        <v>0</v>
      </c>
      <c r="Z612">
        <v>0</v>
      </c>
      <c r="AA612">
        <v>763</v>
      </c>
      <c r="AB612">
        <v>583</v>
      </c>
      <c r="AC612">
        <v>1131</v>
      </c>
      <c r="AD612">
        <v>849</v>
      </c>
      <c r="AE612">
        <v>231.05482754821</v>
      </c>
      <c r="AF612" t="str">
        <f t="shared" si="29"/>
        <v>Normal</v>
      </c>
    </row>
    <row r="613" spans="1:32" x14ac:dyDescent="0.2">
      <c r="A613" t="s">
        <v>947</v>
      </c>
      <c r="B613" t="s">
        <v>34</v>
      </c>
      <c r="C613">
        <v>10672865</v>
      </c>
      <c r="D613" t="s">
        <v>35</v>
      </c>
      <c r="E613" t="s">
        <v>36</v>
      </c>
      <c r="F613" t="str">
        <f t="shared" si="27"/>
        <v>F</v>
      </c>
      <c r="G613" t="s">
        <v>503</v>
      </c>
      <c r="H613" t="str">
        <f t="shared" si="28"/>
        <v>L</v>
      </c>
      <c r="I613" t="s">
        <v>47</v>
      </c>
      <c r="J613">
        <v>75</v>
      </c>
      <c r="K613" t="s">
        <v>515</v>
      </c>
      <c r="L613" t="s">
        <v>223</v>
      </c>
      <c r="M613">
        <v>0.707434754522826</v>
      </c>
      <c r="N613">
        <v>0.450522775356056</v>
      </c>
      <c r="O613">
        <v>0.31583171236424801</v>
      </c>
      <c r="P613">
        <v>0.35616968179673197</v>
      </c>
      <c r="Q613">
        <v>0.67531570718196798</v>
      </c>
      <c r="R613">
        <v>0.57185187405258997</v>
      </c>
      <c r="S613">
        <v>0.56977610864933603</v>
      </c>
      <c r="T613">
        <v>0</v>
      </c>
      <c r="U613">
        <v>0.52098608770339405</v>
      </c>
      <c r="V613">
        <v>0.151529081331888</v>
      </c>
      <c r="W613">
        <v>0.61519114695255295</v>
      </c>
      <c r="X613">
        <v>0.42678102845423399</v>
      </c>
      <c r="Y613">
        <v>0</v>
      </c>
      <c r="Z613">
        <v>0</v>
      </c>
      <c r="AA613">
        <v>1245</v>
      </c>
      <c r="AB613">
        <v>906</v>
      </c>
      <c r="AC613">
        <v>2087</v>
      </c>
      <c r="AD613">
        <v>1462.7142857142801</v>
      </c>
      <c r="AE613">
        <v>441.28891302853299</v>
      </c>
      <c r="AF613" t="str">
        <f t="shared" si="29"/>
        <v>Normal</v>
      </c>
    </row>
    <row r="614" spans="1:32" x14ac:dyDescent="0.2">
      <c r="A614" t="s">
        <v>948</v>
      </c>
      <c r="B614" t="s">
        <v>34</v>
      </c>
      <c r="C614">
        <v>10672865</v>
      </c>
      <c r="D614" t="s">
        <v>35</v>
      </c>
      <c r="E614" t="s">
        <v>42</v>
      </c>
      <c r="F614" t="str">
        <f t="shared" si="27"/>
        <v>F</v>
      </c>
      <c r="G614" t="s">
        <v>518</v>
      </c>
      <c r="H614" t="str">
        <f t="shared" si="28"/>
        <v>I</v>
      </c>
      <c r="I614" t="s">
        <v>47</v>
      </c>
      <c r="J614">
        <v>75</v>
      </c>
      <c r="K614" t="s">
        <v>515</v>
      </c>
      <c r="L614" t="s">
        <v>293</v>
      </c>
      <c r="M614">
        <v>0.32611206578850799</v>
      </c>
      <c r="N614">
        <v>0.32845665311035099</v>
      </c>
      <c r="O614">
        <v>0.41371844661851997</v>
      </c>
      <c r="P614">
        <v>0.50406808403926295</v>
      </c>
      <c r="Q614">
        <v>0.39927366702901701</v>
      </c>
      <c r="R614">
        <v>0.31304000555796302</v>
      </c>
      <c r="S614">
        <v>0.44314771284424898</v>
      </c>
      <c r="T614">
        <v>0</v>
      </c>
      <c r="U614">
        <v>0.389688090712553</v>
      </c>
      <c r="V614">
        <v>7.1035418635129494E-2</v>
      </c>
      <c r="W614">
        <v>0.43385054297908698</v>
      </c>
      <c r="X614">
        <v>0.34552563844601902</v>
      </c>
      <c r="Y614">
        <v>0</v>
      </c>
      <c r="Z614">
        <v>0</v>
      </c>
      <c r="AA614">
        <v>1912</v>
      </c>
      <c r="AB614">
        <v>971</v>
      </c>
      <c r="AC614">
        <v>2056</v>
      </c>
      <c r="AD614">
        <v>1790.1428571428501</v>
      </c>
      <c r="AE614">
        <v>381.26256419578198</v>
      </c>
      <c r="AF614" t="str">
        <f t="shared" si="29"/>
        <v>Normal</v>
      </c>
    </row>
    <row r="615" spans="1:32" x14ac:dyDescent="0.2">
      <c r="A615" t="s">
        <v>949</v>
      </c>
      <c r="B615" t="s">
        <v>34</v>
      </c>
      <c r="C615">
        <v>10672860</v>
      </c>
      <c r="D615" t="s">
        <v>42</v>
      </c>
      <c r="E615" t="s">
        <v>35</v>
      </c>
      <c r="F615" t="str">
        <f t="shared" si="27"/>
        <v>K</v>
      </c>
      <c r="G615" t="s">
        <v>388</v>
      </c>
      <c r="H615" t="str">
        <f t="shared" si="28"/>
        <v>N</v>
      </c>
      <c r="I615" t="s">
        <v>47</v>
      </c>
      <c r="J615">
        <v>76</v>
      </c>
      <c r="K615" t="s">
        <v>950</v>
      </c>
      <c r="L615" t="s">
        <v>390</v>
      </c>
      <c r="M615">
        <v>0.64179575785906695</v>
      </c>
      <c r="N615">
        <v>0.39017070143836602</v>
      </c>
      <c r="O615">
        <v>0.28995135844525299</v>
      </c>
      <c r="P615">
        <v>0.68838215097976196</v>
      </c>
      <c r="Q615">
        <v>0.44392067364028298</v>
      </c>
      <c r="R615">
        <v>0.28201103504446601</v>
      </c>
      <c r="S615">
        <v>0.91209770766072296</v>
      </c>
      <c r="T615">
        <v>0</v>
      </c>
      <c r="U615">
        <v>0.52118991215256005</v>
      </c>
      <c r="V615">
        <v>0.23420870041605299</v>
      </c>
      <c r="W615">
        <v>0.66679657923871305</v>
      </c>
      <c r="X615">
        <v>0.375583245066407</v>
      </c>
      <c r="Y615">
        <v>0</v>
      </c>
      <c r="Z615">
        <v>0</v>
      </c>
      <c r="AA615">
        <v>938</v>
      </c>
      <c r="AB615">
        <v>532</v>
      </c>
      <c r="AC615">
        <v>1499</v>
      </c>
      <c r="AD615">
        <v>952.71428571428498</v>
      </c>
      <c r="AE615">
        <v>398.71489993298599</v>
      </c>
      <c r="AF615" t="str">
        <f t="shared" si="29"/>
        <v>Normal</v>
      </c>
    </row>
    <row r="616" spans="1:32" x14ac:dyDescent="0.2">
      <c r="A616" t="s">
        <v>951</v>
      </c>
      <c r="B616" t="s">
        <v>34</v>
      </c>
      <c r="C616">
        <v>10672860</v>
      </c>
      <c r="D616" t="s">
        <v>42</v>
      </c>
      <c r="E616" t="s">
        <v>45</v>
      </c>
      <c r="F616" t="str">
        <f t="shared" si="27"/>
        <v>K</v>
      </c>
      <c r="G616" t="s">
        <v>394</v>
      </c>
      <c r="H616" t="str">
        <f t="shared" si="28"/>
        <v>K</v>
      </c>
      <c r="I616" t="s">
        <v>38</v>
      </c>
      <c r="J616">
        <v>76</v>
      </c>
      <c r="K616" t="s">
        <v>950</v>
      </c>
      <c r="L616" t="s">
        <v>148</v>
      </c>
      <c r="M616">
        <v>1.32932739596226</v>
      </c>
      <c r="N616">
        <v>0.56992852578441799</v>
      </c>
      <c r="O616">
        <v>0.63680527462055303</v>
      </c>
      <c r="P616">
        <v>0.82811763369394797</v>
      </c>
      <c r="Q616">
        <v>1.0763841614002001</v>
      </c>
      <c r="R616">
        <v>0.89577239345880799</v>
      </c>
      <c r="S616">
        <v>0.61945556721689099</v>
      </c>
      <c r="T616">
        <v>0</v>
      </c>
      <c r="U616">
        <v>0.85082727887672505</v>
      </c>
      <c r="V616">
        <v>0.27707293184429099</v>
      </c>
      <c r="W616">
        <v>1.02308247722746</v>
      </c>
      <c r="X616">
        <v>0.67857208052598605</v>
      </c>
      <c r="Y616">
        <v>0</v>
      </c>
      <c r="Z616">
        <v>0</v>
      </c>
      <c r="AA616">
        <v>650</v>
      </c>
      <c r="AB616">
        <v>482</v>
      </c>
      <c r="AC616">
        <v>1339</v>
      </c>
      <c r="AD616">
        <v>818.28571428571399</v>
      </c>
      <c r="AE616">
        <v>317.999850254531</v>
      </c>
      <c r="AF616" t="str">
        <f t="shared" si="29"/>
        <v>Normal</v>
      </c>
    </row>
    <row r="617" spans="1:32" x14ac:dyDescent="0.2">
      <c r="A617" t="s">
        <v>952</v>
      </c>
      <c r="B617" t="s">
        <v>34</v>
      </c>
      <c r="C617">
        <v>10672860</v>
      </c>
      <c r="D617" t="s">
        <v>42</v>
      </c>
      <c r="E617" t="s">
        <v>36</v>
      </c>
      <c r="F617" t="str">
        <f t="shared" si="27"/>
        <v>K</v>
      </c>
      <c r="G617" t="s">
        <v>388</v>
      </c>
      <c r="H617" t="str">
        <f t="shared" si="28"/>
        <v>N</v>
      </c>
      <c r="I617" t="s">
        <v>47</v>
      </c>
      <c r="J617">
        <v>76</v>
      </c>
      <c r="K617" t="s">
        <v>950</v>
      </c>
      <c r="L617" t="s">
        <v>392</v>
      </c>
      <c r="M617">
        <v>1.4472071477222499</v>
      </c>
      <c r="N617">
        <v>0.66893853784091695</v>
      </c>
      <c r="O617">
        <v>0.83717221765486405</v>
      </c>
      <c r="P617">
        <v>0.90314099530299996</v>
      </c>
      <c r="Q617">
        <v>0.96213352383143103</v>
      </c>
      <c r="R617">
        <v>0.69941981808487297</v>
      </c>
      <c r="S617">
        <v>0.96644661051694503</v>
      </c>
      <c r="T617">
        <v>0</v>
      </c>
      <c r="U617">
        <v>0.92635126442203997</v>
      </c>
      <c r="V617">
        <v>0.25833752797223802</v>
      </c>
      <c r="W617">
        <v>1.08695873273766</v>
      </c>
      <c r="X617">
        <v>0.76574379610642096</v>
      </c>
      <c r="Y617">
        <v>0</v>
      </c>
      <c r="Z617">
        <v>0</v>
      </c>
      <c r="AA617">
        <v>1429</v>
      </c>
      <c r="AB617">
        <v>1123</v>
      </c>
      <c r="AC617">
        <v>1946</v>
      </c>
      <c r="AD617">
        <v>1494.2857142857099</v>
      </c>
      <c r="AE617">
        <v>275.74790073889</v>
      </c>
      <c r="AF617" t="str">
        <f t="shared" si="29"/>
        <v>Normal</v>
      </c>
    </row>
    <row r="618" spans="1:32" x14ac:dyDescent="0.2">
      <c r="A618" t="s">
        <v>953</v>
      </c>
      <c r="B618" t="s">
        <v>34</v>
      </c>
      <c r="C618">
        <v>10672861</v>
      </c>
      <c r="D618" t="s">
        <v>42</v>
      </c>
      <c r="E618" t="s">
        <v>35</v>
      </c>
      <c r="F618" t="str">
        <f t="shared" si="27"/>
        <v>K</v>
      </c>
      <c r="G618" t="s">
        <v>954</v>
      </c>
      <c r="H618" t="str">
        <f t="shared" si="28"/>
        <v>I</v>
      </c>
      <c r="I618" t="s">
        <v>47</v>
      </c>
      <c r="J618">
        <v>76</v>
      </c>
      <c r="K618" t="s">
        <v>955</v>
      </c>
      <c r="L618" t="s">
        <v>566</v>
      </c>
      <c r="M618">
        <v>1.07612242720207</v>
      </c>
      <c r="N618">
        <v>0.72566908991749901</v>
      </c>
      <c r="O618">
        <v>0.79334715195719796</v>
      </c>
      <c r="P618">
        <v>0.60709860765441204</v>
      </c>
      <c r="Q618">
        <v>0.78264942297787299</v>
      </c>
      <c r="R618">
        <v>0.65779947200462396</v>
      </c>
      <c r="S618">
        <v>1.18881533269331</v>
      </c>
      <c r="T618">
        <v>0</v>
      </c>
      <c r="U618">
        <v>0.83307164348671303</v>
      </c>
      <c r="V618">
        <v>0.21720464503772799</v>
      </c>
      <c r="W618">
        <v>0.96810695337653796</v>
      </c>
      <c r="X618">
        <v>0.69803633359688899</v>
      </c>
      <c r="Y618">
        <v>0</v>
      </c>
      <c r="Z618">
        <v>0</v>
      </c>
      <c r="AA618">
        <v>1470</v>
      </c>
      <c r="AB618">
        <v>1201</v>
      </c>
      <c r="AC618">
        <v>2086</v>
      </c>
      <c r="AD618">
        <v>1565.2857142857099</v>
      </c>
      <c r="AE618">
        <v>370.32360366113699</v>
      </c>
      <c r="AF618" t="str">
        <f t="shared" si="29"/>
        <v>Normal</v>
      </c>
    </row>
    <row r="619" spans="1:32" x14ac:dyDescent="0.2">
      <c r="A619" t="s">
        <v>956</v>
      </c>
      <c r="B619" t="s">
        <v>34</v>
      </c>
      <c r="C619">
        <v>10672861</v>
      </c>
      <c r="D619" t="s">
        <v>42</v>
      </c>
      <c r="E619" t="s">
        <v>45</v>
      </c>
      <c r="F619" t="str">
        <f t="shared" si="27"/>
        <v>K</v>
      </c>
      <c r="G619" t="s">
        <v>400</v>
      </c>
      <c r="H619" t="str">
        <f t="shared" si="28"/>
        <v>R</v>
      </c>
      <c r="I619" t="s">
        <v>47</v>
      </c>
      <c r="J619">
        <v>76</v>
      </c>
      <c r="K619" t="s">
        <v>955</v>
      </c>
      <c r="L619" t="s">
        <v>256</v>
      </c>
      <c r="M619">
        <v>1.4376425577610601</v>
      </c>
      <c r="N619">
        <v>0.78248764316083896</v>
      </c>
      <c r="O619">
        <v>0.64774453509039698</v>
      </c>
      <c r="P619">
        <v>0.82499002205709604</v>
      </c>
      <c r="Q619">
        <v>0.98003165397379899</v>
      </c>
      <c r="R619">
        <v>1.01308287107323</v>
      </c>
      <c r="S619">
        <v>0.89603220261134597</v>
      </c>
      <c r="T619">
        <v>0</v>
      </c>
      <c r="U619">
        <v>0.94028735510396699</v>
      </c>
      <c r="V619">
        <v>0.25165288203153202</v>
      </c>
      <c r="W619">
        <v>1.0967390042106999</v>
      </c>
      <c r="X619">
        <v>0.78383570599723396</v>
      </c>
      <c r="Y619">
        <v>0</v>
      </c>
      <c r="Z619">
        <v>0</v>
      </c>
      <c r="AA619">
        <v>1306</v>
      </c>
      <c r="AB619">
        <v>971</v>
      </c>
      <c r="AC619">
        <v>1823</v>
      </c>
      <c r="AD619">
        <v>1351.1428571428501</v>
      </c>
      <c r="AE619">
        <v>312.95017099182002</v>
      </c>
      <c r="AF619" t="str">
        <f t="shared" si="29"/>
        <v>Normal</v>
      </c>
    </row>
    <row r="620" spans="1:32" x14ac:dyDescent="0.2">
      <c r="A620" t="s">
        <v>957</v>
      </c>
      <c r="B620" t="s">
        <v>34</v>
      </c>
      <c r="C620">
        <v>10672861</v>
      </c>
      <c r="D620" t="s">
        <v>42</v>
      </c>
      <c r="E620" t="s">
        <v>36</v>
      </c>
      <c r="F620" t="str">
        <f t="shared" si="27"/>
        <v>K</v>
      </c>
      <c r="G620" t="s">
        <v>402</v>
      </c>
      <c r="H620" t="str">
        <f t="shared" si="28"/>
        <v>T</v>
      </c>
      <c r="I620" t="s">
        <v>47</v>
      </c>
      <c r="J620">
        <v>76</v>
      </c>
      <c r="K620" t="s">
        <v>955</v>
      </c>
      <c r="L620" t="s">
        <v>114</v>
      </c>
      <c r="M620">
        <v>0.66490725719856703</v>
      </c>
      <c r="N620">
        <v>0.44384859642739999</v>
      </c>
      <c r="O620">
        <v>0.375191241738901</v>
      </c>
      <c r="P620">
        <v>0.80105527397302501</v>
      </c>
      <c r="Q620">
        <v>0.47993986557778001</v>
      </c>
      <c r="R620">
        <v>0.94021100461789497</v>
      </c>
      <c r="S620">
        <v>0.52795443685501398</v>
      </c>
      <c r="T620">
        <v>0</v>
      </c>
      <c r="U620">
        <v>0.60472966805551198</v>
      </c>
      <c r="V620">
        <v>0.20605434244719201</v>
      </c>
      <c r="W620">
        <v>0.73283287681362697</v>
      </c>
      <c r="X620">
        <v>0.476626459297396</v>
      </c>
      <c r="Y620">
        <v>0</v>
      </c>
      <c r="Z620">
        <v>0</v>
      </c>
      <c r="AA620">
        <v>1062</v>
      </c>
      <c r="AB620">
        <v>450</v>
      </c>
      <c r="AC620">
        <v>1503</v>
      </c>
      <c r="AD620">
        <v>977.71428571428498</v>
      </c>
      <c r="AE620">
        <v>424.37472210524601</v>
      </c>
      <c r="AF620" t="str">
        <f t="shared" si="29"/>
        <v>Normal</v>
      </c>
    </row>
    <row r="621" spans="1:32" x14ac:dyDescent="0.2">
      <c r="A621" t="s">
        <v>958</v>
      </c>
      <c r="B621" t="s">
        <v>34</v>
      </c>
      <c r="C621">
        <v>10672862</v>
      </c>
      <c r="D621" t="s">
        <v>42</v>
      </c>
      <c r="E621" t="s">
        <v>45</v>
      </c>
      <c r="F621" t="str">
        <f t="shared" si="27"/>
        <v>K</v>
      </c>
      <c r="G621" t="s">
        <v>405</v>
      </c>
      <c r="H621" t="str">
        <f t="shared" si="28"/>
        <v>E</v>
      </c>
      <c r="I621" t="s">
        <v>47</v>
      </c>
      <c r="J621">
        <v>76</v>
      </c>
      <c r="K621" t="s">
        <v>959</v>
      </c>
      <c r="L621" t="s">
        <v>525</v>
      </c>
      <c r="M621">
        <v>1.18893927512375</v>
      </c>
      <c r="N621">
        <v>0.74489683915624505</v>
      </c>
      <c r="O621">
        <v>0.32637536819441398</v>
      </c>
      <c r="P621">
        <v>0.79205237647363602</v>
      </c>
      <c r="Q621">
        <v>0.65492863855343797</v>
      </c>
      <c r="R621">
        <v>0.53337390467819701</v>
      </c>
      <c r="S621">
        <v>1.1651363121027201</v>
      </c>
      <c r="T621">
        <v>0</v>
      </c>
      <c r="U621">
        <v>0.77224324489748697</v>
      </c>
      <c r="V621">
        <v>0.31590088464031402</v>
      </c>
      <c r="W621">
        <v>0.96863763528662805</v>
      </c>
      <c r="X621">
        <v>0.575848854508346</v>
      </c>
      <c r="Y621">
        <v>0</v>
      </c>
      <c r="Z621">
        <v>0</v>
      </c>
      <c r="AA621">
        <v>552</v>
      </c>
      <c r="AB621">
        <v>376</v>
      </c>
      <c r="AC621">
        <v>1038</v>
      </c>
      <c r="AD621">
        <v>594.85714285714198</v>
      </c>
      <c r="AE621">
        <v>235.27602836627699</v>
      </c>
      <c r="AF621" t="str">
        <f t="shared" si="29"/>
        <v>Normal</v>
      </c>
    </row>
    <row r="622" spans="1:32" x14ac:dyDescent="0.2">
      <c r="A622" t="s">
        <v>960</v>
      </c>
      <c r="B622" t="s">
        <v>34</v>
      </c>
      <c r="C622">
        <v>10672862</v>
      </c>
      <c r="D622" t="s">
        <v>42</v>
      </c>
      <c r="E622" t="s">
        <v>36</v>
      </c>
      <c r="F622" t="str">
        <f t="shared" si="27"/>
        <v>K</v>
      </c>
      <c r="G622" t="s">
        <v>408</v>
      </c>
      <c r="H622" t="str">
        <f t="shared" si="28"/>
        <v>Q</v>
      </c>
      <c r="I622" t="s">
        <v>47</v>
      </c>
      <c r="J622">
        <v>76</v>
      </c>
      <c r="K622" t="s">
        <v>959</v>
      </c>
      <c r="L622" t="s">
        <v>108</v>
      </c>
      <c r="M622">
        <v>1.00044336320864</v>
      </c>
      <c r="N622">
        <v>0.553541772853264</v>
      </c>
      <c r="O622">
        <v>0.61141572178459003</v>
      </c>
      <c r="P622">
        <v>0.87966592708626101</v>
      </c>
      <c r="Q622">
        <v>0.68479490028131995</v>
      </c>
      <c r="R622">
        <v>0.985099974059085</v>
      </c>
      <c r="S622">
        <v>0.88851736215583998</v>
      </c>
      <c r="T622">
        <v>0</v>
      </c>
      <c r="U622">
        <v>0.80049700306128602</v>
      </c>
      <c r="V622">
        <v>0.18174969015463599</v>
      </c>
      <c r="W622">
        <v>0.91349010101343997</v>
      </c>
      <c r="X622">
        <v>0.68750390510913295</v>
      </c>
      <c r="Y622">
        <v>0</v>
      </c>
      <c r="Z622">
        <v>0</v>
      </c>
      <c r="AA622">
        <v>1260</v>
      </c>
      <c r="AB622">
        <v>960</v>
      </c>
      <c r="AC622">
        <v>1847</v>
      </c>
      <c r="AD622">
        <v>1379.42857142857</v>
      </c>
      <c r="AE622">
        <v>349.671206107898</v>
      </c>
      <c r="AF622" t="str">
        <f t="shared" si="29"/>
        <v>Normal</v>
      </c>
    </row>
    <row r="623" spans="1:32" x14ac:dyDescent="0.2">
      <c r="A623" t="s">
        <v>961</v>
      </c>
      <c r="B623" t="s">
        <v>34</v>
      </c>
      <c r="C623">
        <v>10672857</v>
      </c>
      <c r="D623" t="s">
        <v>45</v>
      </c>
      <c r="E623" t="s">
        <v>35</v>
      </c>
      <c r="F623" t="str">
        <f t="shared" si="27"/>
        <v>V</v>
      </c>
      <c r="G623" t="s">
        <v>410</v>
      </c>
      <c r="H623" t="str">
        <f t="shared" si="28"/>
        <v>V</v>
      </c>
      <c r="I623" t="s">
        <v>38</v>
      </c>
      <c r="J623">
        <v>77</v>
      </c>
      <c r="K623" t="s">
        <v>411</v>
      </c>
      <c r="L623" t="s">
        <v>428</v>
      </c>
      <c r="M623">
        <v>1.0841031449573499</v>
      </c>
      <c r="N623">
        <v>0.66415803735395396</v>
      </c>
      <c r="Q623">
        <v>0.62955192921474201</v>
      </c>
      <c r="R623">
        <v>0.63667246755425999</v>
      </c>
      <c r="S623">
        <v>1.2687536697911199</v>
      </c>
      <c r="T623">
        <v>2</v>
      </c>
      <c r="U623">
        <v>0.85664784977428698</v>
      </c>
      <c r="V623">
        <v>0.29940823803037497</v>
      </c>
      <c r="W623">
        <v>1.07689282050816</v>
      </c>
      <c r="X623">
        <v>0.63640287904040505</v>
      </c>
      <c r="Y623">
        <v>0</v>
      </c>
      <c r="Z623">
        <v>0</v>
      </c>
      <c r="AA623">
        <v>455</v>
      </c>
      <c r="AB623">
        <v>0</v>
      </c>
      <c r="AC623">
        <v>1002</v>
      </c>
      <c r="AD623">
        <v>467.71428571428498</v>
      </c>
      <c r="AE623">
        <v>393.25297807124701</v>
      </c>
      <c r="AF623" t="str">
        <f t="shared" si="29"/>
        <v>Normal</v>
      </c>
    </row>
    <row r="624" spans="1:32" x14ac:dyDescent="0.2">
      <c r="A624" t="s">
        <v>962</v>
      </c>
      <c r="B624" t="s">
        <v>34</v>
      </c>
      <c r="C624">
        <v>10672857</v>
      </c>
      <c r="D624" t="s">
        <v>45</v>
      </c>
      <c r="E624" t="s">
        <v>36</v>
      </c>
      <c r="F624" t="str">
        <f t="shared" si="27"/>
        <v>V</v>
      </c>
      <c r="G624" t="s">
        <v>410</v>
      </c>
      <c r="H624" t="str">
        <f t="shared" si="28"/>
        <v>V</v>
      </c>
      <c r="I624" t="s">
        <v>38</v>
      </c>
      <c r="J624">
        <v>77</v>
      </c>
      <c r="K624" t="s">
        <v>411</v>
      </c>
      <c r="L624" t="s">
        <v>169</v>
      </c>
      <c r="M624">
        <v>1.1020585562743399</v>
      </c>
      <c r="N624">
        <v>0.82139681691828503</v>
      </c>
      <c r="O624">
        <v>0.84052648645446604</v>
      </c>
      <c r="P624">
        <v>0.56540791356971198</v>
      </c>
      <c r="Q624">
        <v>0.73405601203200999</v>
      </c>
      <c r="R624">
        <v>0.63970393237665002</v>
      </c>
      <c r="S624">
        <v>0.41210140016797298</v>
      </c>
      <c r="T624">
        <v>0</v>
      </c>
      <c r="U624">
        <v>0.73075015968477697</v>
      </c>
      <c r="V624">
        <v>0.221853186523327</v>
      </c>
      <c r="W624">
        <v>0.86867545031112903</v>
      </c>
      <c r="X624">
        <v>0.59282486905842502</v>
      </c>
      <c r="Y624">
        <v>0</v>
      </c>
      <c r="Z624">
        <v>0</v>
      </c>
      <c r="AA624">
        <v>918</v>
      </c>
      <c r="AB624">
        <v>461</v>
      </c>
      <c r="AC624">
        <v>1652</v>
      </c>
      <c r="AD624">
        <v>968.85714285714198</v>
      </c>
      <c r="AE624">
        <v>458.689229788327</v>
      </c>
      <c r="AF624" t="str">
        <f t="shared" si="29"/>
        <v>Normal</v>
      </c>
    </row>
    <row r="625" spans="1:32" x14ac:dyDescent="0.2">
      <c r="A625" t="s">
        <v>963</v>
      </c>
      <c r="B625" t="s">
        <v>34</v>
      </c>
      <c r="C625">
        <v>10672857</v>
      </c>
      <c r="D625" t="s">
        <v>45</v>
      </c>
      <c r="E625" t="s">
        <v>42</v>
      </c>
      <c r="F625" t="str">
        <f t="shared" si="27"/>
        <v>V</v>
      </c>
      <c r="G625" t="s">
        <v>410</v>
      </c>
      <c r="H625" t="str">
        <f t="shared" si="28"/>
        <v>V</v>
      </c>
      <c r="I625" t="s">
        <v>38</v>
      </c>
      <c r="J625">
        <v>77</v>
      </c>
      <c r="K625" t="s">
        <v>411</v>
      </c>
      <c r="L625" t="s">
        <v>413</v>
      </c>
      <c r="M625">
        <v>0.33814635961990303</v>
      </c>
      <c r="N625">
        <v>0.26030719660700502</v>
      </c>
      <c r="O625">
        <v>0.43238878332934599</v>
      </c>
      <c r="P625">
        <v>0.59878222684164195</v>
      </c>
      <c r="Q625">
        <v>0.42139645642140999</v>
      </c>
      <c r="R625">
        <v>0.32044079361856298</v>
      </c>
      <c r="S625">
        <v>0.43356282535187202</v>
      </c>
      <c r="T625">
        <v>0</v>
      </c>
      <c r="U625">
        <v>0.40071780596996298</v>
      </c>
      <c r="V625">
        <v>0.109402689894494</v>
      </c>
      <c r="W625">
        <v>0.468733046298351</v>
      </c>
      <c r="X625">
        <v>0.33270256564157502</v>
      </c>
      <c r="Y625">
        <v>0</v>
      </c>
      <c r="Z625">
        <v>0</v>
      </c>
      <c r="AA625">
        <v>1605</v>
      </c>
      <c r="AB625">
        <v>703</v>
      </c>
      <c r="AC625">
        <v>3690</v>
      </c>
      <c r="AD625">
        <v>1746</v>
      </c>
      <c r="AE625">
        <v>936.83385222069398</v>
      </c>
      <c r="AF625" t="str">
        <f t="shared" si="29"/>
        <v>Normal</v>
      </c>
    </row>
    <row r="626" spans="1:32" x14ac:dyDescent="0.2">
      <c r="A626" t="s">
        <v>964</v>
      </c>
      <c r="B626" t="s">
        <v>34</v>
      </c>
      <c r="C626">
        <v>10672858</v>
      </c>
      <c r="D626" t="s">
        <v>35</v>
      </c>
      <c r="E626" t="s">
        <v>45</v>
      </c>
      <c r="F626" t="str">
        <f t="shared" si="27"/>
        <v>V</v>
      </c>
      <c r="G626" t="s">
        <v>415</v>
      </c>
      <c r="H626" t="str">
        <f t="shared" si="28"/>
        <v>G</v>
      </c>
      <c r="I626" t="s">
        <v>47</v>
      </c>
      <c r="J626">
        <v>77</v>
      </c>
      <c r="K626" t="s">
        <v>416</v>
      </c>
      <c r="L626" t="s">
        <v>132</v>
      </c>
      <c r="M626">
        <v>1.14959416634274</v>
      </c>
      <c r="N626">
        <v>0.68727832316734205</v>
      </c>
      <c r="O626">
        <v>0.64241222213281002</v>
      </c>
      <c r="P626">
        <v>0.54339506248124303</v>
      </c>
      <c r="Q626">
        <v>0.78138398893338101</v>
      </c>
      <c r="R626">
        <v>1.1030910620179999</v>
      </c>
      <c r="S626">
        <v>0.67659854288315802</v>
      </c>
      <c r="T626">
        <v>0</v>
      </c>
      <c r="U626">
        <v>0.79767905256552696</v>
      </c>
      <c r="V626">
        <v>0.235585518458376</v>
      </c>
      <c r="W626">
        <v>0.94414168224389305</v>
      </c>
      <c r="X626">
        <v>0.65121642288716097</v>
      </c>
      <c r="Y626">
        <v>0</v>
      </c>
      <c r="Z626">
        <v>0</v>
      </c>
      <c r="AA626">
        <v>1168</v>
      </c>
      <c r="AB626">
        <v>999</v>
      </c>
      <c r="AC626">
        <v>2199</v>
      </c>
      <c r="AD626">
        <v>1302.42857142857</v>
      </c>
      <c r="AE626">
        <v>420.73541057805602</v>
      </c>
      <c r="AF626" t="str">
        <f t="shared" si="29"/>
        <v>Normal</v>
      </c>
    </row>
    <row r="627" spans="1:32" x14ac:dyDescent="0.2">
      <c r="A627" t="s">
        <v>965</v>
      </c>
      <c r="B627" t="s">
        <v>34</v>
      </c>
      <c r="C627">
        <v>10672858</v>
      </c>
      <c r="D627" t="s">
        <v>35</v>
      </c>
      <c r="E627" t="s">
        <v>36</v>
      </c>
      <c r="F627" t="str">
        <f t="shared" si="27"/>
        <v>V</v>
      </c>
      <c r="G627" t="s">
        <v>418</v>
      </c>
      <c r="H627" t="str">
        <f t="shared" si="28"/>
        <v>A</v>
      </c>
      <c r="I627" t="s">
        <v>47</v>
      </c>
      <c r="J627">
        <v>77</v>
      </c>
      <c r="K627" t="s">
        <v>416</v>
      </c>
      <c r="L627" t="s">
        <v>155</v>
      </c>
      <c r="M627">
        <v>1.1705020785913101</v>
      </c>
      <c r="N627">
        <v>0.73750882830227704</v>
      </c>
      <c r="O627">
        <v>0.607942331363164</v>
      </c>
      <c r="P627">
        <v>0.85598044039896604</v>
      </c>
      <c r="Q627">
        <v>0.86165168637149603</v>
      </c>
      <c r="R627">
        <v>0.92006427284535897</v>
      </c>
      <c r="S627">
        <v>1.0739407260468199</v>
      </c>
      <c r="T627">
        <v>0</v>
      </c>
      <c r="U627">
        <v>0.88965576627419996</v>
      </c>
      <c r="V627">
        <v>0.19069595390744201</v>
      </c>
      <c r="W627">
        <v>1.00821072271242</v>
      </c>
      <c r="X627">
        <v>0.77110080983597995</v>
      </c>
      <c r="Y627">
        <v>0</v>
      </c>
      <c r="Z627">
        <v>0</v>
      </c>
      <c r="AA627">
        <v>798</v>
      </c>
      <c r="AB627">
        <v>438</v>
      </c>
      <c r="AC627">
        <v>1368</v>
      </c>
      <c r="AD627">
        <v>810.85714285714198</v>
      </c>
      <c r="AE627">
        <v>336.58848691511901</v>
      </c>
      <c r="AF627" t="str">
        <f t="shared" si="29"/>
        <v>Normal</v>
      </c>
    </row>
    <row r="628" spans="1:32" x14ac:dyDescent="0.2">
      <c r="A628" t="s">
        <v>966</v>
      </c>
      <c r="B628" t="s">
        <v>34</v>
      </c>
      <c r="C628">
        <v>10672858</v>
      </c>
      <c r="D628" t="s">
        <v>35</v>
      </c>
      <c r="E628" t="s">
        <v>42</v>
      </c>
      <c r="F628" t="str">
        <f t="shared" si="27"/>
        <v>V</v>
      </c>
      <c r="G628" t="s">
        <v>420</v>
      </c>
      <c r="H628" t="str">
        <f t="shared" si="28"/>
        <v>E</v>
      </c>
      <c r="I628" t="s">
        <v>47</v>
      </c>
      <c r="J628">
        <v>77</v>
      </c>
      <c r="K628" t="s">
        <v>416</v>
      </c>
      <c r="L628" t="s">
        <v>212</v>
      </c>
      <c r="M628">
        <v>0.19632098995035799</v>
      </c>
      <c r="N628">
        <v>0.22264102255669699</v>
      </c>
      <c r="O628">
        <v>0.341145705145595</v>
      </c>
      <c r="P628">
        <v>0.14390362873175</v>
      </c>
      <c r="Q628">
        <v>0.11658820900575299</v>
      </c>
      <c r="R628">
        <v>0.17700546636269801</v>
      </c>
      <c r="S628">
        <v>0.44511290908530499</v>
      </c>
      <c r="T628">
        <v>0</v>
      </c>
      <c r="U628">
        <v>0.234673990119736</v>
      </c>
      <c r="V628">
        <v>0.117434860303085</v>
      </c>
      <c r="W628">
        <v>0.30768280054430502</v>
      </c>
      <c r="X628">
        <v>0.161665179695167</v>
      </c>
      <c r="Y628">
        <v>0</v>
      </c>
      <c r="Z628">
        <v>-2</v>
      </c>
      <c r="AA628">
        <v>2632</v>
      </c>
      <c r="AB628">
        <v>1513</v>
      </c>
      <c r="AC628">
        <v>3318</v>
      </c>
      <c r="AD628">
        <v>2579</v>
      </c>
      <c r="AE628">
        <v>628.12764095630496</v>
      </c>
      <c r="AF628" t="str">
        <f t="shared" si="29"/>
        <v>Abnormal</v>
      </c>
    </row>
    <row r="629" spans="1:32" x14ac:dyDescent="0.2">
      <c r="A629" t="s">
        <v>967</v>
      </c>
      <c r="B629" t="s">
        <v>34</v>
      </c>
      <c r="C629">
        <v>10672859</v>
      </c>
      <c r="D629" t="s">
        <v>45</v>
      </c>
      <c r="E629" t="s">
        <v>35</v>
      </c>
      <c r="F629" t="str">
        <f t="shared" si="27"/>
        <v>V</v>
      </c>
      <c r="G629" t="s">
        <v>422</v>
      </c>
      <c r="H629" t="str">
        <f t="shared" si="28"/>
        <v>L</v>
      </c>
      <c r="I629" t="s">
        <v>47</v>
      </c>
      <c r="J629">
        <v>77</v>
      </c>
      <c r="K629" t="s">
        <v>423</v>
      </c>
      <c r="L629" t="s">
        <v>274</v>
      </c>
      <c r="M629">
        <v>1.1959051711570701</v>
      </c>
      <c r="N629">
        <v>0.339244862473431</v>
      </c>
      <c r="O629">
        <v>0.38039565127775898</v>
      </c>
      <c r="P629">
        <v>0.629256900616739</v>
      </c>
      <c r="Q629">
        <v>0.50949122457512197</v>
      </c>
      <c r="R629">
        <v>0.38239758661012402</v>
      </c>
      <c r="S629">
        <v>0.83012908753865899</v>
      </c>
      <c r="T629">
        <v>0</v>
      </c>
      <c r="U629">
        <v>0.60954578346413002</v>
      </c>
      <c r="V629">
        <v>0.31092401075113602</v>
      </c>
      <c r="W629">
        <v>0.80284607009784204</v>
      </c>
      <c r="X629">
        <v>0.416245496830418</v>
      </c>
      <c r="Y629">
        <v>0</v>
      </c>
      <c r="Z629">
        <v>0</v>
      </c>
      <c r="AA629">
        <v>545</v>
      </c>
      <c r="AB629">
        <v>202</v>
      </c>
      <c r="AC629">
        <v>1393</v>
      </c>
      <c r="AD629">
        <v>642.28571428571399</v>
      </c>
      <c r="AE629">
        <v>413.61806629051398</v>
      </c>
      <c r="AF629" t="str">
        <f t="shared" si="29"/>
        <v>Normal</v>
      </c>
    </row>
    <row r="630" spans="1:32" x14ac:dyDescent="0.2">
      <c r="A630" t="s">
        <v>968</v>
      </c>
      <c r="B630" t="s">
        <v>34</v>
      </c>
      <c r="C630">
        <v>10672859</v>
      </c>
      <c r="D630" t="s">
        <v>45</v>
      </c>
      <c r="E630" t="s">
        <v>36</v>
      </c>
      <c r="F630" t="str">
        <f t="shared" si="27"/>
        <v>V</v>
      </c>
      <c r="G630" t="s">
        <v>422</v>
      </c>
      <c r="H630" t="str">
        <f t="shared" si="28"/>
        <v>L</v>
      </c>
      <c r="I630" t="s">
        <v>47</v>
      </c>
      <c r="J630">
        <v>77</v>
      </c>
      <c r="K630" t="s">
        <v>423</v>
      </c>
      <c r="L630" t="s">
        <v>122</v>
      </c>
      <c r="M630">
        <v>1.2932620604940099</v>
      </c>
      <c r="N630">
        <v>0.64774974960348997</v>
      </c>
      <c r="O630">
        <v>0.42173060997676698</v>
      </c>
      <c r="P630">
        <v>0.85056233597183195</v>
      </c>
      <c r="Q630">
        <v>0.89298529968482399</v>
      </c>
      <c r="R630">
        <v>1.0807253423099901</v>
      </c>
      <c r="S630">
        <v>0.75567492986117202</v>
      </c>
      <c r="T630">
        <v>0</v>
      </c>
      <c r="U630">
        <v>0.84895576112887094</v>
      </c>
      <c r="V630">
        <v>0.28424546613138302</v>
      </c>
      <c r="W630">
        <v>1.0256700970361901</v>
      </c>
      <c r="X630">
        <v>0.67224142522154495</v>
      </c>
      <c r="Y630">
        <v>0</v>
      </c>
      <c r="Z630">
        <v>0</v>
      </c>
      <c r="AA630">
        <v>877</v>
      </c>
      <c r="AB630">
        <v>390</v>
      </c>
      <c r="AC630">
        <v>1680</v>
      </c>
      <c r="AD630">
        <v>1070.42857142857</v>
      </c>
      <c r="AE630">
        <v>489.95505138834102</v>
      </c>
      <c r="AF630" t="str">
        <f t="shared" si="29"/>
        <v>Normal</v>
      </c>
    </row>
    <row r="631" spans="1:32" x14ac:dyDescent="0.2">
      <c r="A631" t="s">
        <v>969</v>
      </c>
      <c r="B631" t="s">
        <v>34</v>
      </c>
      <c r="C631">
        <v>10672859</v>
      </c>
      <c r="D631" t="s">
        <v>45</v>
      </c>
      <c r="E631" t="s">
        <v>42</v>
      </c>
      <c r="F631" t="str">
        <f t="shared" si="27"/>
        <v>V</v>
      </c>
      <c r="G631" t="s">
        <v>426</v>
      </c>
      <c r="H631" t="str">
        <f t="shared" si="28"/>
        <v>M</v>
      </c>
      <c r="I631" t="s">
        <v>47</v>
      </c>
      <c r="J631">
        <v>77</v>
      </c>
      <c r="K631" t="s">
        <v>423</v>
      </c>
      <c r="L631" t="s">
        <v>143</v>
      </c>
      <c r="M631">
        <v>9.6879147110038699E-2</v>
      </c>
      <c r="N631">
        <v>0.35944812818907901</v>
      </c>
      <c r="O631">
        <v>0.497443357830743</v>
      </c>
      <c r="P631">
        <v>0.64442956125056805</v>
      </c>
      <c r="Q631">
        <v>0.25295477471127098</v>
      </c>
      <c r="R631">
        <v>0.15797195884380899</v>
      </c>
      <c r="S631">
        <v>0.51418654212737103</v>
      </c>
      <c r="T631">
        <v>0</v>
      </c>
      <c r="U631">
        <v>0.36047335286612597</v>
      </c>
      <c r="V631">
        <v>0.20210132389315</v>
      </c>
      <c r="W631">
        <v>0.48611898487512201</v>
      </c>
      <c r="X631">
        <v>0.234827720857129</v>
      </c>
      <c r="Y631">
        <v>0</v>
      </c>
      <c r="Z631">
        <v>0</v>
      </c>
      <c r="AA631">
        <v>1093</v>
      </c>
      <c r="AB631">
        <v>434</v>
      </c>
      <c r="AC631">
        <v>1330</v>
      </c>
      <c r="AD631">
        <v>974.42857142857099</v>
      </c>
      <c r="AE631">
        <v>322.23017505237698</v>
      </c>
      <c r="AF631" t="str">
        <f t="shared" si="29"/>
        <v>Normal</v>
      </c>
    </row>
    <row r="632" spans="1:32" x14ac:dyDescent="0.2">
      <c r="A632" t="s">
        <v>970</v>
      </c>
      <c r="B632" t="s">
        <v>34</v>
      </c>
      <c r="C632">
        <v>10672854</v>
      </c>
      <c r="D632" t="s">
        <v>36</v>
      </c>
      <c r="E632" t="s">
        <v>35</v>
      </c>
      <c r="F632" t="str">
        <f t="shared" si="27"/>
        <v>C</v>
      </c>
      <c r="G632" t="s">
        <v>45</v>
      </c>
      <c r="H632" t="str">
        <f t="shared" si="28"/>
        <v>C</v>
      </c>
      <c r="I632" t="s">
        <v>38</v>
      </c>
      <c r="J632">
        <v>78</v>
      </c>
      <c r="K632" t="s">
        <v>725</v>
      </c>
      <c r="L632" t="s">
        <v>59</v>
      </c>
      <c r="M632">
        <v>1.0171972060630301</v>
      </c>
      <c r="N632">
        <v>0.56191717042233202</v>
      </c>
      <c r="O632">
        <v>0.64527742821984801</v>
      </c>
      <c r="P632">
        <v>0.724696054132281</v>
      </c>
      <c r="Q632">
        <v>0.68556953481730099</v>
      </c>
      <c r="R632">
        <v>0.72028100651931604</v>
      </c>
      <c r="S632">
        <v>0.75677390223184304</v>
      </c>
      <c r="T632">
        <v>0</v>
      </c>
      <c r="U632">
        <v>0.73024461462942203</v>
      </c>
      <c r="V632">
        <v>0.14184796252630599</v>
      </c>
      <c r="W632">
        <v>0.81843095877345595</v>
      </c>
      <c r="X632">
        <v>0.64205827048538699</v>
      </c>
      <c r="Y632">
        <v>0</v>
      </c>
      <c r="Z632">
        <v>0</v>
      </c>
      <c r="AA632">
        <v>5434</v>
      </c>
      <c r="AB632">
        <v>3503</v>
      </c>
      <c r="AC632">
        <v>7455</v>
      </c>
      <c r="AD632">
        <v>5436.4285714285697</v>
      </c>
      <c r="AE632">
        <v>1570.6694811600601</v>
      </c>
      <c r="AF632" t="str">
        <f t="shared" si="29"/>
        <v>Normal</v>
      </c>
    </row>
    <row r="633" spans="1:32" x14ac:dyDescent="0.2">
      <c r="A633" t="s">
        <v>971</v>
      </c>
      <c r="B633" t="s">
        <v>34</v>
      </c>
      <c r="C633">
        <v>10672854</v>
      </c>
      <c r="D633" t="s">
        <v>36</v>
      </c>
      <c r="E633" t="s">
        <v>45</v>
      </c>
      <c r="F633" t="str">
        <f t="shared" si="27"/>
        <v>C</v>
      </c>
      <c r="G633" t="s">
        <v>333</v>
      </c>
      <c r="H633" t="str">
        <f t="shared" si="28"/>
        <v>W</v>
      </c>
      <c r="I633" t="s">
        <v>47</v>
      </c>
      <c r="J633">
        <v>78</v>
      </c>
      <c r="K633" t="s">
        <v>725</v>
      </c>
      <c r="L633" t="s">
        <v>130</v>
      </c>
      <c r="M633">
        <v>0.660523062510458</v>
      </c>
      <c r="N633">
        <v>4.4305545688074197E-2</v>
      </c>
      <c r="O633">
        <v>0.13986551287294199</v>
      </c>
      <c r="P633">
        <v>0.13596498460155901</v>
      </c>
      <c r="Q633">
        <v>9.8218432254125604E-2</v>
      </c>
      <c r="R633">
        <v>0.146205545387735</v>
      </c>
      <c r="S633">
        <v>0.146908254395754</v>
      </c>
      <c r="T633">
        <v>0</v>
      </c>
      <c r="U633">
        <v>0.19599876253009199</v>
      </c>
      <c r="V633">
        <v>0.20816615517767001</v>
      </c>
      <c r="W633">
        <v>0.32541487731026703</v>
      </c>
      <c r="X633">
        <v>6.6582647749917706E-2</v>
      </c>
      <c r="Y633">
        <v>0</v>
      </c>
      <c r="Z633">
        <v>-1</v>
      </c>
      <c r="AA633">
        <v>1079</v>
      </c>
      <c r="AB633">
        <v>310</v>
      </c>
      <c r="AC633">
        <v>2274</v>
      </c>
      <c r="AD633">
        <v>1217.8571428571399</v>
      </c>
      <c r="AE633">
        <v>685.24045136760196</v>
      </c>
      <c r="AF633" t="str">
        <f t="shared" si="29"/>
        <v>Likely abnormal</v>
      </c>
    </row>
    <row r="634" spans="1:32" x14ac:dyDescent="0.2">
      <c r="A634" t="s">
        <v>972</v>
      </c>
      <c r="B634" t="s">
        <v>34</v>
      </c>
      <c r="C634">
        <v>10672855</v>
      </c>
      <c r="D634" t="s">
        <v>45</v>
      </c>
      <c r="E634" t="s">
        <v>35</v>
      </c>
      <c r="F634" t="str">
        <f t="shared" si="27"/>
        <v>C</v>
      </c>
      <c r="G634" t="s">
        <v>337</v>
      </c>
      <c r="H634" t="str">
        <f t="shared" si="28"/>
        <v>F</v>
      </c>
      <c r="I634" t="s">
        <v>47</v>
      </c>
      <c r="J634">
        <v>78</v>
      </c>
      <c r="K634" t="s">
        <v>728</v>
      </c>
      <c r="L634" t="s">
        <v>77</v>
      </c>
      <c r="M634">
        <v>0.669236316125426</v>
      </c>
      <c r="N634">
        <v>0.11929412917354899</v>
      </c>
      <c r="O634">
        <v>6.2873586810010804E-2</v>
      </c>
      <c r="P634">
        <v>0.41443504476878701</v>
      </c>
      <c r="Q634">
        <v>0.223969640606269</v>
      </c>
      <c r="R634">
        <v>0.36713079901963203</v>
      </c>
      <c r="S634">
        <v>0.171486613041996</v>
      </c>
      <c r="T634">
        <v>0</v>
      </c>
      <c r="U634">
        <v>0.28977516136366699</v>
      </c>
      <c r="V634">
        <v>0.209914825297708</v>
      </c>
      <c r="W634">
        <v>0.42027841777248198</v>
      </c>
      <c r="X634">
        <v>0.15927190495485199</v>
      </c>
      <c r="Y634">
        <v>0</v>
      </c>
      <c r="Z634">
        <v>-1</v>
      </c>
      <c r="AA634">
        <v>1676</v>
      </c>
      <c r="AB634">
        <v>1436</v>
      </c>
      <c r="AC634">
        <v>3164</v>
      </c>
      <c r="AD634">
        <v>2047.57142857142</v>
      </c>
      <c r="AE634">
        <v>739.65056099549599</v>
      </c>
      <c r="AF634" t="str">
        <f t="shared" si="29"/>
        <v>Likely abnormal</v>
      </c>
    </row>
    <row r="635" spans="1:32" x14ac:dyDescent="0.2">
      <c r="A635" t="s">
        <v>973</v>
      </c>
      <c r="B635" t="s">
        <v>34</v>
      </c>
      <c r="C635">
        <v>10672855</v>
      </c>
      <c r="D635" t="s">
        <v>45</v>
      </c>
      <c r="E635" t="s">
        <v>36</v>
      </c>
      <c r="F635" t="str">
        <f t="shared" si="27"/>
        <v>C</v>
      </c>
      <c r="G635" t="s">
        <v>341</v>
      </c>
      <c r="H635" t="str">
        <f t="shared" si="28"/>
        <v>S</v>
      </c>
      <c r="I635" t="s">
        <v>47</v>
      </c>
      <c r="J635">
        <v>78</v>
      </c>
      <c r="K635" t="s">
        <v>728</v>
      </c>
      <c r="L635" t="s">
        <v>243</v>
      </c>
      <c r="M635">
        <v>0.182947901706842</v>
      </c>
      <c r="N635">
        <v>6.9502526289625693E-2</v>
      </c>
      <c r="O635">
        <v>7.6325776585185703E-2</v>
      </c>
      <c r="P635">
        <v>0.23194010312084401</v>
      </c>
      <c r="Q635">
        <v>0.339787985739684</v>
      </c>
      <c r="R635">
        <v>0.15764963298908699</v>
      </c>
      <c r="S635">
        <v>0.173797658388225</v>
      </c>
      <c r="T635">
        <v>0</v>
      </c>
      <c r="U635">
        <v>0.175993083545642</v>
      </c>
      <c r="V635">
        <v>9.2756240950091606E-2</v>
      </c>
      <c r="W635">
        <v>0.233659289251027</v>
      </c>
      <c r="X635">
        <v>0.118326877840257</v>
      </c>
      <c r="Y635">
        <v>1</v>
      </c>
      <c r="Z635">
        <v>-2</v>
      </c>
      <c r="AA635">
        <v>857</v>
      </c>
      <c r="AB635">
        <v>370</v>
      </c>
      <c r="AC635">
        <v>1759</v>
      </c>
      <c r="AD635">
        <v>974.71428571428498</v>
      </c>
      <c r="AE635">
        <v>529.07803907228197</v>
      </c>
      <c r="AF635" t="str">
        <f t="shared" si="29"/>
        <v>Abnormal</v>
      </c>
    </row>
    <row r="636" spans="1:32" x14ac:dyDescent="0.2">
      <c r="A636" t="s">
        <v>974</v>
      </c>
      <c r="B636" t="s">
        <v>34</v>
      </c>
      <c r="C636">
        <v>10672855</v>
      </c>
      <c r="D636" t="s">
        <v>45</v>
      </c>
      <c r="E636" t="s">
        <v>42</v>
      </c>
      <c r="F636" t="str">
        <f t="shared" si="27"/>
        <v>C</v>
      </c>
      <c r="G636" t="s">
        <v>343</v>
      </c>
      <c r="H636" t="str">
        <f t="shared" si="28"/>
        <v>Y</v>
      </c>
      <c r="I636" t="s">
        <v>47</v>
      </c>
      <c r="J636">
        <v>78</v>
      </c>
      <c r="K636" t="s">
        <v>728</v>
      </c>
      <c r="L636" t="s">
        <v>80</v>
      </c>
      <c r="M636">
        <v>0.28316958131856501</v>
      </c>
      <c r="N636">
        <v>0.43438803521251002</v>
      </c>
      <c r="O636">
        <v>0.37704235591063101</v>
      </c>
      <c r="P636">
        <v>0.57148239163883097</v>
      </c>
      <c r="Q636">
        <v>0.49777855407562199</v>
      </c>
      <c r="R636">
        <v>0.237506271810762</v>
      </c>
      <c r="S636">
        <v>0.66156761728927505</v>
      </c>
      <c r="T636">
        <v>0</v>
      </c>
      <c r="U636">
        <v>0.43756211532231398</v>
      </c>
      <c r="V636">
        <v>0.15235443104775001</v>
      </c>
      <c r="W636">
        <v>0.532280291381795</v>
      </c>
      <c r="X636">
        <v>0.34284393926283202</v>
      </c>
      <c r="Y636">
        <v>1</v>
      </c>
      <c r="Z636">
        <v>0</v>
      </c>
      <c r="AA636">
        <v>2760</v>
      </c>
      <c r="AB636">
        <v>1377</v>
      </c>
      <c r="AC636">
        <v>2956</v>
      </c>
      <c r="AD636">
        <v>2501</v>
      </c>
      <c r="AE636">
        <v>554.09626119174095</v>
      </c>
      <c r="AF636" t="str">
        <f t="shared" si="29"/>
        <v>Normal</v>
      </c>
    </row>
    <row r="637" spans="1:32" x14ac:dyDescent="0.2">
      <c r="A637" t="s">
        <v>975</v>
      </c>
      <c r="B637" t="s">
        <v>34</v>
      </c>
      <c r="C637">
        <v>10672856</v>
      </c>
      <c r="D637" t="s">
        <v>35</v>
      </c>
      <c r="E637" t="s">
        <v>45</v>
      </c>
      <c r="F637" t="str">
        <f t="shared" si="27"/>
        <v>C</v>
      </c>
      <c r="G637" t="s">
        <v>346</v>
      </c>
      <c r="H637" t="str">
        <f t="shared" si="28"/>
        <v>G</v>
      </c>
      <c r="I637" t="s">
        <v>47</v>
      </c>
      <c r="J637">
        <v>78</v>
      </c>
      <c r="K637" t="s">
        <v>732</v>
      </c>
      <c r="L637" t="s">
        <v>204</v>
      </c>
      <c r="M637">
        <v>0.104552694265171</v>
      </c>
      <c r="N637">
        <v>0.153477521911287</v>
      </c>
      <c r="O637">
        <v>0.296005250478443</v>
      </c>
      <c r="P637">
        <v>0.23563251396207199</v>
      </c>
      <c r="Q637">
        <v>0.35589290737984802</v>
      </c>
      <c r="R637">
        <v>0.68968354241352603</v>
      </c>
      <c r="S637">
        <v>0.27955150174703502</v>
      </c>
      <c r="T637">
        <v>0</v>
      </c>
      <c r="U637">
        <v>0.30211370459391201</v>
      </c>
      <c r="V637">
        <v>0.191133358487906</v>
      </c>
      <c r="W637">
        <v>0.42094059381266702</v>
      </c>
      <c r="X637">
        <v>0.18328681537515601</v>
      </c>
      <c r="Y637">
        <v>1</v>
      </c>
      <c r="Z637">
        <v>-1</v>
      </c>
      <c r="AA637">
        <v>2399</v>
      </c>
      <c r="AB637">
        <v>738</v>
      </c>
      <c r="AC637">
        <v>4392</v>
      </c>
      <c r="AD637">
        <v>2440.4285714285702</v>
      </c>
      <c r="AE637">
        <v>1267.4993566261101</v>
      </c>
      <c r="AF637" t="str">
        <f t="shared" si="29"/>
        <v>Likely abnormal</v>
      </c>
    </row>
    <row r="638" spans="1:32" x14ac:dyDescent="0.2">
      <c r="A638" t="s">
        <v>976</v>
      </c>
      <c r="B638" t="s">
        <v>34</v>
      </c>
      <c r="C638">
        <v>10672856</v>
      </c>
      <c r="D638" t="s">
        <v>35</v>
      </c>
      <c r="E638" t="s">
        <v>36</v>
      </c>
      <c r="F638" t="str">
        <f t="shared" si="27"/>
        <v>C</v>
      </c>
      <c r="G638" t="s">
        <v>349</v>
      </c>
      <c r="H638" t="str">
        <f t="shared" si="28"/>
        <v>R</v>
      </c>
      <c r="I638" t="s">
        <v>47</v>
      </c>
      <c r="J638">
        <v>78</v>
      </c>
      <c r="K638" t="s">
        <v>732</v>
      </c>
      <c r="L638" t="s">
        <v>40</v>
      </c>
      <c r="M638">
        <v>3.7568398041067E-2</v>
      </c>
      <c r="N638">
        <v>9.4112872541440101E-2</v>
      </c>
      <c r="O638">
        <v>0.116555388439281</v>
      </c>
      <c r="P638">
        <v>0.171894024900827</v>
      </c>
      <c r="Q638">
        <v>0.380290367388323</v>
      </c>
      <c r="R638">
        <v>0.24642667337007901</v>
      </c>
      <c r="S638">
        <v>0.14039616936284199</v>
      </c>
      <c r="T638">
        <v>0</v>
      </c>
      <c r="U638">
        <v>0.16960627057769401</v>
      </c>
      <c r="V638">
        <v>0.113354367504184</v>
      </c>
      <c r="W638">
        <v>0.24007825399514701</v>
      </c>
      <c r="X638">
        <v>9.9134287160241502E-2</v>
      </c>
      <c r="Y638">
        <v>1</v>
      </c>
      <c r="Z638">
        <v>-2</v>
      </c>
      <c r="AA638">
        <v>1608</v>
      </c>
      <c r="AB638">
        <v>779</v>
      </c>
      <c r="AC638">
        <v>2444</v>
      </c>
      <c r="AD638">
        <v>1561.7142857142801</v>
      </c>
      <c r="AE638">
        <v>609.181066209851</v>
      </c>
      <c r="AF638" t="str">
        <f t="shared" si="29"/>
        <v>Abnormal</v>
      </c>
    </row>
    <row r="639" spans="1:32" x14ac:dyDescent="0.2">
      <c r="A639" t="s">
        <v>977</v>
      </c>
      <c r="B639" t="s">
        <v>34</v>
      </c>
      <c r="C639">
        <v>10672856</v>
      </c>
      <c r="D639" t="s">
        <v>35</v>
      </c>
      <c r="E639" t="s">
        <v>42</v>
      </c>
      <c r="F639" t="str">
        <f t="shared" si="27"/>
        <v>C</v>
      </c>
      <c r="G639" t="s">
        <v>341</v>
      </c>
      <c r="H639" t="str">
        <f t="shared" si="28"/>
        <v>S</v>
      </c>
      <c r="I639" t="s">
        <v>47</v>
      </c>
      <c r="J639">
        <v>78</v>
      </c>
      <c r="K639" t="s">
        <v>732</v>
      </c>
      <c r="L639" t="s">
        <v>182</v>
      </c>
      <c r="M639">
        <v>0.120042343949838</v>
      </c>
      <c r="N639">
        <v>0.161067553366389</v>
      </c>
      <c r="O639">
        <v>0.26689407563259698</v>
      </c>
      <c r="P639">
        <v>0.109013569582942</v>
      </c>
      <c r="Q639">
        <v>9.4467561906696404E-2</v>
      </c>
      <c r="R639">
        <v>0.12229400984234701</v>
      </c>
      <c r="S639">
        <v>0.12530139963798301</v>
      </c>
      <c r="T639">
        <v>0</v>
      </c>
      <c r="U639">
        <v>0.14272578770268499</v>
      </c>
      <c r="V639">
        <v>5.8388297299330101E-2</v>
      </c>
      <c r="W639">
        <v>0.17902557226016799</v>
      </c>
      <c r="X639">
        <v>0.106426003145201</v>
      </c>
      <c r="Y639">
        <v>1</v>
      </c>
      <c r="Z639">
        <v>-2</v>
      </c>
      <c r="AA639">
        <v>3082</v>
      </c>
      <c r="AB639">
        <v>1079</v>
      </c>
      <c r="AC639">
        <v>3837</v>
      </c>
      <c r="AD639">
        <v>2700.4285714285702</v>
      </c>
      <c r="AE639">
        <v>1045.7481942199399</v>
      </c>
      <c r="AF639" t="str">
        <f t="shared" si="29"/>
        <v>Abnormal</v>
      </c>
    </row>
    <row r="640" spans="1:32" x14ac:dyDescent="0.2">
      <c r="A640" t="s">
        <v>978</v>
      </c>
      <c r="B640" t="s">
        <v>34</v>
      </c>
      <c r="C640">
        <v>10672851</v>
      </c>
      <c r="D640" t="s">
        <v>36</v>
      </c>
      <c r="E640" t="s">
        <v>35</v>
      </c>
      <c r="F640" t="str">
        <f t="shared" si="27"/>
        <v>L</v>
      </c>
      <c r="G640" t="s">
        <v>263</v>
      </c>
      <c r="H640" t="str">
        <f t="shared" si="28"/>
        <v>L</v>
      </c>
      <c r="I640" t="s">
        <v>38</v>
      </c>
      <c r="J640">
        <v>79</v>
      </c>
      <c r="K640" t="s">
        <v>280</v>
      </c>
      <c r="L640" t="s">
        <v>49</v>
      </c>
      <c r="M640">
        <v>0.78401842901758101</v>
      </c>
      <c r="N640">
        <v>0.50280980389169205</v>
      </c>
      <c r="O640">
        <v>0.68732476713951296</v>
      </c>
      <c r="P640">
        <v>0.53247914727048196</v>
      </c>
      <c r="Q640">
        <v>0.48786762592885502</v>
      </c>
      <c r="R640">
        <v>0.363762511412831</v>
      </c>
      <c r="S640">
        <v>0.47181005847232499</v>
      </c>
      <c r="T640">
        <v>0</v>
      </c>
      <c r="U640">
        <v>0.54715319187618205</v>
      </c>
      <c r="V640">
        <v>0.14186753356711801</v>
      </c>
      <c r="W640">
        <v>0.63535170326259105</v>
      </c>
      <c r="X640">
        <v>0.458954680489774</v>
      </c>
      <c r="Y640">
        <v>0</v>
      </c>
      <c r="Z640">
        <v>0</v>
      </c>
      <c r="AA640">
        <v>1484</v>
      </c>
      <c r="AB640">
        <v>812</v>
      </c>
      <c r="AC640">
        <v>2064</v>
      </c>
      <c r="AD640">
        <v>1452.42857142857</v>
      </c>
      <c r="AE640">
        <v>391.28627931599101</v>
      </c>
      <c r="AF640" t="str">
        <f t="shared" si="29"/>
        <v>Normal</v>
      </c>
    </row>
    <row r="641" spans="1:32" x14ac:dyDescent="0.2">
      <c r="A641" t="s">
        <v>979</v>
      </c>
      <c r="B641" t="s">
        <v>34</v>
      </c>
      <c r="C641">
        <v>10672851</v>
      </c>
      <c r="D641" t="s">
        <v>36</v>
      </c>
      <c r="E641" t="s">
        <v>45</v>
      </c>
      <c r="F641" t="str">
        <f t="shared" si="27"/>
        <v>L</v>
      </c>
      <c r="G641" t="s">
        <v>263</v>
      </c>
      <c r="H641" t="str">
        <f t="shared" si="28"/>
        <v>L</v>
      </c>
      <c r="I641" t="s">
        <v>38</v>
      </c>
      <c r="J641">
        <v>79</v>
      </c>
      <c r="K641" t="s">
        <v>280</v>
      </c>
      <c r="L641" t="s">
        <v>122</v>
      </c>
      <c r="M641">
        <v>4.84208064853E-3</v>
      </c>
      <c r="N641">
        <v>0.92463002081443801</v>
      </c>
      <c r="O641">
        <v>0.82224947668864201</v>
      </c>
      <c r="P641">
        <v>0.76068427051254695</v>
      </c>
      <c r="Q641">
        <v>1.0574024700389399</v>
      </c>
      <c r="R641">
        <v>0.863237079607445</v>
      </c>
      <c r="S641">
        <v>1.33896140969811</v>
      </c>
      <c r="T641">
        <v>0</v>
      </c>
      <c r="U641">
        <v>0.82457240114409402</v>
      </c>
      <c r="V641">
        <v>0.40954390592277801</v>
      </c>
      <c r="W641">
        <v>1.0791843052318899</v>
      </c>
      <c r="X641">
        <v>0.56996049705629104</v>
      </c>
      <c r="Y641">
        <v>0</v>
      </c>
      <c r="Z641">
        <v>0</v>
      </c>
      <c r="AA641">
        <v>645</v>
      </c>
      <c r="AB641">
        <v>343</v>
      </c>
      <c r="AC641">
        <v>1452</v>
      </c>
      <c r="AD641">
        <v>754.57142857142799</v>
      </c>
      <c r="AE641">
        <v>402.27720837868998</v>
      </c>
      <c r="AF641" t="str">
        <f t="shared" si="29"/>
        <v>Normal</v>
      </c>
    </row>
    <row r="642" spans="1:32" x14ac:dyDescent="0.2">
      <c r="A642" t="s">
        <v>980</v>
      </c>
      <c r="B642" t="s">
        <v>34</v>
      </c>
      <c r="C642">
        <v>10672851</v>
      </c>
      <c r="D642" t="s">
        <v>36</v>
      </c>
      <c r="E642" t="s">
        <v>42</v>
      </c>
      <c r="F642" t="str">
        <f t="shared" si="27"/>
        <v>L</v>
      </c>
      <c r="G642" t="s">
        <v>263</v>
      </c>
      <c r="H642" t="str">
        <f t="shared" si="28"/>
        <v>L</v>
      </c>
      <c r="I642" t="s">
        <v>38</v>
      </c>
      <c r="J642">
        <v>79</v>
      </c>
      <c r="K642" t="s">
        <v>280</v>
      </c>
      <c r="L642" t="s">
        <v>103</v>
      </c>
      <c r="M642">
        <v>0.70916198361418104</v>
      </c>
      <c r="N642">
        <v>0.32436402246734702</v>
      </c>
      <c r="O642">
        <v>0.39901967297555102</v>
      </c>
      <c r="P642">
        <v>0.68706534993699997</v>
      </c>
      <c r="Q642">
        <v>0.21742637321039099</v>
      </c>
      <c r="R642">
        <v>6.9599865508518405E-2</v>
      </c>
      <c r="S642">
        <v>0.65203578774799797</v>
      </c>
      <c r="T642">
        <v>0</v>
      </c>
      <c r="U642">
        <v>0.43695329363728402</v>
      </c>
      <c r="V642">
        <v>0.25171743562556198</v>
      </c>
      <c r="W642">
        <v>0.59344507547033498</v>
      </c>
      <c r="X642">
        <v>0.28046151180423201</v>
      </c>
      <c r="Y642">
        <v>0</v>
      </c>
      <c r="Z642">
        <v>0</v>
      </c>
      <c r="AA642">
        <v>1098</v>
      </c>
      <c r="AB642">
        <v>385</v>
      </c>
      <c r="AC642">
        <v>2731</v>
      </c>
      <c r="AD642">
        <v>1178.57142857142</v>
      </c>
      <c r="AE642">
        <v>745.69718097514999</v>
      </c>
      <c r="AF642" t="str">
        <f t="shared" si="29"/>
        <v>Normal</v>
      </c>
    </row>
    <row r="643" spans="1:32" x14ac:dyDescent="0.2">
      <c r="A643" t="s">
        <v>981</v>
      </c>
      <c r="B643" t="s">
        <v>34</v>
      </c>
      <c r="C643">
        <v>10672852</v>
      </c>
      <c r="D643" t="s">
        <v>35</v>
      </c>
      <c r="E643" t="s">
        <v>45</v>
      </c>
      <c r="F643" t="str">
        <f t="shared" si="27"/>
        <v>L</v>
      </c>
      <c r="G643" t="s">
        <v>248</v>
      </c>
      <c r="H643" t="str">
        <f t="shared" si="28"/>
        <v>R</v>
      </c>
      <c r="I643" t="s">
        <v>47</v>
      </c>
      <c r="J643">
        <v>79</v>
      </c>
      <c r="K643" t="s">
        <v>260</v>
      </c>
      <c r="L643" t="s">
        <v>40</v>
      </c>
      <c r="M643">
        <v>0.41250553535647499</v>
      </c>
      <c r="N643">
        <v>2.8648680479345701E-2</v>
      </c>
      <c r="O643">
        <v>0.101062450869167</v>
      </c>
      <c r="P643">
        <v>0.202653157377265</v>
      </c>
      <c r="Q643">
        <v>6.6263598175577906E-2</v>
      </c>
      <c r="R643">
        <v>0.119183904446269</v>
      </c>
      <c r="S643">
        <v>0.16947090726391101</v>
      </c>
      <c r="T643">
        <v>0</v>
      </c>
      <c r="U643">
        <v>0.157112604852573</v>
      </c>
      <c r="V643">
        <v>0.12700980701620099</v>
      </c>
      <c r="W643">
        <v>0.23607412359219501</v>
      </c>
      <c r="X643">
        <v>7.8151086112951199E-2</v>
      </c>
      <c r="Y643">
        <v>0</v>
      </c>
      <c r="Z643">
        <v>-2</v>
      </c>
      <c r="AA643">
        <v>1638</v>
      </c>
      <c r="AB643">
        <v>815</v>
      </c>
      <c r="AC643">
        <v>2736</v>
      </c>
      <c r="AD643">
        <v>1685.7142857142801</v>
      </c>
      <c r="AE643">
        <v>701.38641615154199</v>
      </c>
      <c r="AF643" t="str">
        <f t="shared" si="29"/>
        <v>Abnormal</v>
      </c>
    </row>
    <row r="644" spans="1:32" x14ac:dyDescent="0.2">
      <c r="A644" t="s">
        <v>982</v>
      </c>
      <c r="B644" t="s">
        <v>34</v>
      </c>
      <c r="C644">
        <v>10672852</v>
      </c>
      <c r="D644" t="s">
        <v>35</v>
      </c>
      <c r="E644" t="s">
        <v>36</v>
      </c>
      <c r="F644" t="str">
        <f t="shared" ref="F644:F707" si="30">LEFT(G644,1)</f>
        <v>L</v>
      </c>
      <c r="G644" t="s">
        <v>251</v>
      </c>
      <c r="H644" t="str">
        <f t="shared" ref="H644:H707" si="31">RIGHT(G644,1)</f>
        <v>P</v>
      </c>
      <c r="I644" t="s">
        <v>47</v>
      </c>
      <c r="J644">
        <v>79</v>
      </c>
      <c r="K644" t="s">
        <v>260</v>
      </c>
      <c r="L644" t="s">
        <v>87</v>
      </c>
      <c r="M644">
        <v>0.31785986480575801</v>
      </c>
      <c r="N644">
        <v>0.121444151812062</v>
      </c>
      <c r="O644">
        <v>0.169599123320505</v>
      </c>
      <c r="P644">
        <v>0.215442939211652</v>
      </c>
      <c r="Q644">
        <v>0.29950156271998202</v>
      </c>
      <c r="R644">
        <v>0.40383979035602602</v>
      </c>
      <c r="S644">
        <v>0.353345550671888</v>
      </c>
      <c r="T644">
        <v>0</v>
      </c>
      <c r="U644">
        <v>0.26871899755683898</v>
      </c>
      <c r="V644">
        <v>0.10257894629778901</v>
      </c>
      <c r="W644">
        <v>0.33249194218740802</v>
      </c>
      <c r="X644">
        <v>0.20494605292626999</v>
      </c>
      <c r="Y644">
        <v>0</v>
      </c>
      <c r="Z644">
        <v>-1</v>
      </c>
      <c r="AA644">
        <v>2500</v>
      </c>
      <c r="AB644">
        <v>1003</v>
      </c>
      <c r="AC644">
        <v>4217</v>
      </c>
      <c r="AD644">
        <v>2436.1428571428501</v>
      </c>
      <c r="AE644">
        <v>1139.6672655606401</v>
      </c>
      <c r="AF644" t="str">
        <f t="shared" ref="AF644:AF707" si="32">IF(Z644=0,"Normal",IF(Z644=-1,"Likely abnormal",IF(Z644=-2,"Abnormal","np.nan")))</f>
        <v>Likely abnormal</v>
      </c>
    </row>
    <row r="645" spans="1:32" x14ac:dyDescent="0.2">
      <c r="A645" t="s">
        <v>983</v>
      </c>
      <c r="B645" t="s">
        <v>34</v>
      </c>
      <c r="C645">
        <v>10672852</v>
      </c>
      <c r="D645" t="s">
        <v>35</v>
      </c>
      <c r="E645" t="s">
        <v>42</v>
      </c>
      <c r="F645" t="str">
        <f t="shared" si="30"/>
        <v>L</v>
      </c>
      <c r="G645" t="s">
        <v>286</v>
      </c>
      <c r="H645" t="str">
        <f t="shared" si="31"/>
        <v>H</v>
      </c>
      <c r="I645" t="s">
        <v>47</v>
      </c>
      <c r="J645">
        <v>79</v>
      </c>
      <c r="K645" t="s">
        <v>260</v>
      </c>
      <c r="L645" t="s">
        <v>226</v>
      </c>
      <c r="M645">
        <v>0.22161337519333801</v>
      </c>
      <c r="N645">
        <v>0.12824180245443401</v>
      </c>
      <c r="O645">
        <v>0.29131283433834398</v>
      </c>
      <c r="P645">
        <v>0.29070295568474402</v>
      </c>
      <c r="Q645">
        <v>0.30308413049282401</v>
      </c>
      <c r="R645">
        <v>0.11020427411078899</v>
      </c>
      <c r="S645">
        <v>0.19194052870894801</v>
      </c>
      <c r="T645">
        <v>0</v>
      </c>
      <c r="U645">
        <v>0.219585700140489</v>
      </c>
      <c r="V645">
        <v>7.9844436940484695E-2</v>
      </c>
      <c r="W645">
        <v>0.26922468591523602</v>
      </c>
      <c r="X645">
        <v>0.16994671436574099</v>
      </c>
      <c r="Y645">
        <v>1</v>
      </c>
      <c r="Z645">
        <v>-2</v>
      </c>
      <c r="AA645">
        <v>1533</v>
      </c>
      <c r="AB645">
        <v>680</v>
      </c>
      <c r="AC645">
        <v>3391</v>
      </c>
      <c r="AD645">
        <v>1638.2857142857099</v>
      </c>
      <c r="AE645">
        <v>865.70197225252105</v>
      </c>
      <c r="AF645" t="str">
        <f t="shared" si="32"/>
        <v>Abnormal</v>
      </c>
    </row>
    <row r="646" spans="1:32" x14ac:dyDescent="0.2">
      <c r="A646" t="s">
        <v>984</v>
      </c>
      <c r="B646" t="s">
        <v>34</v>
      </c>
      <c r="C646">
        <v>10672853</v>
      </c>
      <c r="D646" t="s">
        <v>36</v>
      </c>
      <c r="E646" t="s">
        <v>35</v>
      </c>
      <c r="F646" t="str">
        <f t="shared" si="30"/>
        <v>L</v>
      </c>
      <c r="G646" t="s">
        <v>288</v>
      </c>
      <c r="H646" t="str">
        <f t="shared" si="31"/>
        <v>F</v>
      </c>
      <c r="I646" t="s">
        <v>47</v>
      </c>
      <c r="J646">
        <v>79</v>
      </c>
      <c r="K646" t="s">
        <v>289</v>
      </c>
      <c r="L646" t="s">
        <v>77</v>
      </c>
      <c r="M646">
        <v>6.2324750585534897E-2</v>
      </c>
      <c r="N646">
        <v>8.6949682966399405E-2</v>
      </c>
      <c r="O646">
        <v>0.21869377314605901</v>
      </c>
      <c r="P646">
        <v>8.8182376615295197E-2</v>
      </c>
      <c r="Q646">
        <v>0.11076034204818801</v>
      </c>
      <c r="R646">
        <v>0.114333329773533</v>
      </c>
      <c r="S646">
        <v>0.24462984277118299</v>
      </c>
      <c r="T646">
        <v>0</v>
      </c>
      <c r="U646">
        <v>0.13226772827231301</v>
      </c>
      <c r="V646">
        <v>7.0436945688617802E-2</v>
      </c>
      <c r="W646">
        <v>0.17605811216167699</v>
      </c>
      <c r="X646">
        <v>8.8477344382949394E-2</v>
      </c>
      <c r="Y646">
        <v>1</v>
      </c>
      <c r="Z646">
        <v>-2</v>
      </c>
      <c r="AA646">
        <v>2281</v>
      </c>
      <c r="AB646">
        <v>416</v>
      </c>
      <c r="AC646">
        <v>3117</v>
      </c>
      <c r="AD646">
        <v>1728.57142857142</v>
      </c>
      <c r="AE646">
        <v>1094.7617483792001</v>
      </c>
      <c r="AF646" t="str">
        <f t="shared" si="32"/>
        <v>Abnormal</v>
      </c>
    </row>
    <row r="647" spans="1:32" x14ac:dyDescent="0.2">
      <c r="A647" t="s">
        <v>985</v>
      </c>
      <c r="B647" t="s">
        <v>34</v>
      </c>
      <c r="C647">
        <v>10672853</v>
      </c>
      <c r="D647" t="s">
        <v>36</v>
      </c>
      <c r="E647" t="s">
        <v>45</v>
      </c>
      <c r="F647" t="str">
        <f t="shared" si="30"/>
        <v>L</v>
      </c>
      <c r="G647" t="s">
        <v>276</v>
      </c>
      <c r="H647" t="str">
        <f t="shared" si="31"/>
        <v>V</v>
      </c>
      <c r="I647" t="s">
        <v>47</v>
      </c>
      <c r="J647">
        <v>79</v>
      </c>
      <c r="K647" t="s">
        <v>289</v>
      </c>
      <c r="L647" t="s">
        <v>169</v>
      </c>
      <c r="M647">
        <v>0.85473609286449403</v>
      </c>
      <c r="O647">
        <v>0.58264237429537602</v>
      </c>
      <c r="P647">
        <v>1.09118534698773</v>
      </c>
      <c r="Q647">
        <v>1.1622169025682101</v>
      </c>
      <c r="R647">
        <v>0.50703827188600703</v>
      </c>
      <c r="S647">
        <v>0.64196037786480298</v>
      </c>
      <c r="T647">
        <v>1</v>
      </c>
      <c r="U647">
        <v>0.806629894411106</v>
      </c>
      <c r="V647">
        <v>0.27450673267709202</v>
      </c>
      <c r="W647">
        <v>0.99096354846979995</v>
      </c>
      <c r="X647">
        <v>0.62229624035241204</v>
      </c>
      <c r="Y647">
        <v>0</v>
      </c>
      <c r="Z647">
        <v>0</v>
      </c>
      <c r="AA647">
        <v>551</v>
      </c>
      <c r="AB647">
        <v>0</v>
      </c>
      <c r="AC647">
        <v>720</v>
      </c>
      <c r="AD647">
        <v>480.85714285714198</v>
      </c>
      <c r="AE647">
        <v>270.11073566929798</v>
      </c>
      <c r="AF647" t="str">
        <f t="shared" si="32"/>
        <v>Normal</v>
      </c>
    </row>
    <row r="648" spans="1:32" x14ac:dyDescent="0.2">
      <c r="A648" t="s">
        <v>986</v>
      </c>
      <c r="B648" t="s">
        <v>34</v>
      </c>
      <c r="C648">
        <v>10672853</v>
      </c>
      <c r="D648" t="s">
        <v>36</v>
      </c>
      <c r="E648" t="s">
        <v>42</v>
      </c>
      <c r="F648" t="str">
        <f t="shared" si="30"/>
        <v>L</v>
      </c>
      <c r="G648" t="s">
        <v>292</v>
      </c>
      <c r="H648" t="str">
        <f t="shared" si="31"/>
        <v>I</v>
      </c>
      <c r="I648" t="s">
        <v>47</v>
      </c>
      <c r="J648">
        <v>79</v>
      </c>
      <c r="K648" t="s">
        <v>289</v>
      </c>
      <c r="L648" t="s">
        <v>293</v>
      </c>
      <c r="M648">
        <v>0.34385201727124998</v>
      </c>
      <c r="N648">
        <v>0.69163389423909405</v>
      </c>
      <c r="O648">
        <v>0.48706047452057799</v>
      </c>
      <c r="P648">
        <v>0.917660692155708</v>
      </c>
      <c r="Q648">
        <v>0.73369685583692401</v>
      </c>
      <c r="R648">
        <v>0.36439680654634199</v>
      </c>
      <c r="S648">
        <v>0.69329875609073099</v>
      </c>
      <c r="T648">
        <v>0</v>
      </c>
      <c r="U648">
        <v>0.60451421380866099</v>
      </c>
      <c r="V648">
        <v>0.21198189247194901</v>
      </c>
      <c r="W648">
        <v>0.73630255809572198</v>
      </c>
      <c r="X648">
        <v>0.47272586952160001</v>
      </c>
      <c r="Y648">
        <v>0</v>
      </c>
      <c r="Z648">
        <v>0</v>
      </c>
      <c r="AA648">
        <v>1667</v>
      </c>
      <c r="AB648">
        <v>1023</v>
      </c>
      <c r="AC648">
        <v>2159</v>
      </c>
      <c r="AD648">
        <v>1703.57142857142</v>
      </c>
      <c r="AE648">
        <v>376.15105881496402</v>
      </c>
      <c r="AF648" t="str">
        <f t="shared" si="32"/>
        <v>Normal</v>
      </c>
    </row>
    <row r="649" spans="1:32" x14ac:dyDescent="0.2">
      <c r="A649" t="s">
        <v>987</v>
      </c>
      <c r="B649" t="s">
        <v>34</v>
      </c>
      <c r="C649">
        <v>10672848</v>
      </c>
      <c r="D649" t="s">
        <v>45</v>
      </c>
      <c r="E649" t="s">
        <v>35</v>
      </c>
      <c r="F649" t="str">
        <f t="shared" si="30"/>
        <v>K</v>
      </c>
      <c r="G649" t="s">
        <v>388</v>
      </c>
      <c r="H649" t="str">
        <f t="shared" si="31"/>
        <v>N</v>
      </c>
      <c r="I649" t="s">
        <v>47</v>
      </c>
      <c r="J649">
        <v>80</v>
      </c>
      <c r="K649" t="s">
        <v>389</v>
      </c>
      <c r="L649" t="s">
        <v>390</v>
      </c>
      <c r="M649">
        <v>0.72413396284546605</v>
      </c>
      <c r="N649">
        <v>0.68131668601131301</v>
      </c>
      <c r="O649">
        <v>0.67876481249301301</v>
      </c>
      <c r="P649">
        <v>0.87320094355470601</v>
      </c>
      <c r="Q649">
        <v>0.71747495604574896</v>
      </c>
      <c r="R649">
        <v>0.72838422312148499</v>
      </c>
      <c r="S649">
        <v>1.0398698709076599</v>
      </c>
      <c r="T649">
        <v>0</v>
      </c>
      <c r="U649">
        <v>0.77759220785420002</v>
      </c>
      <c r="V649">
        <v>0.13282803842117499</v>
      </c>
      <c r="W649">
        <v>0.86017089914850997</v>
      </c>
      <c r="X649">
        <v>0.69501351655988897</v>
      </c>
      <c r="Y649">
        <v>0</v>
      </c>
      <c r="Z649">
        <v>0</v>
      </c>
      <c r="AA649">
        <v>1021</v>
      </c>
      <c r="AB649">
        <v>697</v>
      </c>
      <c r="AC649">
        <v>1864</v>
      </c>
      <c r="AD649">
        <v>1189.2857142857099</v>
      </c>
      <c r="AE649">
        <v>395.090164513415</v>
      </c>
      <c r="AF649" t="str">
        <f t="shared" si="32"/>
        <v>Normal</v>
      </c>
    </row>
    <row r="650" spans="1:32" x14ac:dyDescent="0.2">
      <c r="A650" t="s">
        <v>988</v>
      </c>
      <c r="B650" t="s">
        <v>34</v>
      </c>
      <c r="C650">
        <v>10672848</v>
      </c>
      <c r="D650" t="s">
        <v>45</v>
      </c>
      <c r="E650" t="s">
        <v>36</v>
      </c>
      <c r="F650" t="str">
        <f t="shared" si="30"/>
        <v>K</v>
      </c>
      <c r="G650" t="s">
        <v>388</v>
      </c>
      <c r="H650" t="str">
        <f t="shared" si="31"/>
        <v>N</v>
      </c>
      <c r="I650" t="s">
        <v>47</v>
      </c>
      <c r="J650">
        <v>80</v>
      </c>
      <c r="K650" t="s">
        <v>389</v>
      </c>
      <c r="L650" t="s">
        <v>392</v>
      </c>
      <c r="M650">
        <v>1.53615177798448</v>
      </c>
      <c r="N650">
        <v>0.41980753819451</v>
      </c>
      <c r="O650">
        <v>0.56391124572371998</v>
      </c>
      <c r="P650">
        <v>1.18157407327584</v>
      </c>
      <c r="Q650">
        <v>0.86243301388906102</v>
      </c>
      <c r="S650">
        <v>0.76409135803653605</v>
      </c>
      <c r="T650">
        <v>1</v>
      </c>
      <c r="U650">
        <v>0.88799483451736005</v>
      </c>
      <c r="V650">
        <v>0.41146839196127599</v>
      </c>
      <c r="W650">
        <v>1.16429943178601</v>
      </c>
      <c r="X650">
        <v>0.61169023724870897</v>
      </c>
      <c r="Y650">
        <v>0</v>
      </c>
      <c r="Z650">
        <v>0</v>
      </c>
      <c r="AA650">
        <v>671</v>
      </c>
      <c r="AB650">
        <v>0</v>
      </c>
      <c r="AC650">
        <v>1219</v>
      </c>
      <c r="AD650">
        <v>624.71428571428498</v>
      </c>
      <c r="AE650">
        <v>403.43058646468302</v>
      </c>
      <c r="AF650" t="str">
        <f t="shared" si="32"/>
        <v>Normal</v>
      </c>
    </row>
    <row r="651" spans="1:32" x14ac:dyDescent="0.2">
      <c r="A651" t="s">
        <v>989</v>
      </c>
      <c r="B651" t="s">
        <v>34</v>
      </c>
      <c r="C651">
        <v>10672848</v>
      </c>
      <c r="D651" t="s">
        <v>45</v>
      </c>
      <c r="E651" t="s">
        <v>42</v>
      </c>
      <c r="F651" t="str">
        <f t="shared" si="30"/>
        <v>K</v>
      </c>
      <c r="G651" t="s">
        <v>394</v>
      </c>
      <c r="H651" t="str">
        <f t="shared" si="31"/>
        <v>K</v>
      </c>
      <c r="I651" t="s">
        <v>38</v>
      </c>
      <c r="J651">
        <v>80</v>
      </c>
      <c r="K651" t="s">
        <v>389</v>
      </c>
      <c r="L651" t="s">
        <v>395</v>
      </c>
      <c r="M651">
        <v>0.62637198842869302</v>
      </c>
      <c r="N651">
        <v>0.427598775474272</v>
      </c>
      <c r="O651">
        <v>0.31942228238380099</v>
      </c>
      <c r="P651">
        <v>0.66007048990206996</v>
      </c>
      <c r="Q651">
        <v>0.590745958007314</v>
      </c>
      <c r="R651">
        <v>0.50425695872375298</v>
      </c>
      <c r="S651">
        <v>0.82841921630261195</v>
      </c>
      <c r="T651">
        <v>0</v>
      </c>
      <c r="U651">
        <v>0.56526938131750204</v>
      </c>
      <c r="V651">
        <v>0.16619976828868999</v>
      </c>
      <c r="W651">
        <v>0.668595151402124</v>
      </c>
      <c r="X651">
        <v>0.46194361123288002</v>
      </c>
      <c r="Y651">
        <v>0</v>
      </c>
      <c r="Z651">
        <v>0</v>
      </c>
      <c r="AA651">
        <v>2605</v>
      </c>
      <c r="AB651">
        <v>899</v>
      </c>
      <c r="AC651">
        <v>2987</v>
      </c>
      <c r="AD651">
        <v>2459.8571428571399</v>
      </c>
      <c r="AE651">
        <v>713.27424098809399</v>
      </c>
      <c r="AF651" t="str">
        <f t="shared" si="32"/>
        <v>Normal</v>
      </c>
    </row>
    <row r="652" spans="1:32" x14ac:dyDescent="0.2">
      <c r="A652" t="s">
        <v>990</v>
      </c>
      <c r="B652" t="s">
        <v>34</v>
      </c>
      <c r="C652">
        <v>10672849</v>
      </c>
      <c r="D652" t="s">
        <v>42</v>
      </c>
      <c r="E652" t="s">
        <v>35</v>
      </c>
      <c r="F652" t="str">
        <f t="shared" si="30"/>
        <v>K</v>
      </c>
      <c r="G652" t="s">
        <v>397</v>
      </c>
      <c r="H652" t="str">
        <f t="shared" si="31"/>
        <v>M</v>
      </c>
      <c r="I652" t="s">
        <v>47</v>
      </c>
      <c r="J652">
        <v>80</v>
      </c>
      <c r="K652" t="s">
        <v>398</v>
      </c>
      <c r="L652" t="s">
        <v>143</v>
      </c>
      <c r="M652">
        <v>1.0298107304455999</v>
      </c>
      <c r="N652">
        <v>0.75684567760899601</v>
      </c>
      <c r="O652">
        <v>0.73671093728804904</v>
      </c>
      <c r="P652">
        <v>0.76044381268480699</v>
      </c>
      <c r="Q652">
        <v>0.788418008973781</v>
      </c>
      <c r="R652">
        <v>0.67985880770265295</v>
      </c>
      <c r="S652">
        <v>0.98327792462637598</v>
      </c>
      <c r="T652">
        <v>0</v>
      </c>
      <c r="U652">
        <v>0.81933798561860904</v>
      </c>
      <c r="V652">
        <v>0.132782156950429</v>
      </c>
      <c r="W652">
        <v>0.90188815257533295</v>
      </c>
      <c r="X652">
        <v>0.73678781866188403</v>
      </c>
      <c r="Y652">
        <v>0</v>
      </c>
      <c r="Z652">
        <v>0</v>
      </c>
      <c r="AA652">
        <v>1253</v>
      </c>
      <c r="AB652">
        <v>754</v>
      </c>
      <c r="AC652">
        <v>2498</v>
      </c>
      <c r="AD652">
        <v>1359.7142857142801</v>
      </c>
      <c r="AE652">
        <v>601.41907582143097</v>
      </c>
      <c r="AF652" t="str">
        <f t="shared" si="32"/>
        <v>Normal</v>
      </c>
    </row>
    <row r="653" spans="1:32" x14ac:dyDescent="0.2">
      <c r="A653" t="s">
        <v>991</v>
      </c>
      <c r="B653" t="s">
        <v>34</v>
      </c>
      <c r="C653">
        <v>10672849</v>
      </c>
      <c r="D653" t="s">
        <v>42</v>
      </c>
      <c r="E653" t="s">
        <v>45</v>
      </c>
      <c r="F653" t="str">
        <f t="shared" si="30"/>
        <v>K</v>
      </c>
      <c r="G653" t="s">
        <v>400</v>
      </c>
      <c r="H653" t="str">
        <f t="shared" si="31"/>
        <v>R</v>
      </c>
      <c r="I653" t="s">
        <v>47</v>
      </c>
      <c r="J653">
        <v>80</v>
      </c>
      <c r="K653" t="s">
        <v>398</v>
      </c>
      <c r="L653" t="s">
        <v>134</v>
      </c>
      <c r="M653">
        <v>1.14924702272832</v>
      </c>
      <c r="N653">
        <v>0.69816650279651105</v>
      </c>
      <c r="O653">
        <v>0.85140536947370404</v>
      </c>
      <c r="P653">
        <v>0.88609325285978102</v>
      </c>
      <c r="Q653">
        <v>0.76260792266112298</v>
      </c>
      <c r="R653">
        <v>0.96637155397225005</v>
      </c>
      <c r="S653">
        <v>0.89668812207720705</v>
      </c>
      <c r="T653">
        <v>0</v>
      </c>
      <c r="U653">
        <v>0.88722567808127195</v>
      </c>
      <c r="V653">
        <v>0.14581159429694901</v>
      </c>
      <c r="W653">
        <v>0.97787619717121899</v>
      </c>
      <c r="X653">
        <v>0.79657515899132403</v>
      </c>
      <c r="Y653">
        <v>0</v>
      </c>
      <c r="Z653">
        <v>0</v>
      </c>
      <c r="AA653">
        <v>1082</v>
      </c>
      <c r="AB653">
        <v>556</v>
      </c>
      <c r="AC653">
        <v>2035</v>
      </c>
      <c r="AD653">
        <v>1098.8571428571399</v>
      </c>
      <c r="AE653">
        <v>480.37326756437602</v>
      </c>
      <c r="AF653" t="str">
        <f t="shared" si="32"/>
        <v>Normal</v>
      </c>
    </row>
    <row r="654" spans="1:32" x14ac:dyDescent="0.2">
      <c r="A654" t="s">
        <v>992</v>
      </c>
      <c r="B654" t="s">
        <v>34</v>
      </c>
      <c r="C654">
        <v>10672849</v>
      </c>
      <c r="D654" t="s">
        <v>42</v>
      </c>
      <c r="E654" t="s">
        <v>36</v>
      </c>
      <c r="F654" t="str">
        <f t="shared" si="30"/>
        <v>K</v>
      </c>
      <c r="G654" t="s">
        <v>402</v>
      </c>
      <c r="H654" t="str">
        <f t="shared" si="31"/>
        <v>T</v>
      </c>
      <c r="I654" t="s">
        <v>47</v>
      </c>
      <c r="J654">
        <v>80</v>
      </c>
      <c r="K654" t="s">
        <v>398</v>
      </c>
      <c r="L654" t="s">
        <v>403</v>
      </c>
      <c r="M654">
        <v>1.45038906780085</v>
      </c>
      <c r="N654">
        <v>0.66832671564394497</v>
      </c>
      <c r="O654">
        <v>0.771091459988966</v>
      </c>
      <c r="P654">
        <v>1.12074573905777</v>
      </c>
      <c r="Q654">
        <v>0.89856987913017805</v>
      </c>
      <c r="R654">
        <v>0.97207116660228599</v>
      </c>
      <c r="S654">
        <v>1.12002456325207</v>
      </c>
      <c r="T654">
        <v>0</v>
      </c>
      <c r="U654">
        <v>1.0001740844965801</v>
      </c>
      <c r="V654">
        <v>0.25990700450393101</v>
      </c>
      <c r="W654">
        <v>1.1617572904617499</v>
      </c>
      <c r="X654">
        <v>0.83859087853140701</v>
      </c>
      <c r="Y654">
        <v>0</v>
      </c>
      <c r="Z654">
        <v>0</v>
      </c>
      <c r="AA654">
        <v>982</v>
      </c>
      <c r="AB654">
        <v>745</v>
      </c>
      <c r="AC654">
        <v>1123</v>
      </c>
      <c r="AD654">
        <v>970.71428571428498</v>
      </c>
      <c r="AE654">
        <v>136.05846082439899</v>
      </c>
      <c r="AF654" t="str">
        <f t="shared" si="32"/>
        <v>Normal</v>
      </c>
    </row>
    <row r="655" spans="1:32" x14ac:dyDescent="0.2">
      <c r="A655" t="s">
        <v>993</v>
      </c>
      <c r="B655" t="s">
        <v>34</v>
      </c>
      <c r="C655">
        <v>10672850</v>
      </c>
      <c r="D655" t="s">
        <v>42</v>
      </c>
      <c r="E655" t="s">
        <v>45</v>
      </c>
      <c r="F655" t="str">
        <f t="shared" si="30"/>
        <v>K</v>
      </c>
      <c r="G655" t="s">
        <v>405</v>
      </c>
      <c r="H655" t="str">
        <f t="shared" si="31"/>
        <v>E</v>
      </c>
      <c r="I655" t="s">
        <v>47</v>
      </c>
      <c r="J655">
        <v>80</v>
      </c>
      <c r="K655" t="s">
        <v>406</v>
      </c>
      <c r="L655" t="s">
        <v>212</v>
      </c>
      <c r="M655">
        <v>0.94043178745622102</v>
      </c>
      <c r="N655">
        <v>0.75238481348061703</v>
      </c>
      <c r="O655">
        <v>0.53580243438099195</v>
      </c>
      <c r="P655">
        <v>0.52579392761712096</v>
      </c>
      <c r="Q655">
        <v>0.61890409743725405</v>
      </c>
      <c r="R655">
        <v>0.81164833371496903</v>
      </c>
      <c r="S655">
        <v>0.49691116610748698</v>
      </c>
      <c r="T655">
        <v>0</v>
      </c>
      <c r="U655">
        <v>0.66883950859923702</v>
      </c>
      <c r="V655">
        <v>0.16899228090277099</v>
      </c>
      <c r="W655">
        <v>0.773901373260235</v>
      </c>
      <c r="X655">
        <v>0.56377764393824004</v>
      </c>
      <c r="Y655">
        <v>1</v>
      </c>
      <c r="Z655">
        <v>0</v>
      </c>
      <c r="AA655">
        <v>1220</v>
      </c>
      <c r="AB655">
        <v>674</v>
      </c>
      <c r="AC655">
        <v>1681</v>
      </c>
      <c r="AD655">
        <v>1131.1428571428501</v>
      </c>
      <c r="AE655">
        <v>425.08604171054901</v>
      </c>
      <c r="AF655" t="str">
        <f t="shared" si="32"/>
        <v>Normal</v>
      </c>
    </row>
    <row r="656" spans="1:32" x14ac:dyDescent="0.2">
      <c r="A656" t="s">
        <v>994</v>
      </c>
      <c r="B656" t="s">
        <v>34</v>
      </c>
      <c r="C656">
        <v>10672850</v>
      </c>
      <c r="D656" t="s">
        <v>42</v>
      </c>
      <c r="E656" t="s">
        <v>36</v>
      </c>
      <c r="F656" t="str">
        <f t="shared" si="30"/>
        <v>K</v>
      </c>
      <c r="G656" t="s">
        <v>408</v>
      </c>
      <c r="H656" t="str">
        <f t="shared" si="31"/>
        <v>Q</v>
      </c>
      <c r="I656" t="s">
        <v>47</v>
      </c>
      <c r="J656">
        <v>80</v>
      </c>
      <c r="K656" t="s">
        <v>406</v>
      </c>
      <c r="L656" t="s">
        <v>126</v>
      </c>
      <c r="M656">
        <v>1.48734512927462</v>
      </c>
      <c r="N656">
        <v>0.53337969492363102</v>
      </c>
      <c r="O656">
        <v>0.49454901762257503</v>
      </c>
      <c r="P656">
        <v>0.47184809130405603</v>
      </c>
      <c r="Q656">
        <v>0.19006167022116299</v>
      </c>
      <c r="R656">
        <v>0.65853801755878905</v>
      </c>
      <c r="S656">
        <v>0.131189566119498</v>
      </c>
      <c r="T656">
        <v>0</v>
      </c>
      <c r="U656">
        <v>0.56670159814633303</v>
      </c>
      <c r="V656">
        <v>0.44774627051441002</v>
      </c>
      <c r="W656">
        <v>0.84506376844165199</v>
      </c>
      <c r="X656">
        <v>0.28833942785101502</v>
      </c>
      <c r="Y656">
        <v>0</v>
      </c>
      <c r="Z656">
        <v>0</v>
      </c>
      <c r="AA656">
        <v>666</v>
      </c>
      <c r="AB656">
        <v>315</v>
      </c>
      <c r="AC656">
        <v>1152</v>
      </c>
      <c r="AD656">
        <v>663.42857142857099</v>
      </c>
      <c r="AE656">
        <v>292.24239775846797</v>
      </c>
      <c r="AF656" t="str">
        <f t="shared" si="32"/>
        <v>Normal</v>
      </c>
    </row>
    <row r="657" spans="1:32" x14ac:dyDescent="0.2">
      <c r="A657" t="s">
        <v>995</v>
      </c>
      <c r="B657" t="s">
        <v>34</v>
      </c>
      <c r="C657">
        <v>10672845</v>
      </c>
      <c r="D657" t="s">
        <v>45</v>
      </c>
      <c r="E657" t="s">
        <v>35</v>
      </c>
      <c r="F657" t="str">
        <f t="shared" si="30"/>
        <v>E</v>
      </c>
      <c r="G657" t="s">
        <v>520</v>
      </c>
      <c r="H657" t="str">
        <f t="shared" si="31"/>
        <v>D</v>
      </c>
      <c r="I657" t="s">
        <v>47</v>
      </c>
      <c r="J657">
        <v>81</v>
      </c>
      <c r="K657" t="s">
        <v>521</v>
      </c>
      <c r="L657" t="s">
        <v>476</v>
      </c>
      <c r="M657">
        <v>0.349191554146011</v>
      </c>
      <c r="N657">
        <v>0.35200601103594398</v>
      </c>
      <c r="P657">
        <v>0.78308087711501695</v>
      </c>
      <c r="Q657">
        <v>0.368624903424145</v>
      </c>
      <c r="R657">
        <v>0.40396330655929102</v>
      </c>
      <c r="S657">
        <v>1.1760842367001101</v>
      </c>
      <c r="T657">
        <v>1</v>
      </c>
      <c r="U657">
        <v>0.57215848149675397</v>
      </c>
      <c r="V657">
        <v>0.339738567133261</v>
      </c>
      <c r="W657">
        <v>0.80029587868768703</v>
      </c>
      <c r="X657">
        <v>0.34402108430582101</v>
      </c>
      <c r="Y657">
        <v>0</v>
      </c>
      <c r="Z657">
        <v>0</v>
      </c>
      <c r="AA657">
        <v>562</v>
      </c>
      <c r="AB657">
        <v>0</v>
      </c>
      <c r="AC657">
        <v>1102</v>
      </c>
      <c r="AD657">
        <v>534.85714285714198</v>
      </c>
      <c r="AE657">
        <v>335.38755123559599</v>
      </c>
      <c r="AF657" t="str">
        <f t="shared" si="32"/>
        <v>Normal</v>
      </c>
    </row>
    <row r="658" spans="1:32" x14ac:dyDescent="0.2">
      <c r="A658" t="s">
        <v>996</v>
      </c>
      <c r="B658" t="s">
        <v>34</v>
      </c>
      <c r="C658">
        <v>10672845</v>
      </c>
      <c r="D658" t="s">
        <v>45</v>
      </c>
      <c r="E658" t="s">
        <v>36</v>
      </c>
      <c r="F658" t="str">
        <f t="shared" si="30"/>
        <v>E</v>
      </c>
      <c r="G658" t="s">
        <v>520</v>
      </c>
      <c r="H658" t="str">
        <f t="shared" si="31"/>
        <v>D</v>
      </c>
      <c r="I658" t="s">
        <v>47</v>
      </c>
      <c r="J658">
        <v>81</v>
      </c>
      <c r="K658" t="s">
        <v>521</v>
      </c>
      <c r="L658" t="s">
        <v>174</v>
      </c>
      <c r="M658">
        <v>0.74642519928186302</v>
      </c>
      <c r="N658">
        <v>0.64615594487105799</v>
      </c>
      <c r="O658">
        <v>0.53596937033180103</v>
      </c>
      <c r="P658">
        <v>1.2232879882898799</v>
      </c>
      <c r="Q658">
        <v>0.94539455339644596</v>
      </c>
      <c r="S658">
        <v>0.29081059810052401</v>
      </c>
      <c r="T658">
        <v>1</v>
      </c>
      <c r="U658">
        <v>0.73134060904526399</v>
      </c>
      <c r="V658">
        <v>0.32482361317196001</v>
      </c>
      <c r="W658">
        <v>0.94946248517049703</v>
      </c>
      <c r="X658">
        <v>0.51321873292003095</v>
      </c>
      <c r="Y658">
        <v>0</v>
      </c>
      <c r="Z658">
        <v>0</v>
      </c>
      <c r="AA658">
        <v>438</v>
      </c>
      <c r="AB658">
        <v>0</v>
      </c>
      <c r="AC658">
        <v>1059</v>
      </c>
      <c r="AD658">
        <v>451.42857142857099</v>
      </c>
      <c r="AE658">
        <v>357.021874746658</v>
      </c>
      <c r="AF658" t="str">
        <f t="shared" si="32"/>
        <v>Normal</v>
      </c>
    </row>
    <row r="659" spans="1:32" x14ac:dyDescent="0.2">
      <c r="A659" t="s">
        <v>997</v>
      </c>
      <c r="B659" t="s">
        <v>34</v>
      </c>
      <c r="C659">
        <v>10672845</v>
      </c>
      <c r="D659" t="s">
        <v>45</v>
      </c>
      <c r="E659" t="s">
        <v>42</v>
      </c>
      <c r="F659" t="str">
        <f t="shared" si="30"/>
        <v>E</v>
      </c>
      <c r="G659" t="s">
        <v>524</v>
      </c>
      <c r="H659" t="str">
        <f t="shared" si="31"/>
        <v>E</v>
      </c>
      <c r="I659" t="s">
        <v>38</v>
      </c>
      <c r="J659">
        <v>81</v>
      </c>
      <c r="K659" t="s">
        <v>521</v>
      </c>
      <c r="L659" t="s">
        <v>525</v>
      </c>
      <c r="M659">
        <v>0.59857071634885495</v>
      </c>
      <c r="N659">
        <v>0.48708853999610102</v>
      </c>
      <c r="O659">
        <v>0.601109068295692</v>
      </c>
      <c r="P659">
        <v>0.68754085588642899</v>
      </c>
      <c r="Q659">
        <v>0.54220285827760695</v>
      </c>
      <c r="R659">
        <v>0.28130295238927699</v>
      </c>
      <c r="S659">
        <v>0.63481609685982998</v>
      </c>
      <c r="T659">
        <v>0</v>
      </c>
      <c r="U659">
        <v>0.54751872686482705</v>
      </c>
      <c r="V659">
        <v>0.13370126044792499</v>
      </c>
      <c r="W659">
        <v>0.63064029700486501</v>
      </c>
      <c r="X659">
        <v>0.46439715672478898</v>
      </c>
      <c r="Y659">
        <v>0</v>
      </c>
      <c r="Z659">
        <v>0</v>
      </c>
      <c r="AA659">
        <v>1522</v>
      </c>
      <c r="AB659">
        <v>666</v>
      </c>
      <c r="AC659">
        <v>2843</v>
      </c>
      <c r="AD659">
        <v>1534.2857142857099</v>
      </c>
      <c r="AE659">
        <v>668.37033504031604</v>
      </c>
      <c r="AF659" t="str">
        <f t="shared" si="32"/>
        <v>Normal</v>
      </c>
    </row>
    <row r="660" spans="1:32" x14ac:dyDescent="0.2">
      <c r="A660" t="s">
        <v>998</v>
      </c>
      <c r="B660" t="s">
        <v>34</v>
      </c>
      <c r="C660">
        <v>10672846</v>
      </c>
      <c r="D660" t="s">
        <v>42</v>
      </c>
      <c r="E660" t="s">
        <v>35</v>
      </c>
      <c r="F660" t="str">
        <f t="shared" si="30"/>
        <v>E</v>
      </c>
      <c r="G660" t="s">
        <v>537</v>
      </c>
      <c r="H660" t="str">
        <f t="shared" si="31"/>
        <v>V</v>
      </c>
      <c r="I660" t="s">
        <v>47</v>
      </c>
      <c r="J660">
        <v>81</v>
      </c>
      <c r="K660" t="s">
        <v>528</v>
      </c>
      <c r="L660" t="s">
        <v>208</v>
      </c>
      <c r="M660">
        <v>0.68714642150619198</v>
      </c>
      <c r="N660">
        <v>0.55961987850954797</v>
      </c>
      <c r="O660">
        <v>0.51379769519746399</v>
      </c>
      <c r="P660">
        <v>0.70937696231188996</v>
      </c>
      <c r="Q660">
        <v>0.79405650799273397</v>
      </c>
      <c r="R660">
        <v>0.46508746165619003</v>
      </c>
      <c r="S660">
        <v>0.78445951257720103</v>
      </c>
      <c r="T660">
        <v>0</v>
      </c>
      <c r="U660">
        <v>0.64479206282160295</v>
      </c>
      <c r="V660">
        <v>0.131946669191878</v>
      </c>
      <c r="W660">
        <v>0.72682281018504202</v>
      </c>
      <c r="X660">
        <v>0.56276131545816399</v>
      </c>
      <c r="Y660">
        <v>0</v>
      </c>
      <c r="Z660">
        <v>0</v>
      </c>
      <c r="AA660">
        <v>1488</v>
      </c>
      <c r="AB660">
        <v>667</v>
      </c>
      <c r="AC660">
        <v>2035</v>
      </c>
      <c r="AD660">
        <v>1440.57142857142</v>
      </c>
      <c r="AE660">
        <v>420.84472874717699</v>
      </c>
      <c r="AF660" t="str">
        <f t="shared" si="32"/>
        <v>Normal</v>
      </c>
    </row>
    <row r="661" spans="1:32" x14ac:dyDescent="0.2">
      <c r="A661" t="s">
        <v>999</v>
      </c>
      <c r="B661" t="s">
        <v>34</v>
      </c>
      <c r="C661">
        <v>10672846</v>
      </c>
      <c r="D661" t="s">
        <v>42</v>
      </c>
      <c r="E661" t="s">
        <v>45</v>
      </c>
      <c r="F661" t="str">
        <f t="shared" si="30"/>
        <v>E</v>
      </c>
      <c r="G661" t="s">
        <v>527</v>
      </c>
      <c r="H661" t="str">
        <f t="shared" si="31"/>
        <v>G</v>
      </c>
      <c r="I661" t="s">
        <v>47</v>
      </c>
      <c r="J661">
        <v>81</v>
      </c>
      <c r="K661" t="s">
        <v>528</v>
      </c>
      <c r="L661" t="s">
        <v>132</v>
      </c>
      <c r="M661">
        <v>0.97012250312469595</v>
      </c>
      <c r="N661">
        <v>0.67307253341047601</v>
      </c>
      <c r="O661">
        <v>0.70077729817519396</v>
      </c>
      <c r="P661">
        <v>0.75046041022395005</v>
      </c>
      <c r="Q661">
        <v>0.86546912753716398</v>
      </c>
      <c r="R661">
        <v>1.05118356727398</v>
      </c>
      <c r="S661">
        <v>0.71073808845735997</v>
      </c>
      <c r="T661">
        <v>0</v>
      </c>
      <c r="U661">
        <v>0.81740336117183199</v>
      </c>
      <c r="V661">
        <v>0.147523164552501</v>
      </c>
      <c r="W661">
        <v>0.90911795704437504</v>
      </c>
      <c r="X661">
        <v>0.72568876529928805</v>
      </c>
      <c r="Y661">
        <v>0</v>
      </c>
      <c r="Z661">
        <v>0</v>
      </c>
      <c r="AA661">
        <v>1273</v>
      </c>
      <c r="AB661">
        <v>658</v>
      </c>
      <c r="AC661">
        <v>1790</v>
      </c>
      <c r="AD661">
        <v>1233</v>
      </c>
      <c r="AE661">
        <v>381.56345038101603</v>
      </c>
      <c r="AF661" t="str">
        <f t="shared" si="32"/>
        <v>Normal</v>
      </c>
    </row>
    <row r="662" spans="1:32" x14ac:dyDescent="0.2">
      <c r="A662" t="s">
        <v>1000</v>
      </c>
      <c r="B662" t="s">
        <v>34</v>
      </c>
      <c r="C662">
        <v>10672846</v>
      </c>
      <c r="D662" t="s">
        <v>42</v>
      </c>
      <c r="E662" t="s">
        <v>36</v>
      </c>
      <c r="F662" t="str">
        <f t="shared" si="30"/>
        <v>E</v>
      </c>
      <c r="G662" t="s">
        <v>530</v>
      </c>
      <c r="H662" t="str">
        <f t="shared" si="31"/>
        <v>A</v>
      </c>
      <c r="I662" t="s">
        <v>47</v>
      </c>
      <c r="J662">
        <v>81</v>
      </c>
      <c r="K662" t="s">
        <v>528</v>
      </c>
      <c r="L662" t="s">
        <v>155</v>
      </c>
      <c r="M662">
        <v>1.1797862374026</v>
      </c>
      <c r="N662">
        <v>0.58458485379423397</v>
      </c>
      <c r="O662">
        <v>0.56088483849579895</v>
      </c>
      <c r="Q662">
        <v>0.72330527689214696</v>
      </c>
      <c r="R662">
        <v>0.76008009730527304</v>
      </c>
      <c r="S662">
        <v>0.88519694461767495</v>
      </c>
      <c r="T662">
        <v>1</v>
      </c>
      <c r="U662">
        <v>0.78230637475128895</v>
      </c>
      <c r="V662">
        <v>0.22833008741983299</v>
      </c>
      <c r="W662">
        <v>0.93563201064798296</v>
      </c>
      <c r="X662">
        <v>0.62898073885459604</v>
      </c>
      <c r="Y662">
        <v>0</v>
      </c>
      <c r="Z662">
        <v>0</v>
      </c>
      <c r="AA662">
        <v>409</v>
      </c>
      <c r="AB662">
        <v>0</v>
      </c>
      <c r="AC662">
        <v>812</v>
      </c>
      <c r="AD662">
        <v>442.28571428571399</v>
      </c>
      <c r="AE662">
        <v>252.326979853333</v>
      </c>
      <c r="AF662" t="str">
        <f t="shared" si="32"/>
        <v>Normal</v>
      </c>
    </row>
    <row r="663" spans="1:32" x14ac:dyDescent="0.2">
      <c r="A663" t="s">
        <v>1001</v>
      </c>
      <c r="B663" t="s">
        <v>34</v>
      </c>
      <c r="C663">
        <v>10672847</v>
      </c>
      <c r="D663" t="s">
        <v>45</v>
      </c>
      <c r="E663" t="s">
        <v>36</v>
      </c>
      <c r="F663" t="str">
        <f t="shared" si="30"/>
        <v>E</v>
      </c>
      <c r="G663" t="s">
        <v>532</v>
      </c>
      <c r="H663" t="str">
        <f t="shared" si="31"/>
        <v>Q</v>
      </c>
      <c r="I663" t="s">
        <v>47</v>
      </c>
      <c r="J663">
        <v>81</v>
      </c>
      <c r="K663" t="s">
        <v>533</v>
      </c>
      <c r="L663" t="s">
        <v>126</v>
      </c>
      <c r="M663">
        <v>1.22154910373884</v>
      </c>
      <c r="N663">
        <v>0.42744668544155001</v>
      </c>
      <c r="O663">
        <v>0.53997728831602299</v>
      </c>
      <c r="P663">
        <v>0.57257135764560896</v>
      </c>
      <c r="Q663">
        <v>0.56746172697106501</v>
      </c>
      <c r="R663">
        <v>0.62255136916416598</v>
      </c>
      <c r="S663">
        <v>1.1138781971435201</v>
      </c>
      <c r="T663">
        <v>0</v>
      </c>
      <c r="U663">
        <v>0.72363367548868296</v>
      </c>
      <c r="V663">
        <v>0.31066973246558899</v>
      </c>
      <c r="W663">
        <v>0.91677587826981</v>
      </c>
      <c r="X663">
        <v>0.53049147270755603</v>
      </c>
      <c r="Y663">
        <v>0</v>
      </c>
      <c r="Z663">
        <v>0</v>
      </c>
      <c r="AA663">
        <v>696</v>
      </c>
      <c r="AB663">
        <v>344</v>
      </c>
      <c r="AC663">
        <v>1629</v>
      </c>
      <c r="AD663">
        <v>794.42857142857099</v>
      </c>
      <c r="AE663">
        <v>476.535712947398</v>
      </c>
      <c r="AF663" t="str">
        <f t="shared" si="32"/>
        <v>Normal</v>
      </c>
    </row>
    <row r="664" spans="1:32" x14ac:dyDescent="0.2">
      <c r="A664" t="s">
        <v>1002</v>
      </c>
      <c r="B664" t="s">
        <v>34</v>
      </c>
      <c r="C664">
        <v>10672847</v>
      </c>
      <c r="D664" t="s">
        <v>45</v>
      </c>
      <c r="E664" t="s">
        <v>42</v>
      </c>
      <c r="F664" t="str">
        <f t="shared" si="30"/>
        <v>E</v>
      </c>
      <c r="G664" t="s">
        <v>535</v>
      </c>
      <c r="H664" t="str">
        <f t="shared" si="31"/>
        <v>K</v>
      </c>
      <c r="I664" t="s">
        <v>47</v>
      </c>
      <c r="J664">
        <v>81</v>
      </c>
      <c r="K664" t="s">
        <v>533</v>
      </c>
      <c r="L664" t="s">
        <v>148</v>
      </c>
      <c r="M664">
        <v>0.51620321162160998</v>
      </c>
      <c r="N664">
        <v>0.56525658411784796</v>
      </c>
      <c r="O664">
        <v>0.74810792201836096</v>
      </c>
      <c r="P664">
        <v>0.68476383170399302</v>
      </c>
      <c r="Q664">
        <v>0.61000601629669904</v>
      </c>
      <c r="R664">
        <v>0.40065888521912901</v>
      </c>
      <c r="S664">
        <v>0.79649782691692905</v>
      </c>
      <c r="T664">
        <v>0</v>
      </c>
      <c r="U664">
        <v>0.61735632541351004</v>
      </c>
      <c r="V664">
        <v>0.13765268648770801</v>
      </c>
      <c r="W664">
        <v>0.70293448224254895</v>
      </c>
      <c r="X664">
        <v>0.53177816858447102</v>
      </c>
      <c r="Y664">
        <v>0</v>
      </c>
      <c r="Z664">
        <v>0</v>
      </c>
      <c r="AA664">
        <v>2068</v>
      </c>
      <c r="AB664">
        <v>1061</v>
      </c>
      <c r="AC664">
        <v>2567</v>
      </c>
      <c r="AD664">
        <v>2017.8571428571399</v>
      </c>
      <c r="AE664">
        <v>479.92965754418202</v>
      </c>
      <c r="AF664" t="str">
        <f t="shared" si="32"/>
        <v>Normal</v>
      </c>
    </row>
    <row r="665" spans="1:32" x14ac:dyDescent="0.2">
      <c r="A665" t="s">
        <v>1003</v>
      </c>
      <c r="B665" t="s">
        <v>34</v>
      </c>
      <c r="C665">
        <v>10672842</v>
      </c>
      <c r="D665" t="s">
        <v>35</v>
      </c>
      <c r="E665" t="s">
        <v>36</v>
      </c>
      <c r="F665" t="str">
        <f t="shared" si="30"/>
        <v>Y</v>
      </c>
      <c r="G665" t="s">
        <v>924</v>
      </c>
      <c r="H665" t="str">
        <f t="shared" si="31"/>
        <v>Y</v>
      </c>
      <c r="I665" t="s">
        <v>38</v>
      </c>
      <c r="J665">
        <v>82</v>
      </c>
      <c r="K665" t="s">
        <v>1004</v>
      </c>
      <c r="L665" t="s">
        <v>80</v>
      </c>
      <c r="M665">
        <v>0.68969010621131199</v>
      </c>
      <c r="N665">
        <v>0.62277503341872498</v>
      </c>
      <c r="O665">
        <v>0.43309839844039399</v>
      </c>
      <c r="P665">
        <v>0.82560396734303299</v>
      </c>
      <c r="Q665">
        <v>0.64859519849107095</v>
      </c>
      <c r="R665">
        <v>0.66850026844334198</v>
      </c>
      <c r="S665">
        <v>0.65507218692510405</v>
      </c>
      <c r="T665">
        <v>0</v>
      </c>
      <c r="U665">
        <v>0.64904787989614099</v>
      </c>
      <c r="V665">
        <v>0.11587577845352599</v>
      </c>
      <c r="W665">
        <v>0.72108741500589202</v>
      </c>
      <c r="X665">
        <v>0.57700834478638896</v>
      </c>
      <c r="Y665">
        <v>0</v>
      </c>
      <c r="Z665">
        <v>0</v>
      </c>
      <c r="AA665">
        <v>588</v>
      </c>
      <c r="AB665">
        <v>320</v>
      </c>
      <c r="AC665">
        <v>1270</v>
      </c>
      <c r="AD665">
        <v>610</v>
      </c>
      <c r="AE665">
        <v>313.32251754382401</v>
      </c>
      <c r="AF665" t="str">
        <f t="shared" si="32"/>
        <v>Normal</v>
      </c>
    </row>
    <row r="666" spans="1:32" x14ac:dyDescent="0.2">
      <c r="A666" t="s">
        <v>1005</v>
      </c>
      <c r="B666" t="s">
        <v>34</v>
      </c>
      <c r="C666">
        <v>10672843</v>
      </c>
      <c r="D666" t="s">
        <v>42</v>
      </c>
      <c r="E666" t="s">
        <v>35</v>
      </c>
      <c r="F666" t="str">
        <f t="shared" si="30"/>
        <v>Y</v>
      </c>
      <c r="G666" t="s">
        <v>927</v>
      </c>
      <c r="H666" t="str">
        <f t="shared" si="31"/>
        <v>F</v>
      </c>
      <c r="I666" t="s">
        <v>47</v>
      </c>
      <c r="J666">
        <v>82</v>
      </c>
      <c r="K666" t="s">
        <v>1006</v>
      </c>
      <c r="L666" t="s">
        <v>339</v>
      </c>
      <c r="M666">
        <v>0.908396782154128</v>
      </c>
      <c r="N666">
        <v>0.55755022295203704</v>
      </c>
      <c r="O666">
        <v>0.80500819590570405</v>
      </c>
      <c r="P666">
        <v>0.83106127918608796</v>
      </c>
      <c r="Q666">
        <v>0.33827146814356002</v>
      </c>
      <c r="R666">
        <v>0.71007220878982702</v>
      </c>
      <c r="S666">
        <v>1.00300713639462</v>
      </c>
      <c r="T666">
        <v>0</v>
      </c>
      <c r="U666">
        <v>0.73619532764656703</v>
      </c>
      <c r="V666">
        <v>0.22565332206483199</v>
      </c>
      <c r="W666">
        <v>0.87648314822885698</v>
      </c>
      <c r="X666">
        <v>0.59590750706427698</v>
      </c>
      <c r="Y666">
        <v>0</v>
      </c>
      <c r="Z666">
        <v>0</v>
      </c>
      <c r="AA666">
        <v>911</v>
      </c>
      <c r="AB666">
        <v>549</v>
      </c>
      <c r="AC666">
        <v>1337</v>
      </c>
      <c r="AD666">
        <v>881</v>
      </c>
      <c r="AE666">
        <v>254.01771591760999</v>
      </c>
      <c r="AF666" t="str">
        <f t="shared" si="32"/>
        <v>Normal</v>
      </c>
    </row>
    <row r="667" spans="1:32" x14ac:dyDescent="0.2">
      <c r="A667" t="s">
        <v>1007</v>
      </c>
      <c r="B667" t="s">
        <v>34</v>
      </c>
      <c r="C667">
        <v>10672843</v>
      </c>
      <c r="D667" t="s">
        <v>42</v>
      </c>
      <c r="E667" t="s">
        <v>45</v>
      </c>
      <c r="F667" t="str">
        <f t="shared" si="30"/>
        <v>Y</v>
      </c>
      <c r="G667" t="s">
        <v>930</v>
      </c>
      <c r="H667" t="str">
        <f t="shared" si="31"/>
        <v>C</v>
      </c>
      <c r="I667" t="s">
        <v>47</v>
      </c>
      <c r="J667">
        <v>82</v>
      </c>
      <c r="K667" t="s">
        <v>1006</v>
      </c>
      <c r="L667" t="s">
        <v>59</v>
      </c>
      <c r="M667">
        <v>0.75296107977177595</v>
      </c>
      <c r="N667">
        <v>0.74058212759837505</v>
      </c>
      <c r="O667">
        <v>0.94369330116822803</v>
      </c>
      <c r="P667">
        <v>1.0160273055043001</v>
      </c>
      <c r="Q667">
        <v>0.94854863969182301</v>
      </c>
      <c r="R667">
        <v>0.93529714709886402</v>
      </c>
      <c r="S667">
        <v>0.83681608706469301</v>
      </c>
      <c r="T667">
        <v>0</v>
      </c>
      <c r="U667">
        <v>0.88198938398543703</v>
      </c>
      <c r="V667">
        <v>0.106246829075038</v>
      </c>
      <c r="W667">
        <v>0.94804263752643303</v>
      </c>
      <c r="X667">
        <v>0.81593613044444202</v>
      </c>
      <c r="Y667">
        <v>0</v>
      </c>
      <c r="Z667">
        <v>0</v>
      </c>
      <c r="AA667">
        <v>855</v>
      </c>
      <c r="AB667">
        <v>477</v>
      </c>
      <c r="AC667">
        <v>2158</v>
      </c>
      <c r="AD667">
        <v>1095.42857142857</v>
      </c>
      <c r="AE667">
        <v>568.07301676892905</v>
      </c>
      <c r="AF667" t="str">
        <f t="shared" si="32"/>
        <v>Normal</v>
      </c>
    </row>
    <row r="668" spans="1:32" x14ac:dyDescent="0.2">
      <c r="A668" t="s">
        <v>1008</v>
      </c>
      <c r="B668" t="s">
        <v>34</v>
      </c>
      <c r="C668">
        <v>10672843</v>
      </c>
      <c r="D668" t="s">
        <v>42</v>
      </c>
      <c r="E668" t="s">
        <v>36</v>
      </c>
      <c r="F668" t="str">
        <f t="shared" si="30"/>
        <v>Y</v>
      </c>
      <c r="G668" t="s">
        <v>932</v>
      </c>
      <c r="H668" t="str">
        <f t="shared" si="31"/>
        <v>S</v>
      </c>
      <c r="I668" t="s">
        <v>47</v>
      </c>
      <c r="J668">
        <v>82</v>
      </c>
      <c r="K668" t="s">
        <v>1006</v>
      </c>
      <c r="L668" t="s">
        <v>71</v>
      </c>
      <c r="M668">
        <v>1.48287309086477</v>
      </c>
      <c r="N668">
        <v>0.534980097906403</v>
      </c>
      <c r="O668">
        <v>0.70458209202716404</v>
      </c>
      <c r="P668">
        <v>1.1025259360936699</v>
      </c>
      <c r="Q668">
        <v>0.67714239438710899</v>
      </c>
      <c r="R668">
        <v>0.62936163379481602</v>
      </c>
      <c r="S668">
        <v>0.55373064601183197</v>
      </c>
      <c r="T668">
        <v>0</v>
      </c>
      <c r="U668">
        <v>0.81217084158368202</v>
      </c>
      <c r="V668">
        <v>0.35142587132093001</v>
      </c>
      <c r="W668">
        <v>1.0306509824152901</v>
      </c>
      <c r="X668">
        <v>0.59369070075207098</v>
      </c>
      <c r="Y668">
        <v>0</v>
      </c>
      <c r="Z668">
        <v>0</v>
      </c>
      <c r="AA668">
        <v>970</v>
      </c>
      <c r="AB668">
        <v>585</v>
      </c>
      <c r="AC668">
        <v>1251</v>
      </c>
      <c r="AD668">
        <v>954</v>
      </c>
      <c r="AE668">
        <v>222.32558707145299</v>
      </c>
      <c r="AF668" t="str">
        <f t="shared" si="32"/>
        <v>Normal</v>
      </c>
    </row>
    <row r="669" spans="1:32" x14ac:dyDescent="0.2">
      <c r="A669" t="s">
        <v>1009</v>
      </c>
      <c r="B669" t="s">
        <v>34</v>
      </c>
      <c r="C669">
        <v>10672844</v>
      </c>
      <c r="D669" t="s">
        <v>35</v>
      </c>
      <c r="E669" t="s">
        <v>45</v>
      </c>
      <c r="F669" t="str">
        <f t="shared" si="30"/>
        <v>Y</v>
      </c>
      <c r="G669" t="s">
        <v>934</v>
      </c>
      <c r="H669" t="str">
        <f t="shared" si="31"/>
        <v>D</v>
      </c>
      <c r="I669" t="s">
        <v>47</v>
      </c>
      <c r="J669">
        <v>82</v>
      </c>
      <c r="K669" t="s">
        <v>1010</v>
      </c>
      <c r="L669" t="s">
        <v>476</v>
      </c>
      <c r="M669">
        <v>0.70909888122694598</v>
      </c>
      <c r="N669">
        <v>0.42521361794391099</v>
      </c>
      <c r="O669">
        <v>0.80795440654920003</v>
      </c>
      <c r="P669">
        <v>0.88640160124715495</v>
      </c>
      <c r="Q669">
        <v>0.96443313078526705</v>
      </c>
      <c r="R669">
        <v>0.43380813687217901</v>
      </c>
      <c r="S669">
        <v>0.63412569944373398</v>
      </c>
      <c r="T669">
        <v>0</v>
      </c>
      <c r="U669">
        <v>0.69443363915262701</v>
      </c>
      <c r="V669">
        <v>0.21090897632173899</v>
      </c>
      <c r="W669">
        <v>0.82555495550939595</v>
      </c>
      <c r="X669">
        <v>0.56331232279585897</v>
      </c>
      <c r="Y669">
        <v>0</v>
      </c>
      <c r="Z669">
        <v>0</v>
      </c>
      <c r="AA669">
        <v>782</v>
      </c>
      <c r="AB669">
        <v>267</v>
      </c>
      <c r="AC669">
        <v>1246</v>
      </c>
      <c r="AD669">
        <v>705.42857142857099</v>
      </c>
      <c r="AE669">
        <v>333.45007479524099</v>
      </c>
      <c r="AF669" t="str">
        <f t="shared" si="32"/>
        <v>Normal</v>
      </c>
    </row>
    <row r="670" spans="1:32" x14ac:dyDescent="0.2">
      <c r="A670" t="s">
        <v>1011</v>
      </c>
      <c r="B670" t="s">
        <v>34</v>
      </c>
      <c r="C670">
        <v>10672844</v>
      </c>
      <c r="D670" t="s">
        <v>35</v>
      </c>
      <c r="E670" t="s">
        <v>36</v>
      </c>
      <c r="F670" t="str">
        <f t="shared" si="30"/>
        <v>Y</v>
      </c>
      <c r="G670" t="s">
        <v>937</v>
      </c>
      <c r="H670" t="str">
        <f t="shared" si="31"/>
        <v>H</v>
      </c>
      <c r="I670" t="s">
        <v>47</v>
      </c>
      <c r="J670">
        <v>82</v>
      </c>
      <c r="K670" t="s">
        <v>1010</v>
      </c>
      <c r="L670" t="s">
        <v>55</v>
      </c>
      <c r="M670">
        <v>1.2875603475803901</v>
      </c>
      <c r="N670">
        <v>0.61204294886250998</v>
      </c>
      <c r="O670">
        <v>0.68336667843168197</v>
      </c>
      <c r="P670">
        <v>0.81973879572668595</v>
      </c>
      <c r="Q670">
        <v>0.87908023380599298</v>
      </c>
      <c r="R670">
        <v>0.76839072644334305</v>
      </c>
      <c r="S670">
        <v>0.67747886830021598</v>
      </c>
      <c r="T670">
        <v>0</v>
      </c>
      <c r="U670">
        <v>0.81823694273583203</v>
      </c>
      <c r="V670">
        <v>0.22619020464568701</v>
      </c>
      <c r="W670">
        <v>0.95885854119689395</v>
      </c>
      <c r="X670">
        <v>0.67761534427476899</v>
      </c>
      <c r="Y670">
        <v>0</v>
      </c>
      <c r="Z670">
        <v>0</v>
      </c>
      <c r="AA670">
        <v>1489</v>
      </c>
      <c r="AB670">
        <v>973</v>
      </c>
      <c r="AC670">
        <v>1936</v>
      </c>
      <c r="AD670">
        <v>1445.1428571428501</v>
      </c>
      <c r="AE670">
        <v>362.13783221835502</v>
      </c>
      <c r="AF670" t="str">
        <f t="shared" si="32"/>
        <v>Normal</v>
      </c>
    </row>
    <row r="671" spans="1:32" x14ac:dyDescent="0.2">
      <c r="A671" t="s">
        <v>1012</v>
      </c>
      <c r="B671" t="s">
        <v>34</v>
      </c>
      <c r="C671">
        <v>10672844</v>
      </c>
      <c r="D671" t="s">
        <v>35</v>
      </c>
      <c r="E671" t="s">
        <v>42</v>
      </c>
      <c r="F671" t="str">
        <f t="shared" si="30"/>
        <v>Y</v>
      </c>
      <c r="G671" t="s">
        <v>939</v>
      </c>
      <c r="H671" t="str">
        <f t="shared" si="31"/>
        <v>N</v>
      </c>
      <c r="I671" t="s">
        <v>47</v>
      </c>
      <c r="J671">
        <v>82</v>
      </c>
      <c r="K671" t="s">
        <v>1010</v>
      </c>
      <c r="L671" t="s">
        <v>390</v>
      </c>
      <c r="M671">
        <v>0.56392271359435098</v>
      </c>
      <c r="N671">
        <v>0.42643412786026602</v>
      </c>
      <c r="O671">
        <v>0.35084413694554101</v>
      </c>
      <c r="P671">
        <v>0.51297165255584798</v>
      </c>
      <c r="Q671">
        <v>0.36181126700586003</v>
      </c>
      <c r="R671">
        <v>0.28937473156548899</v>
      </c>
      <c r="S671">
        <v>0.57137107937315701</v>
      </c>
      <c r="T671">
        <v>0</v>
      </c>
      <c r="U671">
        <v>0.43953281555721602</v>
      </c>
      <c r="V671">
        <v>0.11170853738632799</v>
      </c>
      <c r="W671">
        <v>0.50898159258812004</v>
      </c>
      <c r="X671">
        <v>0.370084038526312</v>
      </c>
      <c r="Y671">
        <v>0</v>
      </c>
      <c r="Z671">
        <v>0</v>
      </c>
      <c r="AA671">
        <v>1500</v>
      </c>
      <c r="AB671">
        <v>579</v>
      </c>
      <c r="AC671">
        <v>2236</v>
      </c>
      <c r="AD671">
        <v>1379.7142857142801</v>
      </c>
      <c r="AE671">
        <v>547.98014388774902</v>
      </c>
      <c r="AF671" t="str">
        <f t="shared" si="32"/>
        <v>Normal</v>
      </c>
    </row>
    <row r="672" spans="1:32" x14ac:dyDescent="0.2">
      <c r="A672" t="s">
        <v>1013</v>
      </c>
      <c r="B672" t="s">
        <v>34</v>
      </c>
      <c r="C672">
        <v>10672839</v>
      </c>
      <c r="D672" t="s">
        <v>45</v>
      </c>
      <c r="E672" t="s">
        <v>35</v>
      </c>
      <c r="F672" t="str">
        <f t="shared" si="30"/>
        <v>Q</v>
      </c>
      <c r="G672" t="s">
        <v>482</v>
      </c>
      <c r="H672" t="str">
        <f t="shared" si="31"/>
        <v>H</v>
      </c>
      <c r="I672" t="s">
        <v>47</v>
      </c>
      <c r="J672">
        <v>83</v>
      </c>
      <c r="K672" t="s">
        <v>483</v>
      </c>
      <c r="L672" t="s">
        <v>55</v>
      </c>
      <c r="M672">
        <v>0.66047337403260198</v>
      </c>
      <c r="N672">
        <v>0.71556961934073104</v>
      </c>
      <c r="O672">
        <v>0.75317902001284598</v>
      </c>
      <c r="P672">
        <v>0.72256959320507097</v>
      </c>
      <c r="Q672">
        <v>0.71374972927900204</v>
      </c>
      <c r="R672">
        <v>0.60347459852516605</v>
      </c>
      <c r="S672">
        <v>1.0654155952078599</v>
      </c>
      <c r="T672">
        <v>0</v>
      </c>
      <c r="U672">
        <v>0.74777593280046795</v>
      </c>
      <c r="V672">
        <v>0.148435816115533</v>
      </c>
      <c r="W672">
        <v>0.84005792071296603</v>
      </c>
      <c r="X672">
        <v>0.65549394488797097</v>
      </c>
      <c r="Y672">
        <v>0</v>
      </c>
      <c r="Z672">
        <v>0</v>
      </c>
      <c r="AA672">
        <v>847</v>
      </c>
      <c r="AB672">
        <v>542</v>
      </c>
      <c r="AC672">
        <v>1101</v>
      </c>
      <c r="AD672">
        <v>851.71428571428498</v>
      </c>
      <c r="AE672">
        <v>191.095712742519</v>
      </c>
      <c r="AF672" t="str">
        <f t="shared" si="32"/>
        <v>Normal</v>
      </c>
    </row>
    <row r="673" spans="1:32" x14ac:dyDescent="0.2">
      <c r="A673" t="s">
        <v>1014</v>
      </c>
      <c r="B673" t="s">
        <v>34</v>
      </c>
      <c r="C673">
        <v>10672839</v>
      </c>
      <c r="D673" t="s">
        <v>45</v>
      </c>
      <c r="E673" t="s">
        <v>36</v>
      </c>
      <c r="F673" t="str">
        <f t="shared" si="30"/>
        <v>Q</v>
      </c>
      <c r="G673" t="s">
        <v>482</v>
      </c>
      <c r="H673" t="str">
        <f t="shared" si="31"/>
        <v>H</v>
      </c>
      <c r="I673" t="s">
        <v>47</v>
      </c>
      <c r="J673">
        <v>83</v>
      </c>
      <c r="K673" t="s">
        <v>483</v>
      </c>
      <c r="L673" t="s">
        <v>226</v>
      </c>
      <c r="M673">
        <v>1.5400552295268499</v>
      </c>
      <c r="N673">
        <v>0.67202599312591804</v>
      </c>
      <c r="O673">
        <v>0.55917952580931496</v>
      </c>
      <c r="Q673">
        <v>0.36579885866874801</v>
      </c>
      <c r="R673">
        <v>0.24811091130612101</v>
      </c>
      <c r="S673">
        <v>0.923705770080261</v>
      </c>
      <c r="T673">
        <v>1</v>
      </c>
      <c r="U673">
        <v>0.71814604808620297</v>
      </c>
      <c r="V673">
        <v>0.46696220151428097</v>
      </c>
      <c r="W673">
        <v>1.0317152202262301</v>
      </c>
      <c r="X673">
        <v>0.40457687594617597</v>
      </c>
      <c r="Y673">
        <v>0</v>
      </c>
      <c r="Z673">
        <v>0</v>
      </c>
      <c r="AA673">
        <v>534</v>
      </c>
      <c r="AB673">
        <v>0</v>
      </c>
      <c r="AC673">
        <v>1018</v>
      </c>
      <c r="AD673">
        <v>482.71428571428498</v>
      </c>
      <c r="AE673">
        <v>342.11241538696697</v>
      </c>
      <c r="AF673" t="str">
        <f t="shared" si="32"/>
        <v>Normal</v>
      </c>
    </row>
    <row r="674" spans="1:32" x14ac:dyDescent="0.2">
      <c r="A674" t="s">
        <v>1015</v>
      </c>
      <c r="B674" t="s">
        <v>34</v>
      </c>
      <c r="C674">
        <v>10672839</v>
      </c>
      <c r="D674" t="s">
        <v>45</v>
      </c>
      <c r="E674" t="s">
        <v>42</v>
      </c>
      <c r="F674" t="str">
        <f t="shared" si="30"/>
        <v>Q</v>
      </c>
      <c r="G674" t="s">
        <v>486</v>
      </c>
      <c r="H674" t="str">
        <f t="shared" si="31"/>
        <v>Q</v>
      </c>
      <c r="I674" t="s">
        <v>38</v>
      </c>
      <c r="J674">
        <v>83</v>
      </c>
      <c r="K674" t="s">
        <v>483</v>
      </c>
      <c r="L674" t="s">
        <v>108</v>
      </c>
      <c r="M674">
        <v>0.45461594250772203</v>
      </c>
      <c r="N674">
        <v>0.480106775402732</v>
      </c>
      <c r="O674">
        <v>0.67603738315620199</v>
      </c>
      <c r="P674">
        <v>0.71333632954679804</v>
      </c>
      <c r="Q674">
        <v>0.49084325425569197</v>
      </c>
      <c r="R674">
        <v>0.38484943934659199</v>
      </c>
      <c r="S674">
        <v>0.76111196173987306</v>
      </c>
      <c r="T674">
        <v>0</v>
      </c>
      <c r="U674">
        <v>0.56584301227937295</v>
      </c>
      <c r="V674">
        <v>0.14727120172504601</v>
      </c>
      <c r="W674">
        <v>0.65740096381090696</v>
      </c>
      <c r="X674">
        <v>0.47428506074783899</v>
      </c>
      <c r="Y674">
        <v>0</v>
      </c>
      <c r="Z674">
        <v>0</v>
      </c>
      <c r="AA674">
        <v>1891</v>
      </c>
      <c r="AB674">
        <v>1130</v>
      </c>
      <c r="AC674">
        <v>2321</v>
      </c>
      <c r="AD674">
        <v>1749</v>
      </c>
      <c r="AE674">
        <v>447.02199796728797</v>
      </c>
      <c r="AF674" t="str">
        <f t="shared" si="32"/>
        <v>Normal</v>
      </c>
    </row>
    <row r="675" spans="1:32" x14ac:dyDescent="0.2">
      <c r="A675" t="s">
        <v>1016</v>
      </c>
      <c r="B675" t="s">
        <v>34</v>
      </c>
      <c r="C675">
        <v>10672840</v>
      </c>
      <c r="D675" t="s">
        <v>42</v>
      </c>
      <c r="E675" t="s">
        <v>35</v>
      </c>
      <c r="F675" t="str">
        <f t="shared" si="30"/>
        <v>Q</v>
      </c>
      <c r="G675" t="s">
        <v>488</v>
      </c>
      <c r="H675" t="str">
        <f t="shared" si="31"/>
        <v>L</v>
      </c>
      <c r="I675" t="s">
        <v>47</v>
      </c>
      <c r="J675">
        <v>83</v>
      </c>
      <c r="K675" t="s">
        <v>489</v>
      </c>
      <c r="L675" t="s">
        <v>122</v>
      </c>
      <c r="M675">
        <v>0.72018157654911497</v>
      </c>
      <c r="N675">
        <v>0.39598778222144498</v>
      </c>
      <c r="O675">
        <v>0.76278284532887097</v>
      </c>
      <c r="P675">
        <v>0.76211547517495504</v>
      </c>
      <c r="Q675">
        <v>0.80535544413536997</v>
      </c>
      <c r="R675">
        <v>0.671433058297082</v>
      </c>
      <c r="S675">
        <v>0.752981338411981</v>
      </c>
      <c r="T675">
        <v>0</v>
      </c>
      <c r="U675">
        <v>0.69583393144554495</v>
      </c>
      <c r="V675">
        <v>0.13858337539256699</v>
      </c>
      <c r="W675">
        <v>0.78199069406202903</v>
      </c>
      <c r="X675">
        <v>0.60967716882906198</v>
      </c>
      <c r="Y675">
        <v>0</v>
      </c>
      <c r="Z675">
        <v>0</v>
      </c>
      <c r="AA675">
        <v>1093</v>
      </c>
      <c r="AB675">
        <v>684</v>
      </c>
      <c r="AC675">
        <v>1548</v>
      </c>
      <c r="AD675">
        <v>1138.42857142857</v>
      </c>
      <c r="AE675">
        <v>324.166036233932</v>
      </c>
      <c r="AF675" t="str">
        <f t="shared" si="32"/>
        <v>Normal</v>
      </c>
    </row>
    <row r="676" spans="1:32" x14ac:dyDescent="0.2">
      <c r="A676" t="s">
        <v>1017</v>
      </c>
      <c r="B676" t="s">
        <v>34</v>
      </c>
      <c r="C676">
        <v>10672840</v>
      </c>
      <c r="D676" t="s">
        <v>42</v>
      </c>
      <c r="E676" t="s">
        <v>45</v>
      </c>
      <c r="F676" t="str">
        <f t="shared" si="30"/>
        <v>Q</v>
      </c>
      <c r="G676" t="s">
        <v>491</v>
      </c>
      <c r="H676" t="str">
        <f t="shared" si="31"/>
        <v>R</v>
      </c>
      <c r="I676" t="s">
        <v>47</v>
      </c>
      <c r="J676">
        <v>83</v>
      </c>
      <c r="K676" t="s">
        <v>489</v>
      </c>
      <c r="L676" t="s">
        <v>64</v>
      </c>
      <c r="M676">
        <v>0.91931833798667995</v>
      </c>
      <c r="N676">
        <v>0.64746328956922605</v>
      </c>
      <c r="O676">
        <v>0.71250475366220001</v>
      </c>
      <c r="P676">
        <v>0.68409889611790498</v>
      </c>
      <c r="Q676">
        <v>0.70056751510073101</v>
      </c>
      <c r="R676">
        <v>0.57585030987985297</v>
      </c>
      <c r="S676">
        <v>0.70821984091443602</v>
      </c>
      <c r="T676">
        <v>0</v>
      </c>
      <c r="U676">
        <v>0.70686042046157604</v>
      </c>
      <c r="V676">
        <v>0.105215199410191</v>
      </c>
      <c r="W676">
        <v>0.77227231372475602</v>
      </c>
      <c r="X676">
        <v>0.64144852719839596</v>
      </c>
      <c r="Y676">
        <v>-1</v>
      </c>
      <c r="Z676">
        <v>0</v>
      </c>
      <c r="AA676">
        <v>1838</v>
      </c>
      <c r="AB676">
        <v>989</v>
      </c>
      <c r="AC676">
        <v>2444</v>
      </c>
      <c r="AD676">
        <v>1764.57142857142</v>
      </c>
      <c r="AE676">
        <v>500.38746891545799</v>
      </c>
      <c r="AF676" t="str">
        <f t="shared" si="32"/>
        <v>Normal</v>
      </c>
    </row>
    <row r="677" spans="1:32" x14ac:dyDescent="0.2">
      <c r="A677" t="s">
        <v>1018</v>
      </c>
      <c r="B677" t="s">
        <v>34</v>
      </c>
      <c r="C677">
        <v>10672840</v>
      </c>
      <c r="D677" t="s">
        <v>42</v>
      </c>
      <c r="E677" t="s">
        <v>36</v>
      </c>
      <c r="F677" t="str">
        <f t="shared" si="30"/>
        <v>Q</v>
      </c>
      <c r="G677" t="s">
        <v>493</v>
      </c>
      <c r="H677" t="str">
        <f t="shared" si="31"/>
        <v>P</v>
      </c>
      <c r="I677" t="s">
        <v>47</v>
      </c>
      <c r="J677">
        <v>83</v>
      </c>
      <c r="K677" t="s">
        <v>489</v>
      </c>
      <c r="L677" t="s">
        <v>98</v>
      </c>
      <c r="M677">
        <v>0.89913546195037397</v>
      </c>
      <c r="N677">
        <v>0.58606978859006098</v>
      </c>
      <c r="O677">
        <v>0.37176765385579502</v>
      </c>
      <c r="P677">
        <v>0.56984470418700395</v>
      </c>
      <c r="Q677">
        <v>0.663361860904643</v>
      </c>
      <c r="R677">
        <v>0.69575861146256501</v>
      </c>
      <c r="S677">
        <v>0.88348209400830602</v>
      </c>
      <c r="T677">
        <v>0</v>
      </c>
      <c r="U677">
        <v>0.66706002499410699</v>
      </c>
      <c r="V677">
        <v>0.1847262060107</v>
      </c>
      <c r="W677">
        <v>0.781903611645274</v>
      </c>
      <c r="X677">
        <v>0.55221643834293999</v>
      </c>
      <c r="Y677">
        <v>0</v>
      </c>
      <c r="Z677">
        <v>0</v>
      </c>
      <c r="AA677">
        <v>1133</v>
      </c>
      <c r="AB677">
        <v>583</v>
      </c>
      <c r="AC677">
        <v>1792</v>
      </c>
      <c r="AD677">
        <v>1131.57142857142</v>
      </c>
      <c r="AE677">
        <v>397.91827349463603</v>
      </c>
      <c r="AF677" t="str">
        <f t="shared" si="32"/>
        <v>Normal</v>
      </c>
    </row>
    <row r="678" spans="1:32" x14ac:dyDescent="0.2">
      <c r="A678" t="s">
        <v>1019</v>
      </c>
      <c r="B678" t="s">
        <v>34</v>
      </c>
      <c r="C678">
        <v>10672841</v>
      </c>
      <c r="D678" t="s">
        <v>36</v>
      </c>
      <c r="E678" t="s">
        <v>45</v>
      </c>
      <c r="F678" t="str">
        <f t="shared" si="30"/>
        <v>Q</v>
      </c>
      <c r="G678" t="s">
        <v>495</v>
      </c>
      <c r="H678" t="str">
        <f t="shared" si="31"/>
        <v>E</v>
      </c>
      <c r="I678" t="s">
        <v>47</v>
      </c>
      <c r="J678">
        <v>83</v>
      </c>
      <c r="K678" t="s">
        <v>496</v>
      </c>
      <c r="L678" t="s">
        <v>212</v>
      </c>
      <c r="M678">
        <v>0.71999322692039702</v>
      </c>
      <c r="N678">
        <v>0.80122534924628697</v>
      </c>
      <c r="O678">
        <v>1.0737854549060599</v>
      </c>
      <c r="P678">
        <v>1.1821979448623501</v>
      </c>
      <c r="Q678">
        <v>1.15801281918211</v>
      </c>
      <c r="R678">
        <v>1.1544197052913201</v>
      </c>
      <c r="S678">
        <v>1.1771623039261301</v>
      </c>
      <c r="T678">
        <v>0</v>
      </c>
      <c r="U678">
        <v>1.03811382919066</v>
      </c>
      <c r="V678">
        <v>0.19433084749639201</v>
      </c>
      <c r="W678">
        <v>1.1589285852851701</v>
      </c>
      <c r="X678">
        <v>0.91729907309615699</v>
      </c>
      <c r="Y678">
        <v>0</v>
      </c>
      <c r="Z678">
        <v>0</v>
      </c>
      <c r="AA678">
        <v>730</v>
      </c>
      <c r="AB678">
        <v>447</v>
      </c>
      <c r="AC678">
        <v>1730</v>
      </c>
      <c r="AD678">
        <v>835.85714285714198</v>
      </c>
      <c r="AE678">
        <v>418.52695196821998</v>
      </c>
      <c r="AF678" t="str">
        <f t="shared" si="32"/>
        <v>Normal</v>
      </c>
    </row>
    <row r="679" spans="1:32" x14ac:dyDescent="0.2">
      <c r="A679" t="s">
        <v>1020</v>
      </c>
      <c r="B679" t="s">
        <v>34</v>
      </c>
      <c r="C679">
        <v>10672841</v>
      </c>
      <c r="D679" t="s">
        <v>36</v>
      </c>
      <c r="E679" t="s">
        <v>42</v>
      </c>
      <c r="F679" t="str">
        <f t="shared" si="30"/>
        <v>Q</v>
      </c>
      <c r="G679" t="s">
        <v>498</v>
      </c>
      <c r="H679" t="str">
        <f t="shared" si="31"/>
        <v>K</v>
      </c>
      <c r="I679" t="s">
        <v>47</v>
      </c>
      <c r="J679">
        <v>83</v>
      </c>
      <c r="K679" t="s">
        <v>496</v>
      </c>
      <c r="L679" t="s">
        <v>148</v>
      </c>
      <c r="M679">
        <v>0.62123218377192602</v>
      </c>
      <c r="N679">
        <v>0.419913422355563</v>
      </c>
      <c r="O679">
        <v>0.45051023420533798</v>
      </c>
      <c r="P679">
        <v>0.89569631393730997</v>
      </c>
      <c r="Q679">
        <v>0.58632831043108602</v>
      </c>
      <c r="R679">
        <v>0.25745139775541698</v>
      </c>
      <c r="S679">
        <v>0.91912710302122902</v>
      </c>
      <c r="T679">
        <v>0</v>
      </c>
      <c r="U679">
        <v>0.59289413792541001</v>
      </c>
      <c r="V679">
        <v>0.24552005898236101</v>
      </c>
      <c r="W679">
        <v>0.74553303403691795</v>
      </c>
      <c r="X679">
        <v>0.44025524181390102</v>
      </c>
      <c r="Y679">
        <v>0</v>
      </c>
      <c r="Z679">
        <v>0</v>
      </c>
      <c r="AA679">
        <v>1388</v>
      </c>
      <c r="AB679">
        <v>316</v>
      </c>
      <c r="AC679">
        <v>2523</v>
      </c>
      <c r="AD679">
        <v>1343.1428571428501</v>
      </c>
      <c r="AE679">
        <v>653.61824448511902</v>
      </c>
      <c r="AF679" t="str">
        <f t="shared" si="32"/>
        <v>Normal</v>
      </c>
    </row>
    <row r="680" spans="1:32" x14ac:dyDescent="0.2">
      <c r="A680" t="s">
        <v>1021</v>
      </c>
      <c r="B680" t="s">
        <v>34</v>
      </c>
      <c r="C680">
        <v>10672836</v>
      </c>
      <c r="D680" t="s">
        <v>36</v>
      </c>
      <c r="E680" t="s">
        <v>35</v>
      </c>
      <c r="F680" t="str">
        <f t="shared" si="30"/>
        <v>S</v>
      </c>
      <c r="G680" t="s">
        <v>69</v>
      </c>
      <c r="H680" t="str">
        <f t="shared" si="31"/>
        <v>S</v>
      </c>
      <c r="I680" t="s">
        <v>38</v>
      </c>
      <c r="J680">
        <v>84</v>
      </c>
      <c r="K680" t="s">
        <v>70</v>
      </c>
      <c r="L680" t="s">
        <v>71</v>
      </c>
      <c r="M680">
        <v>0.69071523506773302</v>
      </c>
      <c r="N680">
        <v>0.66584084993530401</v>
      </c>
      <c r="O680">
        <v>0.54645932176219902</v>
      </c>
      <c r="P680">
        <v>0.81002576499173895</v>
      </c>
      <c r="Q680">
        <v>0.48876273133825399</v>
      </c>
      <c r="R680">
        <v>0.59767007776147096</v>
      </c>
      <c r="S680">
        <v>0.79264499707055103</v>
      </c>
      <c r="T680">
        <v>0</v>
      </c>
      <c r="U680">
        <v>0.65601699684674997</v>
      </c>
      <c r="V680">
        <v>0.12046273518070499</v>
      </c>
      <c r="W680">
        <v>0.73090822568063096</v>
      </c>
      <c r="X680">
        <v>0.58112576801286997</v>
      </c>
      <c r="Y680">
        <v>0</v>
      </c>
      <c r="Z680">
        <v>0</v>
      </c>
      <c r="AA680">
        <v>1076</v>
      </c>
      <c r="AB680">
        <v>522</v>
      </c>
      <c r="AC680">
        <v>1507</v>
      </c>
      <c r="AD680">
        <v>1110.57142857142</v>
      </c>
      <c r="AE680">
        <v>358.71941548739602</v>
      </c>
      <c r="AF680" t="str">
        <f t="shared" si="32"/>
        <v>Normal</v>
      </c>
    </row>
    <row r="681" spans="1:32" x14ac:dyDescent="0.2">
      <c r="A681" t="s">
        <v>1022</v>
      </c>
      <c r="B681" t="s">
        <v>34</v>
      </c>
      <c r="C681">
        <v>10672836</v>
      </c>
      <c r="D681" t="s">
        <v>36</v>
      </c>
      <c r="E681" t="s">
        <v>45</v>
      </c>
      <c r="F681" t="str">
        <f t="shared" si="30"/>
        <v>S</v>
      </c>
      <c r="G681" t="s">
        <v>69</v>
      </c>
      <c r="H681" t="str">
        <f t="shared" si="31"/>
        <v>S</v>
      </c>
      <c r="I681" t="s">
        <v>38</v>
      </c>
      <c r="J681">
        <v>84</v>
      </c>
      <c r="K681" t="s">
        <v>70</v>
      </c>
      <c r="L681" t="s">
        <v>152</v>
      </c>
      <c r="M681">
        <v>0.88071888339899795</v>
      </c>
      <c r="P681">
        <v>0.565863057966002</v>
      </c>
      <c r="Q681">
        <v>0.81325254127059199</v>
      </c>
      <c r="R681">
        <v>1.00060587512107</v>
      </c>
      <c r="S681">
        <v>0.58037490588819296</v>
      </c>
      <c r="T681">
        <v>2</v>
      </c>
      <c r="U681">
        <v>0.76816305272897201</v>
      </c>
      <c r="V681">
        <v>0.19034259812990101</v>
      </c>
      <c r="W681">
        <v>0.90817924009345696</v>
      </c>
      <c r="X681">
        <v>0.62814686536448805</v>
      </c>
      <c r="Y681">
        <v>0</v>
      </c>
      <c r="Z681">
        <v>0</v>
      </c>
      <c r="AA681">
        <v>556</v>
      </c>
      <c r="AB681">
        <v>0</v>
      </c>
      <c r="AC681">
        <v>1257</v>
      </c>
      <c r="AD681">
        <v>611.71428571428498</v>
      </c>
      <c r="AE681">
        <v>538.40589220578204</v>
      </c>
      <c r="AF681" t="str">
        <f t="shared" si="32"/>
        <v>Normal</v>
      </c>
    </row>
    <row r="682" spans="1:32" x14ac:dyDescent="0.2">
      <c r="A682" t="s">
        <v>1023</v>
      </c>
      <c r="B682" t="s">
        <v>34</v>
      </c>
      <c r="C682">
        <v>10672836</v>
      </c>
      <c r="D682" t="s">
        <v>36</v>
      </c>
      <c r="E682" t="s">
        <v>42</v>
      </c>
      <c r="F682" t="str">
        <f t="shared" si="30"/>
        <v>S</v>
      </c>
      <c r="G682" t="s">
        <v>69</v>
      </c>
      <c r="H682" t="str">
        <f t="shared" si="31"/>
        <v>S</v>
      </c>
      <c r="I682" t="s">
        <v>38</v>
      </c>
      <c r="J682">
        <v>84</v>
      </c>
      <c r="K682" t="s">
        <v>70</v>
      </c>
      <c r="L682" t="s">
        <v>73</v>
      </c>
      <c r="M682">
        <v>0.19961975763655199</v>
      </c>
      <c r="N682">
        <v>0.32212003387020399</v>
      </c>
      <c r="O682">
        <v>0.37329568119603401</v>
      </c>
      <c r="P682">
        <v>0.48491213849042702</v>
      </c>
      <c r="Q682">
        <v>0.28926564959578799</v>
      </c>
      <c r="R682">
        <v>0.35761954273580998</v>
      </c>
      <c r="S682">
        <v>0.51920353098011396</v>
      </c>
      <c r="T682">
        <v>0</v>
      </c>
      <c r="U682">
        <v>0.36371947635784702</v>
      </c>
      <c r="V682">
        <v>0.11044943722888401</v>
      </c>
      <c r="W682">
        <v>0.43238547556227602</v>
      </c>
      <c r="X682">
        <v>0.29505347715341801</v>
      </c>
      <c r="Y682">
        <v>0</v>
      </c>
      <c r="Z682">
        <v>0</v>
      </c>
      <c r="AA682">
        <v>1596</v>
      </c>
      <c r="AB682">
        <v>921</v>
      </c>
      <c r="AC682">
        <v>1812</v>
      </c>
      <c r="AD682">
        <v>1496</v>
      </c>
      <c r="AE682">
        <v>378.32437581172701</v>
      </c>
      <c r="AF682" t="str">
        <f t="shared" si="32"/>
        <v>Normal</v>
      </c>
    </row>
    <row r="683" spans="1:32" x14ac:dyDescent="0.2">
      <c r="A683" t="s">
        <v>1024</v>
      </c>
      <c r="B683" t="s">
        <v>34</v>
      </c>
      <c r="C683">
        <v>10672837</v>
      </c>
      <c r="D683" t="s">
        <v>36</v>
      </c>
      <c r="E683" t="s">
        <v>35</v>
      </c>
      <c r="F683" t="str">
        <f t="shared" si="30"/>
        <v>S</v>
      </c>
      <c r="G683" t="s">
        <v>75</v>
      </c>
      <c r="H683" t="str">
        <f t="shared" si="31"/>
        <v>F</v>
      </c>
      <c r="I683" t="s">
        <v>47</v>
      </c>
      <c r="J683">
        <v>84</v>
      </c>
      <c r="K683" t="s">
        <v>76</v>
      </c>
      <c r="L683" t="s">
        <v>77</v>
      </c>
      <c r="M683">
        <v>0.73394222016042399</v>
      </c>
      <c r="N683">
        <v>0.346170935382206</v>
      </c>
      <c r="O683">
        <v>0.60510382910092897</v>
      </c>
      <c r="P683">
        <v>0.37202640024411499</v>
      </c>
      <c r="Q683">
        <v>0.80267688729426201</v>
      </c>
      <c r="R683">
        <v>0.396400049773795</v>
      </c>
      <c r="S683">
        <v>0.52752272106461096</v>
      </c>
      <c r="T683">
        <v>0</v>
      </c>
      <c r="U683">
        <v>0.54054900614576296</v>
      </c>
      <c r="V683">
        <v>0.18138843921672701</v>
      </c>
      <c r="W683">
        <v>0.65331751575018604</v>
      </c>
      <c r="X683">
        <v>0.42778049654134098</v>
      </c>
      <c r="Y683">
        <v>0</v>
      </c>
      <c r="Z683">
        <v>0</v>
      </c>
      <c r="AA683">
        <v>865</v>
      </c>
      <c r="AB683">
        <v>316</v>
      </c>
      <c r="AC683">
        <v>1042</v>
      </c>
      <c r="AD683">
        <v>808</v>
      </c>
      <c r="AE683">
        <v>250.57999388086299</v>
      </c>
      <c r="AF683" t="str">
        <f t="shared" si="32"/>
        <v>Normal</v>
      </c>
    </row>
    <row r="684" spans="1:32" x14ac:dyDescent="0.2">
      <c r="A684" t="s">
        <v>1025</v>
      </c>
      <c r="B684" t="s">
        <v>34</v>
      </c>
      <c r="C684">
        <v>10672837</v>
      </c>
      <c r="D684" t="s">
        <v>36</v>
      </c>
      <c r="E684" t="s">
        <v>45</v>
      </c>
      <c r="F684" t="str">
        <f t="shared" si="30"/>
        <v>S</v>
      </c>
      <c r="G684" t="s">
        <v>92</v>
      </c>
      <c r="H684" t="str">
        <f t="shared" si="31"/>
        <v>C</v>
      </c>
      <c r="I684" t="s">
        <v>47</v>
      </c>
      <c r="J684">
        <v>84</v>
      </c>
      <c r="K684" t="s">
        <v>76</v>
      </c>
      <c r="L684" t="s">
        <v>93</v>
      </c>
      <c r="M684">
        <v>0.43730413491454301</v>
      </c>
      <c r="N684">
        <v>0.80208860836975104</v>
      </c>
      <c r="O684">
        <v>0.83073394203122697</v>
      </c>
      <c r="P684">
        <v>0.71408069267514795</v>
      </c>
      <c r="Q684">
        <v>1.0529676047197101</v>
      </c>
      <c r="R684">
        <v>1.13939427376313</v>
      </c>
      <c r="S684">
        <v>0.70596506759353805</v>
      </c>
      <c r="T684">
        <v>0</v>
      </c>
      <c r="U684">
        <v>0.81179061772386596</v>
      </c>
      <c r="V684">
        <v>0.233427317506015</v>
      </c>
      <c r="W684">
        <v>0.95691150199731201</v>
      </c>
      <c r="X684">
        <v>0.66666973345042002</v>
      </c>
      <c r="Y684">
        <v>0</v>
      </c>
      <c r="Z684">
        <v>0</v>
      </c>
      <c r="AA684">
        <v>694</v>
      </c>
      <c r="AB684">
        <v>493</v>
      </c>
      <c r="AC684">
        <v>741</v>
      </c>
      <c r="AD684">
        <v>630.71428571428498</v>
      </c>
      <c r="AE684">
        <v>111.02509368864</v>
      </c>
      <c r="AF684" t="str">
        <f t="shared" si="32"/>
        <v>Normal</v>
      </c>
    </row>
    <row r="685" spans="1:32" x14ac:dyDescent="0.2">
      <c r="A685" t="s">
        <v>1026</v>
      </c>
      <c r="B685" t="s">
        <v>34</v>
      </c>
      <c r="C685">
        <v>10672837</v>
      </c>
      <c r="D685" t="s">
        <v>36</v>
      </c>
      <c r="E685" t="s">
        <v>42</v>
      </c>
      <c r="F685" t="str">
        <f t="shared" si="30"/>
        <v>S</v>
      </c>
      <c r="G685" t="s">
        <v>79</v>
      </c>
      <c r="H685" t="str">
        <f t="shared" si="31"/>
        <v>Y</v>
      </c>
      <c r="I685" t="s">
        <v>47</v>
      </c>
      <c r="J685">
        <v>84</v>
      </c>
      <c r="K685" t="s">
        <v>76</v>
      </c>
      <c r="L685" t="s">
        <v>80</v>
      </c>
      <c r="M685">
        <v>0.53509361177814396</v>
      </c>
      <c r="N685">
        <v>0.51206707691878905</v>
      </c>
      <c r="O685">
        <v>0.31098098670991398</v>
      </c>
      <c r="P685">
        <v>0.71815852637939803</v>
      </c>
      <c r="Q685">
        <v>0.46467081761780099</v>
      </c>
      <c r="R685">
        <v>0.26752668866553098</v>
      </c>
      <c r="S685">
        <v>0.547730411752409</v>
      </c>
      <c r="T685">
        <v>0</v>
      </c>
      <c r="U685">
        <v>0.47946115997456901</v>
      </c>
      <c r="V685">
        <v>0.15237879452191799</v>
      </c>
      <c r="W685">
        <v>0.57419448271419504</v>
      </c>
      <c r="X685">
        <v>0.38472783723494303</v>
      </c>
      <c r="Y685">
        <v>0</v>
      </c>
      <c r="Z685">
        <v>0</v>
      </c>
      <c r="AA685">
        <v>1673</v>
      </c>
      <c r="AB685">
        <v>1373</v>
      </c>
      <c r="AC685">
        <v>2973</v>
      </c>
      <c r="AD685">
        <v>1784.8571428571399</v>
      </c>
      <c r="AE685">
        <v>543.78103086059298</v>
      </c>
      <c r="AF685" t="str">
        <f t="shared" si="32"/>
        <v>Normal</v>
      </c>
    </row>
    <row r="686" spans="1:32" x14ac:dyDescent="0.2">
      <c r="A686" t="s">
        <v>1027</v>
      </c>
      <c r="B686" t="s">
        <v>34</v>
      </c>
      <c r="C686">
        <v>10672838</v>
      </c>
      <c r="D686" t="s">
        <v>35</v>
      </c>
      <c r="E686" t="s">
        <v>45</v>
      </c>
      <c r="F686" t="str">
        <f t="shared" si="30"/>
        <v>S</v>
      </c>
      <c r="G686" t="s">
        <v>82</v>
      </c>
      <c r="H686" t="str">
        <f t="shared" si="31"/>
        <v>A</v>
      </c>
      <c r="I686" t="s">
        <v>47</v>
      </c>
      <c r="J686">
        <v>84</v>
      </c>
      <c r="K686" t="s">
        <v>83</v>
      </c>
      <c r="L686" t="s">
        <v>84</v>
      </c>
      <c r="M686">
        <v>0.67263576702915695</v>
      </c>
      <c r="N686">
        <v>0.85074590513746495</v>
      </c>
      <c r="O686">
        <v>0.52269955607594398</v>
      </c>
      <c r="P686">
        <v>0.731414239440902</v>
      </c>
      <c r="Q686">
        <v>0.54034076488393001</v>
      </c>
      <c r="R686">
        <v>1.0646383763325</v>
      </c>
      <c r="S686">
        <v>0.86235762193598597</v>
      </c>
      <c r="T686">
        <v>0</v>
      </c>
      <c r="U686">
        <v>0.74926174726227002</v>
      </c>
      <c r="V686">
        <v>0.193097819367436</v>
      </c>
      <c r="W686">
        <v>0.86930993441223603</v>
      </c>
      <c r="X686">
        <v>0.629213560112305</v>
      </c>
      <c r="Y686">
        <v>0</v>
      </c>
      <c r="Z686">
        <v>0</v>
      </c>
      <c r="AA686">
        <v>568</v>
      </c>
      <c r="AB686">
        <v>401</v>
      </c>
      <c r="AC686">
        <v>901</v>
      </c>
      <c r="AD686">
        <v>575.142857142857</v>
      </c>
      <c r="AE686">
        <v>157.90865352203701</v>
      </c>
      <c r="AF686" t="str">
        <f t="shared" si="32"/>
        <v>Normal</v>
      </c>
    </row>
    <row r="687" spans="1:32" x14ac:dyDescent="0.2">
      <c r="A687" t="s">
        <v>1028</v>
      </c>
      <c r="B687" t="s">
        <v>34</v>
      </c>
      <c r="C687">
        <v>10672838</v>
      </c>
      <c r="D687" t="s">
        <v>35</v>
      </c>
      <c r="E687" t="s">
        <v>36</v>
      </c>
      <c r="F687" t="str">
        <f t="shared" si="30"/>
        <v>S</v>
      </c>
      <c r="G687" t="s">
        <v>86</v>
      </c>
      <c r="H687" t="str">
        <f t="shared" si="31"/>
        <v>P</v>
      </c>
      <c r="I687" t="s">
        <v>47</v>
      </c>
      <c r="J687">
        <v>84</v>
      </c>
      <c r="K687" t="s">
        <v>83</v>
      </c>
      <c r="L687" t="s">
        <v>87</v>
      </c>
      <c r="M687">
        <v>1.35875037943055</v>
      </c>
      <c r="N687">
        <v>0.58578625508163096</v>
      </c>
      <c r="O687">
        <v>0.55235088221124196</v>
      </c>
      <c r="P687">
        <v>0.52666471649801405</v>
      </c>
      <c r="Q687">
        <v>0.48511375079987001</v>
      </c>
      <c r="R687">
        <v>0.84547655600926697</v>
      </c>
      <c r="S687">
        <v>0.53843142038970604</v>
      </c>
      <c r="T687">
        <v>0</v>
      </c>
      <c r="U687">
        <v>0.69893913720289702</v>
      </c>
      <c r="V687">
        <v>0.31418632496510501</v>
      </c>
      <c r="W687">
        <v>0.89426759229849795</v>
      </c>
      <c r="X687">
        <v>0.50361068210729598</v>
      </c>
      <c r="Y687">
        <v>0</v>
      </c>
      <c r="Z687">
        <v>0</v>
      </c>
      <c r="AA687">
        <v>692</v>
      </c>
      <c r="AB687">
        <v>350</v>
      </c>
      <c r="AC687">
        <v>928</v>
      </c>
      <c r="AD687">
        <v>665.28571428571399</v>
      </c>
      <c r="AE687">
        <v>220.990734561213</v>
      </c>
      <c r="AF687" t="str">
        <f t="shared" si="32"/>
        <v>Normal</v>
      </c>
    </row>
    <row r="688" spans="1:32" x14ac:dyDescent="0.2">
      <c r="A688" t="s">
        <v>1029</v>
      </c>
      <c r="B688" t="s">
        <v>34</v>
      </c>
      <c r="C688">
        <v>10672838</v>
      </c>
      <c r="D688" t="s">
        <v>35</v>
      </c>
      <c r="E688" t="s">
        <v>42</v>
      </c>
      <c r="F688" t="str">
        <f t="shared" si="30"/>
        <v>S</v>
      </c>
      <c r="G688" t="s">
        <v>89</v>
      </c>
      <c r="H688" t="str">
        <f t="shared" si="31"/>
        <v>T</v>
      </c>
      <c r="I688" t="s">
        <v>47</v>
      </c>
      <c r="J688">
        <v>84</v>
      </c>
      <c r="K688" t="s">
        <v>83</v>
      </c>
      <c r="L688" t="s">
        <v>90</v>
      </c>
      <c r="M688">
        <v>0.31189957561345699</v>
      </c>
      <c r="N688">
        <v>0.16119922911474699</v>
      </c>
      <c r="O688">
        <v>0.117818592767926</v>
      </c>
      <c r="P688">
        <v>0.55420983457110995</v>
      </c>
      <c r="Q688">
        <v>0.28042514480306802</v>
      </c>
      <c r="R688">
        <v>9.6931783121756293E-2</v>
      </c>
      <c r="S688">
        <v>0.42407451149144099</v>
      </c>
      <c r="T688">
        <v>0</v>
      </c>
      <c r="U688">
        <v>0.27807981021192901</v>
      </c>
      <c r="V688">
        <v>0.16875566956074101</v>
      </c>
      <c r="W688">
        <v>0.382994574492597</v>
      </c>
      <c r="X688">
        <v>0.173165045931261</v>
      </c>
      <c r="Y688">
        <v>0</v>
      </c>
      <c r="Z688">
        <v>-1</v>
      </c>
      <c r="AA688">
        <v>1168</v>
      </c>
      <c r="AB688">
        <v>556</v>
      </c>
      <c r="AC688">
        <v>1631</v>
      </c>
      <c r="AD688">
        <v>1043</v>
      </c>
      <c r="AE688">
        <v>408.604943680323</v>
      </c>
      <c r="AF688" t="str">
        <f t="shared" si="32"/>
        <v>Likely abnormal</v>
      </c>
    </row>
    <row r="689" spans="1:32" x14ac:dyDescent="0.2">
      <c r="A689" t="s">
        <v>1030</v>
      </c>
      <c r="B689" t="s">
        <v>34</v>
      </c>
      <c r="C689">
        <v>10672833</v>
      </c>
      <c r="D689" t="s">
        <v>36</v>
      </c>
      <c r="E689" t="s">
        <v>35</v>
      </c>
      <c r="F689" t="str">
        <f t="shared" si="30"/>
        <v>R</v>
      </c>
      <c r="G689" t="s">
        <v>37</v>
      </c>
      <c r="H689" t="str">
        <f t="shared" si="31"/>
        <v>R</v>
      </c>
      <c r="I689" t="s">
        <v>38</v>
      </c>
      <c r="J689">
        <v>85</v>
      </c>
      <c r="K689" t="s">
        <v>159</v>
      </c>
      <c r="L689" t="s">
        <v>117</v>
      </c>
      <c r="M689">
        <v>1.0402044557838599</v>
      </c>
      <c r="N689">
        <v>0.433875305716448</v>
      </c>
      <c r="O689">
        <v>0.71061212577594102</v>
      </c>
      <c r="P689">
        <v>0.74696267783521297</v>
      </c>
      <c r="Q689">
        <v>0.74163629499873995</v>
      </c>
      <c r="R689">
        <v>0.549558604070149</v>
      </c>
      <c r="S689">
        <v>1.0406566395035</v>
      </c>
      <c r="T689">
        <v>0</v>
      </c>
      <c r="U689">
        <v>0.75192944338340895</v>
      </c>
      <c r="V689">
        <v>0.22745549236544299</v>
      </c>
      <c r="W689">
        <v>0.89333766645513402</v>
      </c>
      <c r="X689">
        <v>0.61052122031168299</v>
      </c>
      <c r="Y689">
        <v>-1</v>
      </c>
      <c r="Z689">
        <v>0</v>
      </c>
      <c r="AA689">
        <v>1227</v>
      </c>
      <c r="AB689">
        <v>477</v>
      </c>
      <c r="AC689">
        <v>1968</v>
      </c>
      <c r="AD689">
        <v>1167.1428571428501</v>
      </c>
      <c r="AE689">
        <v>504.77831060490502</v>
      </c>
      <c r="AF689" t="str">
        <f t="shared" si="32"/>
        <v>Normal</v>
      </c>
    </row>
    <row r="690" spans="1:32" x14ac:dyDescent="0.2">
      <c r="A690" t="s">
        <v>1031</v>
      </c>
      <c r="B690" t="s">
        <v>34</v>
      </c>
      <c r="C690">
        <v>10672833</v>
      </c>
      <c r="D690" t="s">
        <v>36</v>
      </c>
      <c r="E690" t="s">
        <v>45</v>
      </c>
      <c r="F690" t="str">
        <f t="shared" si="30"/>
        <v>R</v>
      </c>
      <c r="G690" t="s">
        <v>37</v>
      </c>
      <c r="H690" t="str">
        <f t="shared" si="31"/>
        <v>R</v>
      </c>
      <c r="I690" t="s">
        <v>38</v>
      </c>
      <c r="J690">
        <v>85</v>
      </c>
      <c r="K690" t="s">
        <v>159</v>
      </c>
      <c r="L690" t="s">
        <v>64</v>
      </c>
      <c r="M690">
        <v>0.76929067991862699</v>
      </c>
      <c r="Q690">
        <v>0.89795383750079505</v>
      </c>
      <c r="R690">
        <v>0.403682398641729</v>
      </c>
      <c r="S690">
        <v>0.92013148905688302</v>
      </c>
      <c r="T690">
        <v>3</v>
      </c>
      <c r="U690">
        <v>0.74776460127950795</v>
      </c>
      <c r="V690">
        <v>0.23883263659756501</v>
      </c>
      <c r="W690">
        <v>0.94418696555045301</v>
      </c>
      <c r="X690">
        <v>0.551342237008564</v>
      </c>
      <c r="Y690">
        <v>0</v>
      </c>
      <c r="Z690">
        <v>0</v>
      </c>
      <c r="AA690">
        <v>181</v>
      </c>
      <c r="AB690">
        <v>0</v>
      </c>
      <c r="AC690">
        <v>627</v>
      </c>
      <c r="AD690">
        <v>181</v>
      </c>
      <c r="AE690">
        <v>224.69089879209599</v>
      </c>
      <c r="AF690" t="str">
        <f t="shared" si="32"/>
        <v>Normal</v>
      </c>
    </row>
    <row r="691" spans="1:32" x14ac:dyDescent="0.2">
      <c r="A691" t="s">
        <v>1032</v>
      </c>
      <c r="B691" t="s">
        <v>34</v>
      </c>
      <c r="C691">
        <v>10672833</v>
      </c>
      <c r="D691" t="s">
        <v>36</v>
      </c>
      <c r="E691" t="s">
        <v>42</v>
      </c>
      <c r="F691" t="str">
        <f t="shared" si="30"/>
        <v>R</v>
      </c>
      <c r="G691" t="s">
        <v>37</v>
      </c>
      <c r="H691" t="str">
        <f t="shared" si="31"/>
        <v>R</v>
      </c>
      <c r="I691" t="s">
        <v>38</v>
      </c>
      <c r="J691">
        <v>85</v>
      </c>
      <c r="K691" t="s">
        <v>159</v>
      </c>
      <c r="L691" t="s">
        <v>43</v>
      </c>
      <c r="M691">
        <v>0.39949196665433001</v>
      </c>
      <c r="N691">
        <v>0.33207814187388102</v>
      </c>
      <c r="O691">
        <v>0.21453136880726201</v>
      </c>
      <c r="P691">
        <v>0.77093452800334905</v>
      </c>
      <c r="Q691">
        <v>0.30250760698205897</v>
      </c>
      <c r="R691">
        <v>0.34142915092570297</v>
      </c>
      <c r="S691">
        <v>0.735744011632669</v>
      </c>
      <c r="T691">
        <v>0</v>
      </c>
      <c r="U691">
        <v>0.44238811069703599</v>
      </c>
      <c r="V691">
        <v>0.21972966839443001</v>
      </c>
      <c r="W691">
        <v>0.578993218099211</v>
      </c>
      <c r="X691">
        <v>0.30578300329486102</v>
      </c>
      <c r="Y691">
        <v>0</v>
      </c>
      <c r="Z691">
        <v>0</v>
      </c>
      <c r="AA691">
        <v>1174</v>
      </c>
      <c r="AB691">
        <v>703</v>
      </c>
      <c r="AC691">
        <v>1789</v>
      </c>
      <c r="AD691">
        <v>1190.8571428571399</v>
      </c>
      <c r="AE691">
        <v>436.44527284698103</v>
      </c>
      <c r="AF691" t="str">
        <f t="shared" si="32"/>
        <v>Normal</v>
      </c>
    </row>
    <row r="692" spans="1:32" x14ac:dyDescent="0.2">
      <c r="A692" t="s">
        <v>1033</v>
      </c>
      <c r="B692" t="s">
        <v>34</v>
      </c>
      <c r="C692">
        <v>10672834</v>
      </c>
      <c r="D692" t="s">
        <v>45</v>
      </c>
      <c r="E692" t="s">
        <v>35</v>
      </c>
      <c r="F692" t="str">
        <f t="shared" si="30"/>
        <v>R</v>
      </c>
      <c r="G692" t="s">
        <v>46</v>
      </c>
      <c r="H692" t="str">
        <f t="shared" si="31"/>
        <v>L</v>
      </c>
      <c r="I692" t="s">
        <v>47</v>
      </c>
      <c r="J692">
        <v>85</v>
      </c>
      <c r="K692" t="s">
        <v>222</v>
      </c>
      <c r="L692" t="s">
        <v>223</v>
      </c>
      <c r="M692">
        <v>0.700427519604091</v>
      </c>
      <c r="N692">
        <v>0.64502639830930797</v>
      </c>
      <c r="O692">
        <v>0.79383619059229205</v>
      </c>
      <c r="P692">
        <v>0.58947042910685199</v>
      </c>
      <c r="Q692">
        <v>0.71397970091847196</v>
      </c>
      <c r="R692">
        <v>0.65001851877334804</v>
      </c>
      <c r="S692">
        <v>0.95336219026101898</v>
      </c>
      <c r="T692">
        <v>0</v>
      </c>
      <c r="U692">
        <v>0.72087442108076905</v>
      </c>
      <c r="V692">
        <v>0.12102347302045401</v>
      </c>
      <c r="W692">
        <v>0.79611425851804396</v>
      </c>
      <c r="X692">
        <v>0.64563458364349302</v>
      </c>
      <c r="Y692">
        <v>0</v>
      </c>
      <c r="Z692">
        <v>0</v>
      </c>
      <c r="AA692">
        <v>1459</v>
      </c>
      <c r="AB692">
        <v>743</v>
      </c>
      <c r="AC692">
        <v>1719</v>
      </c>
      <c r="AD692">
        <v>1388.57142857142</v>
      </c>
      <c r="AE692">
        <v>307.52715714380798</v>
      </c>
      <c r="AF692" t="str">
        <f t="shared" si="32"/>
        <v>Normal</v>
      </c>
    </row>
    <row r="693" spans="1:32" x14ac:dyDescent="0.2">
      <c r="A693" t="s">
        <v>1034</v>
      </c>
      <c r="B693" t="s">
        <v>34</v>
      </c>
      <c r="C693">
        <v>10672834</v>
      </c>
      <c r="D693" t="s">
        <v>45</v>
      </c>
      <c r="E693" t="s">
        <v>36</v>
      </c>
      <c r="F693" t="str">
        <f t="shared" si="30"/>
        <v>R</v>
      </c>
      <c r="G693" t="s">
        <v>51</v>
      </c>
      <c r="H693" t="str">
        <f t="shared" si="31"/>
        <v>P</v>
      </c>
      <c r="I693" t="s">
        <v>47</v>
      </c>
      <c r="J693">
        <v>85</v>
      </c>
      <c r="K693" t="s">
        <v>222</v>
      </c>
      <c r="L693" t="s">
        <v>87</v>
      </c>
      <c r="M693">
        <v>1.3603031756542501</v>
      </c>
      <c r="N693">
        <v>0.54838578735430599</v>
      </c>
      <c r="O693">
        <v>0.59038613218139802</v>
      </c>
      <c r="P693">
        <v>1.0664037839024201</v>
      </c>
      <c r="Q693">
        <v>0.64196954393677397</v>
      </c>
      <c r="S693">
        <v>0.61751023817106698</v>
      </c>
      <c r="T693">
        <v>1</v>
      </c>
      <c r="U693">
        <v>0.80415977686670304</v>
      </c>
      <c r="V693">
        <v>0.331762151568681</v>
      </c>
      <c r="W693">
        <v>1.0269409417606301</v>
      </c>
      <c r="X693">
        <v>0.58137861197277296</v>
      </c>
      <c r="Y693">
        <v>0</v>
      </c>
      <c r="Z693">
        <v>0</v>
      </c>
      <c r="AA693">
        <v>359</v>
      </c>
      <c r="AB693">
        <v>0</v>
      </c>
      <c r="AC693">
        <v>535</v>
      </c>
      <c r="AD693">
        <v>315.85714285714198</v>
      </c>
      <c r="AE693">
        <v>165.570154890536</v>
      </c>
      <c r="AF693" t="str">
        <f t="shared" si="32"/>
        <v>Normal</v>
      </c>
    </row>
    <row r="694" spans="1:32" x14ac:dyDescent="0.2">
      <c r="A694" t="s">
        <v>1035</v>
      </c>
      <c r="B694" t="s">
        <v>34</v>
      </c>
      <c r="C694">
        <v>10672834</v>
      </c>
      <c r="D694" t="s">
        <v>45</v>
      </c>
      <c r="E694" t="s">
        <v>42</v>
      </c>
      <c r="F694" t="str">
        <f t="shared" si="30"/>
        <v>R</v>
      </c>
      <c r="G694" t="s">
        <v>54</v>
      </c>
      <c r="H694" t="str">
        <f t="shared" si="31"/>
        <v>H</v>
      </c>
      <c r="I694" t="s">
        <v>47</v>
      </c>
      <c r="J694">
        <v>85</v>
      </c>
      <c r="K694" t="s">
        <v>222</v>
      </c>
      <c r="L694" t="s">
        <v>226</v>
      </c>
      <c r="M694">
        <v>0.41945065654272601</v>
      </c>
      <c r="N694">
        <v>0.432470779119842</v>
      </c>
      <c r="O694">
        <v>0.35400597765300701</v>
      </c>
      <c r="P694">
        <v>0.710702904230327</v>
      </c>
      <c r="Q694">
        <v>0.37696046228285501</v>
      </c>
      <c r="R694">
        <v>0.26138522029040201</v>
      </c>
      <c r="S694">
        <v>0.62828095675826301</v>
      </c>
      <c r="T694">
        <v>0</v>
      </c>
      <c r="U694">
        <v>0.45475099383963202</v>
      </c>
      <c r="V694">
        <v>0.158617883455305</v>
      </c>
      <c r="W694">
        <v>0.55336313467453202</v>
      </c>
      <c r="X694">
        <v>0.35613885300473103</v>
      </c>
      <c r="Y694">
        <v>0</v>
      </c>
      <c r="Z694">
        <v>0</v>
      </c>
      <c r="AA694">
        <v>1605</v>
      </c>
      <c r="AB694">
        <v>989</v>
      </c>
      <c r="AC694">
        <v>2490</v>
      </c>
      <c r="AD694">
        <v>1749</v>
      </c>
      <c r="AE694">
        <v>486.96337986889</v>
      </c>
      <c r="AF694" t="str">
        <f t="shared" si="32"/>
        <v>Normal</v>
      </c>
    </row>
    <row r="695" spans="1:32" x14ac:dyDescent="0.2">
      <c r="A695" t="s">
        <v>1036</v>
      </c>
      <c r="B695" t="s">
        <v>34</v>
      </c>
      <c r="C695">
        <v>10672835</v>
      </c>
      <c r="D695" t="s">
        <v>36</v>
      </c>
      <c r="E695" t="s">
        <v>35</v>
      </c>
      <c r="F695" t="str">
        <f t="shared" si="30"/>
        <v>R</v>
      </c>
      <c r="G695" t="s">
        <v>57</v>
      </c>
      <c r="H695" t="str">
        <f t="shared" si="31"/>
        <v>C</v>
      </c>
      <c r="I695" t="s">
        <v>47</v>
      </c>
      <c r="J695">
        <v>85</v>
      </c>
      <c r="K695" t="s">
        <v>228</v>
      </c>
      <c r="L695" t="s">
        <v>93</v>
      </c>
      <c r="M695">
        <v>0.66459877882481</v>
      </c>
      <c r="N695">
        <v>0.60190618631779202</v>
      </c>
      <c r="O695">
        <v>0.54183441758441797</v>
      </c>
      <c r="P695">
        <v>0.94158102183562198</v>
      </c>
      <c r="Q695">
        <v>0.81916518535768701</v>
      </c>
      <c r="R695">
        <v>0.74435164499411099</v>
      </c>
      <c r="S695">
        <v>0.87240783160840296</v>
      </c>
      <c r="T695">
        <v>0</v>
      </c>
      <c r="U695">
        <v>0.74083500950326298</v>
      </c>
      <c r="V695">
        <v>0.146328835459968</v>
      </c>
      <c r="W695">
        <v>0.83180709547647802</v>
      </c>
      <c r="X695">
        <v>0.64986292353004804</v>
      </c>
      <c r="Y695">
        <v>0</v>
      </c>
      <c r="Z695">
        <v>0</v>
      </c>
      <c r="AA695">
        <v>2317</v>
      </c>
      <c r="AB695">
        <v>1337</v>
      </c>
      <c r="AC695">
        <v>2684</v>
      </c>
      <c r="AD695">
        <v>2147.5714285714198</v>
      </c>
      <c r="AE695">
        <v>457.813592758325</v>
      </c>
      <c r="AF695" t="str">
        <f t="shared" si="32"/>
        <v>Normal</v>
      </c>
    </row>
    <row r="696" spans="1:32" x14ac:dyDescent="0.2">
      <c r="A696" t="s">
        <v>1037</v>
      </c>
      <c r="B696" t="s">
        <v>34</v>
      </c>
      <c r="C696">
        <v>10672835</v>
      </c>
      <c r="D696" t="s">
        <v>36</v>
      </c>
      <c r="E696" t="s">
        <v>45</v>
      </c>
      <c r="F696" t="str">
        <f t="shared" si="30"/>
        <v>R</v>
      </c>
      <c r="G696" t="s">
        <v>66</v>
      </c>
      <c r="H696" t="str">
        <f t="shared" si="31"/>
        <v>G</v>
      </c>
      <c r="I696" t="s">
        <v>47</v>
      </c>
      <c r="J696">
        <v>85</v>
      </c>
      <c r="K696" t="s">
        <v>228</v>
      </c>
      <c r="L696" t="s">
        <v>204</v>
      </c>
      <c r="M696">
        <v>0.782976302983176</v>
      </c>
      <c r="Q696">
        <v>0.74926100573669197</v>
      </c>
      <c r="S696">
        <v>1.0669465032819301</v>
      </c>
      <c r="T696">
        <v>4</v>
      </c>
      <c r="U696">
        <v>0.86639460400059898</v>
      </c>
      <c r="V696">
        <v>0.17449922219344199</v>
      </c>
      <c r="W696">
        <v>1.0321089567613899</v>
      </c>
      <c r="X696">
        <v>0.70068025123980104</v>
      </c>
      <c r="Y696">
        <v>0</v>
      </c>
      <c r="Z696">
        <v>0</v>
      </c>
      <c r="AA696">
        <v>0</v>
      </c>
      <c r="AB696">
        <v>0</v>
      </c>
      <c r="AC696">
        <v>668</v>
      </c>
      <c r="AD696">
        <v>173.28571428571399</v>
      </c>
      <c r="AE696">
        <v>254.03589922536099</v>
      </c>
      <c r="AF696" t="str">
        <f t="shared" si="32"/>
        <v>Normal</v>
      </c>
    </row>
    <row r="697" spans="1:32" x14ac:dyDescent="0.2">
      <c r="A697" t="s">
        <v>1038</v>
      </c>
      <c r="B697" t="s">
        <v>34</v>
      </c>
      <c r="C697">
        <v>10672835</v>
      </c>
      <c r="D697" t="s">
        <v>36</v>
      </c>
      <c r="E697" t="s">
        <v>42</v>
      </c>
      <c r="F697" t="str">
        <f t="shared" si="30"/>
        <v>R</v>
      </c>
      <c r="G697" t="s">
        <v>61</v>
      </c>
      <c r="H697" t="str">
        <f t="shared" si="31"/>
        <v>S</v>
      </c>
      <c r="I697" t="s">
        <v>47</v>
      </c>
      <c r="J697">
        <v>85</v>
      </c>
      <c r="K697" t="s">
        <v>228</v>
      </c>
      <c r="L697" t="s">
        <v>182</v>
      </c>
      <c r="M697">
        <v>0.406910022684422</v>
      </c>
      <c r="N697">
        <v>0.46990654332814302</v>
      </c>
      <c r="O697">
        <v>0.45392502931073098</v>
      </c>
      <c r="P697">
        <v>0.77123029166099399</v>
      </c>
      <c r="Q697">
        <v>0.62635780089031001</v>
      </c>
      <c r="R697">
        <v>0.43586143373376801</v>
      </c>
      <c r="S697">
        <v>0.50521758034360298</v>
      </c>
      <c r="T697">
        <v>0</v>
      </c>
      <c r="U697">
        <v>0.52420124313599603</v>
      </c>
      <c r="V697">
        <v>0.12991503988983999</v>
      </c>
      <c r="W697">
        <v>0.604968934212889</v>
      </c>
      <c r="X697">
        <v>0.44343355205910301</v>
      </c>
      <c r="Y697">
        <v>0</v>
      </c>
      <c r="Z697">
        <v>0</v>
      </c>
      <c r="AA697">
        <v>1991</v>
      </c>
      <c r="AB697">
        <v>1215</v>
      </c>
      <c r="AC697">
        <v>2545</v>
      </c>
      <c r="AD697">
        <v>1879.57142857142</v>
      </c>
      <c r="AE697">
        <v>442.84792617137202</v>
      </c>
      <c r="AF697" t="str">
        <f t="shared" si="32"/>
        <v>Normal</v>
      </c>
    </row>
    <row r="698" spans="1:32" x14ac:dyDescent="0.2">
      <c r="A698" t="s">
        <v>1039</v>
      </c>
      <c r="B698" t="s">
        <v>34</v>
      </c>
      <c r="C698">
        <v>10672830</v>
      </c>
      <c r="D698" t="s">
        <v>36</v>
      </c>
      <c r="E698" t="s">
        <v>35</v>
      </c>
      <c r="F698" t="str">
        <f t="shared" si="30"/>
        <v>V</v>
      </c>
      <c r="G698" t="s">
        <v>410</v>
      </c>
      <c r="H698" t="str">
        <f t="shared" si="31"/>
        <v>V</v>
      </c>
      <c r="I698" t="s">
        <v>38</v>
      </c>
      <c r="J698">
        <v>86</v>
      </c>
      <c r="K698" t="s">
        <v>1040</v>
      </c>
      <c r="L698" t="s">
        <v>428</v>
      </c>
      <c r="M698">
        <v>1.0750088350545901</v>
      </c>
      <c r="N698">
        <v>0.68766793784312297</v>
      </c>
      <c r="O698">
        <v>0.68749142010462905</v>
      </c>
      <c r="P698">
        <v>0.75882323602123103</v>
      </c>
      <c r="Q698">
        <v>0.83857621203454302</v>
      </c>
      <c r="R698">
        <v>0.62649917288670398</v>
      </c>
      <c r="S698">
        <v>0.396971374449611</v>
      </c>
      <c r="T698">
        <v>0</v>
      </c>
      <c r="U698">
        <v>0.72443402691349101</v>
      </c>
      <c r="V698">
        <v>0.206822499632627</v>
      </c>
      <c r="W698">
        <v>0.85301479610113295</v>
      </c>
      <c r="X698">
        <v>0.59585325772584896</v>
      </c>
      <c r="Y698">
        <v>0</v>
      </c>
      <c r="Z698">
        <v>0</v>
      </c>
      <c r="AA698">
        <v>1280</v>
      </c>
      <c r="AB698">
        <v>953</v>
      </c>
      <c r="AC698">
        <v>2705</v>
      </c>
      <c r="AD698">
        <v>1570.57142857142</v>
      </c>
      <c r="AE698">
        <v>661.01408384966999</v>
      </c>
      <c r="AF698" t="str">
        <f t="shared" si="32"/>
        <v>Normal</v>
      </c>
    </row>
    <row r="699" spans="1:32" x14ac:dyDescent="0.2">
      <c r="A699" t="s">
        <v>1041</v>
      </c>
      <c r="B699" t="s">
        <v>34</v>
      </c>
      <c r="C699">
        <v>10672830</v>
      </c>
      <c r="D699" t="s">
        <v>36</v>
      </c>
      <c r="E699" t="s">
        <v>45</v>
      </c>
      <c r="F699" t="str">
        <f t="shared" si="30"/>
        <v>V</v>
      </c>
      <c r="G699" t="s">
        <v>410</v>
      </c>
      <c r="H699" t="str">
        <f t="shared" si="31"/>
        <v>V</v>
      </c>
      <c r="I699" t="s">
        <v>38</v>
      </c>
      <c r="J699">
        <v>86</v>
      </c>
      <c r="K699" t="s">
        <v>1040</v>
      </c>
      <c r="L699" t="s">
        <v>208</v>
      </c>
      <c r="M699">
        <v>0.64204738337632805</v>
      </c>
      <c r="N699">
        <v>0.46881871693384303</v>
      </c>
      <c r="O699">
        <v>0.34003121153406002</v>
      </c>
      <c r="P699">
        <v>0.79674291397205099</v>
      </c>
      <c r="Q699">
        <v>0.75365924966700104</v>
      </c>
      <c r="R699">
        <v>0.486837580069506</v>
      </c>
      <c r="S699">
        <v>0.240051759146334</v>
      </c>
      <c r="T699">
        <v>0</v>
      </c>
      <c r="U699">
        <v>0.53259840209987497</v>
      </c>
      <c r="V699">
        <v>0.20794505012955899</v>
      </c>
      <c r="W699">
        <v>0.66187705670425701</v>
      </c>
      <c r="X699">
        <v>0.40331974749549199</v>
      </c>
      <c r="Y699">
        <v>0</v>
      </c>
      <c r="Z699">
        <v>0</v>
      </c>
      <c r="AA699">
        <v>554</v>
      </c>
      <c r="AB699">
        <v>251</v>
      </c>
      <c r="AC699">
        <v>1266</v>
      </c>
      <c r="AD699">
        <v>680.71428571428498</v>
      </c>
      <c r="AE699">
        <v>346.09089089703701</v>
      </c>
      <c r="AF699" t="str">
        <f t="shared" si="32"/>
        <v>Normal</v>
      </c>
    </row>
    <row r="700" spans="1:32" x14ac:dyDescent="0.2">
      <c r="A700" t="s">
        <v>1042</v>
      </c>
      <c r="B700" t="s">
        <v>34</v>
      </c>
      <c r="C700">
        <v>10672830</v>
      </c>
      <c r="D700" t="s">
        <v>36</v>
      </c>
      <c r="E700" t="s">
        <v>42</v>
      </c>
      <c r="F700" t="str">
        <f t="shared" si="30"/>
        <v>V</v>
      </c>
      <c r="G700" t="s">
        <v>410</v>
      </c>
      <c r="H700" t="str">
        <f t="shared" si="31"/>
        <v>V</v>
      </c>
      <c r="I700" t="s">
        <v>38</v>
      </c>
      <c r="J700">
        <v>86</v>
      </c>
      <c r="K700" t="s">
        <v>1040</v>
      </c>
      <c r="L700" t="s">
        <v>413</v>
      </c>
      <c r="M700">
        <v>0.70360368671575202</v>
      </c>
      <c r="N700">
        <v>0.38149183072798398</v>
      </c>
      <c r="O700">
        <v>0.36332428971604702</v>
      </c>
      <c r="P700">
        <v>0.54350349508331497</v>
      </c>
      <c r="Q700">
        <v>0.38700813437928799</v>
      </c>
      <c r="R700">
        <v>0.29337062326434399</v>
      </c>
      <c r="S700">
        <v>0.433582136228015</v>
      </c>
      <c r="T700">
        <v>0</v>
      </c>
      <c r="U700">
        <v>0.44369774230210601</v>
      </c>
      <c r="V700">
        <v>0.13769291642154599</v>
      </c>
      <c r="W700">
        <v>0.52930090992951895</v>
      </c>
      <c r="X700">
        <v>0.35809457467469402</v>
      </c>
      <c r="Y700">
        <v>0</v>
      </c>
      <c r="Z700">
        <v>0</v>
      </c>
      <c r="AA700">
        <v>1380</v>
      </c>
      <c r="AB700">
        <v>734</v>
      </c>
      <c r="AC700">
        <v>2678</v>
      </c>
      <c r="AD700">
        <v>1533</v>
      </c>
      <c r="AE700">
        <v>623.63504284690896</v>
      </c>
      <c r="AF700" t="str">
        <f t="shared" si="32"/>
        <v>Normal</v>
      </c>
    </row>
    <row r="701" spans="1:32" x14ac:dyDescent="0.2">
      <c r="A701" t="s">
        <v>1043</v>
      </c>
      <c r="B701" t="s">
        <v>34</v>
      </c>
      <c r="C701">
        <v>10672831</v>
      </c>
      <c r="D701" t="s">
        <v>35</v>
      </c>
      <c r="E701" t="s">
        <v>45</v>
      </c>
      <c r="F701" t="str">
        <f t="shared" si="30"/>
        <v>V</v>
      </c>
      <c r="G701" t="s">
        <v>415</v>
      </c>
      <c r="H701" t="str">
        <f t="shared" si="31"/>
        <v>G</v>
      </c>
      <c r="I701" t="s">
        <v>47</v>
      </c>
      <c r="J701">
        <v>86</v>
      </c>
      <c r="K701" t="s">
        <v>1044</v>
      </c>
      <c r="L701" t="s">
        <v>204</v>
      </c>
      <c r="M701">
        <v>0.53744714009018102</v>
      </c>
      <c r="N701">
        <v>0.70547326117167897</v>
      </c>
      <c r="O701">
        <v>0.61675479866850502</v>
      </c>
      <c r="P701">
        <v>0.935162724621867</v>
      </c>
      <c r="Q701">
        <v>0.82962818236844604</v>
      </c>
      <c r="R701">
        <v>0.38047340865155999</v>
      </c>
      <c r="S701">
        <v>0.52338592512927296</v>
      </c>
      <c r="T701">
        <v>0</v>
      </c>
      <c r="U701">
        <v>0.64690363438593002</v>
      </c>
      <c r="V701">
        <v>0.191068631144412</v>
      </c>
      <c r="W701">
        <v>0.76569028285898</v>
      </c>
      <c r="X701">
        <v>0.52811698591288003</v>
      </c>
      <c r="Y701">
        <v>0</v>
      </c>
      <c r="Z701">
        <v>0</v>
      </c>
      <c r="AA701">
        <v>704</v>
      </c>
      <c r="AB701">
        <v>377</v>
      </c>
      <c r="AC701">
        <v>1188</v>
      </c>
      <c r="AD701">
        <v>700.85714285714198</v>
      </c>
      <c r="AE701">
        <v>308.35878916797998</v>
      </c>
      <c r="AF701" t="str">
        <f t="shared" si="32"/>
        <v>Normal</v>
      </c>
    </row>
    <row r="702" spans="1:32" x14ac:dyDescent="0.2">
      <c r="A702" t="s">
        <v>1045</v>
      </c>
      <c r="B702" t="s">
        <v>34</v>
      </c>
      <c r="C702">
        <v>10672831</v>
      </c>
      <c r="D702" t="s">
        <v>35</v>
      </c>
      <c r="E702" t="s">
        <v>36</v>
      </c>
      <c r="F702" t="str">
        <f t="shared" si="30"/>
        <v>V</v>
      </c>
      <c r="G702" t="s">
        <v>418</v>
      </c>
      <c r="H702" t="str">
        <f t="shared" si="31"/>
        <v>A</v>
      </c>
      <c r="I702" t="s">
        <v>47</v>
      </c>
      <c r="J702">
        <v>86</v>
      </c>
      <c r="K702" t="s">
        <v>1044</v>
      </c>
      <c r="L702" t="s">
        <v>84</v>
      </c>
      <c r="M702">
        <v>1.25503080756041</v>
      </c>
      <c r="N702">
        <v>0.54221784999856304</v>
      </c>
      <c r="O702">
        <v>0.56904511443857697</v>
      </c>
      <c r="P702">
        <v>0.49303454524562201</v>
      </c>
      <c r="Q702">
        <v>0.49061778760254998</v>
      </c>
      <c r="R702">
        <v>0.75017381173750597</v>
      </c>
      <c r="S702">
        <v>0.59513300600624097</v>
      </c>
      <c r="T702">
        <v>0</v>
      </c>
      <c r="U702">
        <v>0.67075041751278197</v>
      </c>
      <c r="V702">
        <v>0.27212280556965501</v>
      </c>
      <c r="W702">
        <v>0.83992814099933</v>
      </c>
      <c r="X702">
        <v>0.50157269402623295</v>
      </c>
      <c r="Y702">
        <v>0</v>
      </c>
      <c r="Z702">
        <v>0</v>
      </c>
      <c r="AA702">
        <v>1279</v>
      </c>
      <c r="AB702">
        <v>619</v>
      </c>
      <c r="AC702">
        <v>2032</v>
      </c>
      <c r="AD702">
        <v>1341.57142857142</v>
      </c>
      <c r="AE702">
        <v>454.654028591285</v>
      </c>
      <c r="AF702" t="str">
        <f t="shared" si="32"/>
        <v>Normal</v>
      </c>
    </row>
    <row r="703" spans="1:32" x14ac:dyDescent="0.2">
      <c r="A703" t="s">
        <v>1046</v>
      </c>
      <c r="B703" t="s">
        <v>34</v>
      </c>
      <c r="C703">
        <v>10672831</v>
      </c>
      <c r="D703" t="s">
        <v>35</v>
      </c>
      <c r="E703" t="s">
        <v>42</v>
      </c>
      <c r="F703" t="str">
        <f t="shared" si="30"/>
        <v>V</v>
      </c>
      <c r="G703" t="s">
        <v>1047</v>
      </c>
      <c r="H703" t="str">
        <f t="shared" si="31"/>
        <v>D</v>
      </c>
      <c r="I703" t="s">
        <v>47</v>
      </c>
      <c r="J703">
        <v>86</v>
      </c>
      <c r="K703" t="s">
        <v>1044</v>
      </c>
      <c r="L703" t="s">
        <v>174</v>
      </c>
      <c r="M703">
        <v>0.474612417665352</v>
      </c>
      <c r="N703">
        <v>0.328269929679255</v>
      </c>
      <c r="O703">
        <v>0.18723376435140601</v>
      </c>
      <c r="P703">
        <v>0.93156655978559</v>
      </c>
      <c r="Q703">
        <v>0.28642339250770399</v>
      </c>
      <c r="R703">
        <v>0.390380635233258</v>
      </c>
      <c r="S703">
        <v>0.65065503131703595</v>
      </c>
      <c r="T703">
        <v>0</v>
      </c>
      <c r="U703">
        <v>0.46416310436280001</v>
      </c>
      <c r="V703">
        <v>0.25349112059224199</v>
      </c>
      <c r="W703">
        <v>0.62175757946044996</v>
      </c>
      <c r="X703">
        <v>0.30656862926514999</v>
      </c>
      <c r="Y703">
        <v>0</v>
      </c>
      <c r="Z703">
        <v>0</v>
      </c>
      <c r="AA703">
        <v>1160</v>
      </c>
      <c r="AB703">
        <v>617</v>
      </c>
      <c r="AC703">
        <v>1968</v>
      </c>
      <c r="AD703">
        <v>1300.8571428571399</v>
      </c>
      <c r="AE703">
        <v>464.55298534233498</v>
      </c>
      <c r="AF703" t="str">
        <f t="shared" si="32"/>
        <v>Normal</v>
      </c>
    </row>
    <row r="704" spans="1:32" x14ac:dyDescent="0.2">
      <c r="A704" t="s">
        <v>1048</v>
      </c>
      <c r="B704" t="s">
        <v>34</v>
      </c>
      <c r="C704">
        <v>10672832</v>
      </c>
      <c r="D704" t="s">
        <v>45</v>
      </c>
      <c r="E704" t="s">
        <v>35</v>
      </c>
      <c r="F704" t="str">
        <f t="shared" si="30"/>
        <v>V</v>
      </c>
      <c r="G704" t="s">
        <v>1049</v>
      </c>
      <c r="H704" t="str">
        <f t="shared" si="31"/>
        <v>F</v>
      </c>
      <c r="I704" t="s">
        <v>47</v>
      </c>
      <c r="J704">
        <v>86</v>
      </c>
      <c r="K704" t="s">
        <v>1050</v>
      </c>
      <c r="L704" t="s">
        <v>77</v>
      </c>
      <c r="M704">
        <v>0.93112584613299298</v>
      </c>
      <c r="N704">
        <v>0.62282472564779101</v>
      </c>
      <c r="O704">
        <v>0.420271138853546</v>
      </c>
      <c r="P704">
        <v>0.51421744342599196</v>
      </c>
      <c r="Q704">
        <v>0.74649826540587405</v>
      </c>
      <c r="R704">
        <v>0.47926547834632799</v>
      </c>
      <c r="S704">
        <v>1.2629184590501199</v>
      </c>
      <c r="T704">
        <v>0</v>
      </c>
      <c r="U704">
        <v>0.71101733669466405</v>
      </c>
      <c r="V704">
        <v>0.29973652628249697</v>
      </c>
      <c r="W704">
        <v>0.89736240636306797</v>
      </c>
      <c r="X704">
        <v>0.52467226702626102</v>
      </c>
      <c r="Y704">
        <v>0</v>
      </c>
      <c r="Z704">
        <v>0</v>
      </c>
      <c r="AA704">
        <v>713</v>
      </c>
      <c r="AB704">
        <v>366</v>
      </c>
      <c r="AC704">
        <v>1600</v>
      </c>
      <c r="AD704">
        <v>827.142857142857</v>
      </c>
      <c r="AE704">
        <v>388.45181107031698</v>
      </c>
      <c r="AF704" t="str">
        <f t="shared" si="32"/>
        <v>Normal</v>
      </c>
    </row>
    <row r="705" spans="1:32" x14ac:dyDescent="0.2">
      <c r="A705" t="s">
        <v>1051</v>
      </c>
      <c r="B705" t="s">
        <v>34</v>
      </c>
      <c r="C705">
        <v>10672832</v>
      </c>
      <c r="D705" t="s">
        <v>45</v>
      </c>
      <c r="E705" t="s">
        <v>42</v>
      </c>
      <c r="F705" t="str">
        <f t="shared" si="30"/>
        <v>V</v>
      </c>
      <c r="G705" t="s">
        <v>1052</v>
      </c>
      <c r="H705" t="str">
        <f t="shared" si="31"/>
        <v>I</v>
      </c>
      <c r="I705" t="s">
        <v>47</v>
      </c>
      <c r="J705">
        <v>86</v>
      </c>
      <c r="K705" t="s">
        <v>1050</v>
      </c>
      <c r="L705" t="s">
        <v>293</v>
      </c>
      <c r="M705">
        <v>0.74429528175958104</v>
      </c>
      <c r="N705">
        <v>0.60653561752010998</v>
      </c>
      <c r="O705">
        <v>0.49445357325240102</v>
      </c>
      <c r="P705">
        <v>0.72043748564562005</v>
      </c>
      <c r="Q705">
        <v>0.58528213870734003</v>
      </c>
      <c r="R705">
        <v>0.40633203420277902</v>
      </c>
      <c r="S705">
        <v>0.73372343416050501</v>
      </c>
      <c r="T705">
        <v>0</v>
      </c>
      <c r="U705">
        <v>0.613008509321191</v>
      </c>
      <c r="V705">
        <v>0.129698613999081</v>
      </c>
      <c r="W705">
        <v>0.69364164923679705</v>
      </c>
      <c r="X705">
        <v>0.53237536940558505</v>
      </c>
      <c r="Y705">
        <v>0</v>
      </c>
      <c r="Z705">
        <v>0</v>
      </c>
      <c r="AA705">
        <v>2564</v>
      </c>
      <c r="AB705">
        <v>1502</v>
      </c>
      <c r="AC705">
        <v>3419</v>
      </c>
      <c r="AD705">
        <v>2515.4285714285702</v>
      </c>
      <c r="AE705">
        <v>585.53447297970297</v>
      </c>
      <c r="AF705" t="str">
        <f t="shared" si="32"/>
        <v>Normal</v>
      </c>
    </row>
    <row r="706" spans="1:32" x14ac:dyDescent="0.2">
      <c r="A706" t="s">
        <v>1053</v>
      </c>
      <c r="B706" t="s">
        <v>34</v>
      </c>
      <c r="C706">
        <v>10672832</v>
      </c>
      <c r="D706" t="s">
        <v>45</v>
      </c>
      <c r="E706" t="s">
        <v>36</v>
      </c>
      <c r="F706" t="str">
        <f t="shared" si="30"/>
        <v>V</v>
      </c>
      <c r="G706" t="s">
        <v>422</v>
      </c>
      <c r="H706" t="str">
        <f t="shared" si="31"/>
        <v>L</v>
      </c>
      <c r="I706" t="s">
        <v>47</v>
      </c>
      <c r="J706">
        <v>86</v>
      </c>
      <c r="K706" t="s">
        <v>1050</v>
      </c>
      <c r="L706" t="s">
        <v>223</v>
      </c>
      <c r="N706">
        <v>0.28364848943128601</v>
      </c>
      <c r="Q706">
        <v>0.50060448524462298</v>
      </c>
      <c r="S706">
        <v>0.43640749004384599</v>
      </c>
      <c r="T706">
        <v>4</v>
      </c>
      <c r="U706">
        <v>0.40688682157325201</v>
      </c>
      <c r="V706">
        <v>0.11144989201453701</v>
      </c>
      <c r="W706">
        <v>0.51272595648914399</v>
      </c>
      <c r="X706">
        <v>0.30104768665735898</v>
      </c>
      <c r="Y706">
        <v>0</v>
      </c>
      <c r="Z706">
        <v>0</v>
      </c>
      <c r="AA706">
        <v>0</v>
      </c>
      <c r="AB706">
        <v>0</v>
      </c>
      <c r="AC706">
        <v>599</v>
      </c>
      <c r="AD706">
        <v>170</v>
      </c>
      <c r="AE706">
        <v>256.76902720798103</v>
      </c>
      <c r="AF706" t="str">
        <f t="shared" si="32"/>
        <v>Normal</v>
      </c>
    </row>
    <row r="707" spans="1:32" x14ac:dyDescent="0.2">
      <c r="A707" t="s">
        <v>1054</v>
      </c>
      <c r="B707" t="s">
        <v>34</v>
      </c>
      <c r="C707">
        <v>10672827</v>
      </c>
      <c r="D707" t="s">
        <v>45</v>
      </c>
      <c r="E707" t="s">
        <v>35</v>
      </c>
      <c r="F707" t="str">
        <f t="shared" si="30"/>
        <v>T</v>
      </c>
      <c r="G707" t="s">
        <v>42</v>
      </c>
      <c r="H707" t="str">
        <f t="shared" si="31"/>
        <v>T</v>
      </c>
      <c r="I707" t="s">
        <v>38</v>
      </c>
      <c r="J707">
        <v>87</v>
      </c>
      <c r="K707" t="s">
        <v>136</v>
      </c>
      <c r="L707" t="s">
        <v>137</v>
      </c>
      <c r="M707">
        <v>0.58146705791060305</v>
      </c>
      <c r="N707">
        <v>0.55176672141264904</v>
      </c>
      <c r="O707">
        <v>0.81320842026594198</v>
      </c>
      <c r="P707">
        <v>0.92562494293469</v>
      </c>
      <c r="Q707">
        <v>0.67727659015271002</v>
      </c>
      <c r="R707">
        <v>0.67698455882721298</v>
      </c>
      <c r="S707">
        <v>0.99826234472646702</v>
      </c>
      <c r="T707">
        <v>0</v>
      </c>
      <c r="U707">
        <v>0.74637009089003903</v>
      </c>
      <c r="V707">
        <v>0.17063661066706301</v>
      </c>
      <c r="W707">
        <v>0.85245422917342495</v>
      </c>
      <c r="X707">
        <v>0.640285952606653</v>
      </c>
      <c r="Y707">
        <v>0</v>
      </c>
      <c r="Z707">
        <v>0</v>
      </c>
      <c r="AA707">
        <v>1618</v>
      </c>
      <c r="AB707">
        <v>1100</v>
      </c>
      <c r="AC707">
        <v>2300</v>
      </c>
      <c r="AD707">
        <v>1659.2857142857099</v>
      </c>
      <c r="AE707">
        <v>449.068930969294</v>
      </c>
      <c r="AF707" t="str">
        <f t="shared" si="32"/>
        <v>Normal</v>
      </c>
    </row>
    <row r="708" spans="1:32" x14ac:dyDescent="0.2">
      <c r="A708" t="s">
        <v>1055</v>
      </c>
      <c r="B708" t="s">
        <v>34</v>
      </c>
      <c r="C708">
        <v>10672827</v>
      </c>
      <c r="D708" t="s">
        <v>45</v>
      </c>
      <c r="E708" t="s">
        <v>36</v>
      </c>
      <c r="F708" t="str">
        <f t="shared" ref="F708:F771" si="33">LEFT(G708,1)</f>
        <v>T</v>
      </c>
      <c r="G708" t="s">
        <v>42</v>
      </c>
      <c r="H708" t="str">
        <f t="shared" ref="H708:H771" si="34">RIGHT(G708,1)</f>
        <v>T</v>
      </c>
      <c r="I708" t="s">
        <v>38</v>
      </c>
      <c r="J708">
        <v>87</v>
      </c>
      <c r="K708" t="s">
        <v>136</v>
      </c>
      <c r="L708" t="s">
        <v>90</v>
      </c>
      <c r="M708">
        <v>1.4305216224065</v>
      </c>
      <c r="N708">
        <v>0.55764836464307199</v>
      </c>
      <c r="O708">
        <v>0.71667824827932602</v>
      </c>
      <c r="P708">
        <v>0.82883758360517101</v>
      </c>
      <c r="Q708">
        <v>0.63166557386738398</v>
      </c>
      <c r="R708">
        <v>0.45596819184612303</v>
      </c>
      <c r="S708">
        <v>0.86993750673190895</v>
      </c>
      <c r="T708">
        <v>0</v>
      </c>
      <c r="U708">
        <v>0.78446529876849802</v>
      </c>
      <c r="V708">
        <v>0.31988599070989998</v>
      </c>
      <c r="W708">
        <v>0.98333721459433898</v>
      </c>
      <c r="X708">
        <v>0.58559338294265795</v>
      </c>
      <c r="Y708">
        <v>0</v>
      </c>
      <c r="Z708">
        <v>0</v>
      </c>
      <c r="AA708">
        <v>1601</v>
      </c>
      <c r="AB708">
        <v>818</v>
      </c>
      <c r="AC708">
        <v>1854</v>
      </c>
      <c r="AD708">
        <v>1446.57142857142</v>
      </c>
      <c r="AE708">
        <v>405.85582708759</v>
      </c>
      <c r="AF708" t="str">
        <f t="shared" ref="AF708:AF771" si="35">IF(Z708=0,"Normal",IF(Z708=-1,"Likely abnormal",IF(Z708=-2,"Abnormal","np.nan")))</f>
        <v>Normal</v>
      </c>
    </row>
    <row r="709" spans="1:32" x14ac:dyDescent="0.2">
      <c r="A709" t="s">
        <v>1056</v>
      </c>
      <c r="B709" t="s">
        <v>34</v>
      </c>
      <c r="C709">
        <v>10672827</v>
      </c>
      <c r="D709" t="s">
        <v>45</v>
      </c>
      <c r="E709" t="s">
        <v>42</v>
      </c>
      <c r="F709" t="str">
        <f t="shared" si="33"/>
        <v>T</v>
      </c>
      <c r="G709" t="s">
        <v>42</v>
      </c>
      <c r="H709" t="str">
        <f t="shared" si="34"/>
        <v>T</v>
      </c>
      <c r="I709" t="s">
        <v>38</v>
      </c>
      <c r="J709">
        <v>87</v>
      </c>
      <c r="K709" t="s">
        <v>136</v>
      </c>
      <c r="L709" t="s">
        <v>114</v>
      </c>
      <c r="M709">
        <v>0.71001143560761903</v>
      </c>
      <c r="N709">
        <v>0.52061613089572101</v>
      </c>
      <c r="O709">
        <v>0.46005084927309098</v>
      </c>
      <c r="P709">
        <v>0.72767370869443204</v>
      </c>
      <c r="Q709">
        <v>0.44825083339478899</v>
      </c>
      <c r="R709">
        <v>0.32943251334539098</v>
      </c>
      <c r="S709">
        <v>0.59720608787273199</v>
      </c>
      <c r="T709">
        <v>0</v>
      </c>
      <c r="U709">
        <v>0.54189165129768202</v>
      </c>
      <c r="V709">
        <v>0.145428661974385</v>
      </c>
      <c r="W709">
        <v>0.63230410280470495</v>
      </c>
      <c r="X709">
        <v>0.45147919979065998</v>
      </c>
      <c r="Y709">
        <v>-1</v>
      </c>
      <c r="Z709">
        <v>0</v>
      </c>
      <c r="AA709">
        <v>2082</v>
      </c>
      <c r="AB709">
        <v>1298</v>
      </c>
      <c r="AC709">
        <v>2913</v>
      </c>
      <c r="AD709">
        <v>2121.1428571428501</v>
      </c>
      <c r="AE709">
        <v>485.92160841416501</v>
      </c>
      <c r="AF709" t="str">
        <f t="shared" si="35"/>
        <v>Normal</v>
      </c>
    </row>
    <row r="710" spans="1:32" x14ac:dyDescent="0.2">
      <c r="A710" t="s">
        <v>1057</v>
      </c>
      <c r="B710" t="s">
        <v>34</v>
      </c>
      <c r="C710">
        <v>10672828</v>
      </c>
      <c r="D710" t="s">
        <v>36</v>
      </c>
      <c r="E710" t="s">
        <v>35</v>
      </c>
      <c r="F710" t="str">
        <f t="shared" si="33"/>
        <v>T</v>
      </c>
      <c r="G710" t="s">
        <v>141</v>
      </c>
      <c r="H710" t="str">
        <f t="shared" si="34"/>
        <v>M</v>
      </c>
      <c r="I710" t="s">
        <v>47</v>
      </c>
      <c r="J710">
        <v>87</v>
      </c>
      <c r="K710" t="s">
        <v>142</v>
      </c>
      <c r="L710" t="s">
        <v>143</v>
      </c>
      <c r="M710">
        <v>0.93660386116635796</v>
      </c>
      <c r="N710">
        <v>0.59013921153307702</v>
      </c>
      <c r="O710">
        <v>0.66183163469238104</v>
      </c>
      <c r="P710">
        <v>0.67847270046861696</v>
      </c>
      <c r="Q710">
        <v>0.64742972702628798</v>
      </c>
      <c r="R710">
        <v>0.71596960571689405</v>
      </c>
      <c r="S710">
        <v>0.71306388777561502</v>
      </c>
      <c r="T710">
        <v>0</v>
      </c>
      <c r="U710">
        <v>0.70621580405417494</v>
      </c>
      <c r="V710">
        <v>0.110219404089896</v>
      </c>
      <c r="W710">
        <v>0.77473879252233402</v>
      </c>
      <c r="X710">
        <v>0.63769281558601598</v>
      </c>
      <c r="Y710">
        <v>0</v>
      </c>
      <c r="Z710">
        <v>0</v>
      </c>
      <c r="AA710">
        <v>3128</v>
      </c>
      <c r="AB710">
        <v>1943</v>
      </c>
      <c r="AC710">
        <v>3595</v>
      </c>
      <c r="AD710">
        <v>2974.8571428571399</v>
      </c>
      <c r="AE710">
        <v>695.25113653782898</v>
      </c>
      <c r="AF710" t="str">
        <f t="shared" si="35"/>
        <v>Normal</v>
      </c>
    </row>
    <row r="711" spans="1:32" x14ac:dyDescent="0.2">
      <c r="A711" t="s">
        <v>1058</v>
      </c>
      <c r="B711" t="s">
        <v>34</v>
      </c>
      <c r="C711">
        <v>10672828</v>
      </c>
      <c r="D711" t="s">
        <v>36</v>
      </c>
      <c r="E711" t="s">
        <v>45</v>
      </c>
      <c r="F711" t="str">
        <f t="shared" si="33"/>
        <v>T</v>
      </c>
      <c r="G711" t="s">
        <v>145</v>
      </c>
      <c r="H711" t="str">
        <f t="shared" si="34"/>
        <v>R</v>
      </c>
      <c r="I711" t="s">
        <v>47</v>
      </c>
      <c r="J711">
        <v>87</v>
      </c>
      <c r="K711" t="s">
        <v>142</v>
      </c>
      <c r="L711" t="s">
        <v>134</v>
      </c>
      <c r="M711">
        <v>0.101872870748278</v>
      </c>
      <c r="Q711">
        <v>0.42582836618402897</v>
      </c>
      <c r="R711">
        <v>7.4576090829396494E-2</v>
      </c>
      <c r="S711">
        <v>6.0115704620077398E-2</v>
      </c>
      <c r="T711">
        <v>3</v>
      </c>
      <c r="U711">
        <v>0.16559825809544501</v>
      </c>
      <c r="V711">
        <v>0.17434853805890699</v>
      </c>
      <c r="W711">
        <v>0.308987170685386</v>
      </c>
      <c r="X711">
        <v>2.22093455055049E-2</v>
      </c>
      <c r="Y711">
        <v>0</v>
      </c>
      <c r="Z711">
        <v>-2</v>
      </c>
      <c r="AA711">
        <v>187</v>
      </c>
      <c r="AB711">
        <v>0</v>
      </c>
      <c r="AC711">
        <v>620</v>
      </c>
      <c r="AD711">
        <v>198.57142857142799</v>
      </c>
      <c r="AE711">
        <v>228.51831228069801</v>
      </c>
      <c r="AF711" t="str">
        <f t="shared" si="35"/>
        <v>Abnormal</v>
      </c>
    </row>
    <row r="712" spans="1:32" x14ac:dyDescent="0.2">
      <c r="A712" t="s">
        <v>1059</v>
      </c>
      <c r="B712" t="s">
        <v>34</v>
      </c>
      <c r="C712">
        <v>10672828</v>
      </c>
      <c r="D712" t="s">
        <v>36</v>
      </c>
      <c r="E712" t="s">
        <v>42</v>
      </c>
      <c r="F712" t="str">
        <f t="shared" si="33"/>
        <v>T</v>
      </c>
      <c r="G712" t="s">
        <v>147</v>
      </c>
      <c r="H712" t="str">
        <f t="shared" si="34"/>
        <v>K</v>
      </c>
      <c r="I712" t="s">
        <v>47</v>
      </c>
      <c r="J712">
        <v>87</v>
      </c>
      <c r="K712" t="s">
        <v>142</v>
      </c>
      <c r="L712" t="s">
        <v>148</v>
      </c>
      <c r="M712">
        <v>0.44742786534788398</v>
      </c>
      <c r="N712">
        <v>0.34201674890054301</v>
      </c>
      <c r="O712">
        <v>0.39922293630216399</v>
      </c>
      <c r="P712">
        <v>0.313232494642535</v>
      </c>
      <c r="Q712">
        <v>0.64196954393677297</v>
      </c>
      <c r="R712">
        <v>0.26283953082635803</v>
      </c>
      <c r="S712">
        <v>0.26765267259056802</v>
      </c>
      <c r="T712">
        <v>0</v>
      </c>
      <c r="U712">
        <v>0.38205168464954598</v>
      </c>
      <c r="V712">
        <v>0.13276780422687501</v>
      </c>
      <c r="W712">
        <v>0.46459292857208501</v>
      </c>
      <c r="X712">
        <v>0.299510440727008</v>
      </c>
      <c r="Y712">
        <v>0</v>
      </c>
      <c r="Z712">
        <v>0</v>
      </c>
      <c r="AA712">
        <v>1875</v>
      </c>
      <c r="AB712">
        <v>908</v>
      </c>
      <c r="AC712">
        <v>2676</v>
      </c>
      <c r="AD712">
        <v>1785.57142857142</v>
      </c>
      <c r="AE712">
        <v>539.65756338097003</v>
      </c>
      <c r="AF712" t="str">
        <f t="shared" si="35"/>
        <v>Normal</v>
      </c>
    </row>
    <row r="713" spans="1:32" x14ac:dyDescent="0.2">
      <c r="A713" t="s">
        <v>1060</v>
      </c>
      <c r="B713" t="s">
        <v>34</v>
      </c>
      <c r="C713">
        <v>10672829</v>
      </c>
      <c r="D713" t="s">
        <v>42</v>
      </c>
      <c r="E713" t="s">
        <v>35</v>
      </c>
      <c r="F713" t="str">
        <f t="shared" si="33"/>
        <v>T</v>
      </c>
      <c r="G713" t="s">
        <v>150</v>
      </c>
      <c r="H713" t="str">
        <f t="shared" si="34"/>
        <v>S</v>
      </c>
      <c r="I713" t="s">
        <v>47</v>
      </c>
      <c r="J713">
        <v>87</v>
      </c>
      <c r="K713" t="s">
        <v>151</v>
      </c>
      <c r="L713" t="s">
        <v>152</v>
      </c>
      <c r="M713">
        <v>0.44017928396739098</v>
      </c>
      <c r="N713">
        <v>0.461216928747535</v>
      </c>
      <c r="O713">
        <v>0.60783577119966303</v>
      </c>
      <c r="P713">
        <v>0.442225971334124</v>
      </c>
      <c r="Q713">
        <v>0.71915664992971495</v>
      </c>
      <c r="R713">
        <v>0.27409694398887902</v>
      </c>
      <c r="S713">
        <v>1.07135853432284</v>
      </c>
      <c r="T713">
        <v>0</v>
      </c>
      <c r="U713">
        <v>0.57372429764145005</v>
      </c>
      <c r="V713">
        <v>0.26061291054262598</v>
      </c>
      <c r="W713">
        <v>0.73574636273264404</v>
      </c>
      <c r="X713">
        <v>0.41170223255025701</v>
      </c>
      <c r="Y713">
        <v>0</v>
      </c>
      <c r="Z713">
        <v>0</v>
      </c>
      <c r="AA713">
        <v>640</v>
      </c>
      <c r="AB713">
        <v>213</v>
      </c>
      <c r="AC713">
        <v>865</v>
      </c>
      <c r="AD713">
        <v>595.71428571428498</v>
      </c>
      <c r="AE713">
        <v>219.336662299241</v>
      </c>
      <c r="AF713" t="str">
        <f t="shared" si="35"/>
        <v>Normal</v>
      </c>
    </row>
    <row r="714" spans="1:32" x14ac:dyDescent="0.2">
      <c r="A714" t="s">
        <v>1061</v>
      </c>
      <c r="B714" t="s">
        <v>34</v>
      </c>
      <c r="C714">
        <v>10672829</v>
      </c>
      <c r="D714" t="s">
        <v>42</v>
      </c>
      <c r="E714" t="s">
        <v>45</v>
      </c>
      <c r="F714" t="str">
        <f t="shared" si="33"/>
        <v>T</v>
      </c>
      <c r="G714" t="s">
        <v>154</v>
      </c>
      <c r="H714" t="str">
        <f t="shared" si="34"/>
        <v>A</v>
      </c>
      <c r="I714" t="s">
        <v>47</v>
      </c>
      <c r="J714">
        <v>87</v>
      </c>
      <c r="K714" t="s">
        <v>151</v>
      </c>
      <c r="L714" t="s">
        <v>155</v>
      </c>
      <c r="M714">
        <v>0.97701730561881195</v>
      </c>
      <c r="N714">
        <v>0.67273019751632801</v>
      </c>
      <c r="O714">
        <v>0.68476616322913697</v>
      </c>
      <c r="P714">
        <v>0.880947587174845</v>
      </c>
      <c r="Q714">
        <v>0.56989626230415502</v>
      </c>
      <c r="R714">
        <v>0.52775684286733104</v>
      </c>
      <c r="S714">
        <v>0.51268995708140397</v>
      </c>
      <c r="T714">
        <v>0</v>
      </c>
      <c r="U714">
        <v>0.68940061654171603</v>
      </c>
      <c r="V714">
        <v>0.17858221273814701</v>
      </c>
      <c r="W714">
        <v>0.80042450571184598</v>
      </c>
      <c r="X714">
        <v>0.57837672737158596</v>
      </c>
      <c r="Y714">
        <v>0</v>
      </c>
      <c r="Z714">
        <v>0</v>
      </c>
      <c r="AA714">
        <v>1044</v>
      </c>
      <c r="AB714">
        <v>868</v>
      </c>
      <c r="AC714">
        <v>1204</v>
      </c>
      <c r="AD714">
        <v>1064.8571428571399</v>
      </c>
      <c r="AE714">
        <v>114.09123333459701</v>
      </c>
      <c r="AF714" t="str">
        <f t="shared" si="35"/>
        <v>Normal</v>
      </c>
    </row>
    <row r="715" spans="1:32" x14ac:dyDescent="0.2">
      <c r="A715" t="s">
        <v>1062</v>
      </c>
      <c r="B715" t="s">
        <v>34</v>
      </c>
      <c r="C715">
        <v>10672829</v>
      </c>
      <c r="D715" t="s">
        <v>42</v>
      </c>
      <c r="E715" t="s">
        <v>36</v>
      </c>
      <c r="F715" t="str">
        <f t="shared" si="33"/>
        <v>T</v>
      </c>
      <c r="G715" t="s">
        <v>157</v>
      </c>
      <c r="H715" t="str">
        <f t="shared" si="34"/>
        <v>P</v>
      </c>
      <c r="I715" t="s">
        <v>47</v>
      </c>
      <c r="J715">
        <v>87</v>
      </c>
      <c r="K715" t="s">
        <v>151</v>
      </c>
      <c r="L715" t="s">
        <v>98</v>
      </c>
      <c r="M715">
        <v>1.14045184958757</v>
      </c>
      <c r="N715">
        <v>0.58997903731207801</v>
      </c>
      <c r="O715">
        <v>0.69240896198453805</v>
      </c>
      <c r="P715">
        <v>0.91560915673143395</v>
      </c>
      <c r="Q715">
        <v>0.71762294464653498</v>
      </c>
      <c r="R715">
        <v>0.85835631852861805</v>
      </c>
      <c r="S715">
        <v>1.0428807302144201</v>
      </c>
      <c r="T715">
        <v>0</v>
      </c>
      <c r="U715">
        <v>0.85104414271502904</v>
      </c>
      <c r="V715">
        <v>0.19828495150884401</v>
      </c>
      <c r="W715">
        <v>0.97431715038406197</v>
      </c>
      <c r="X715">
        <v>0.727771135045996</v>
      </c>
      <c r="Y715">
        <v>0</v>
      </c>
      <c r="Z715">
        <v>0</v>
      </c>
      <c r="AA715">
        <v>957</v>
      </c>
      <c r="AB715">
        <v>834</v>
      </c>
      <c r="AC715">
        <v>1420</v>
      </c>
      <c r="AD715">
        <v>1046.8571428571399</v>
      </c>
      <c r="AE715">
        <v>218.272328809241</v>
      </c>
      <c r="AF715" t="str">
        <f t="shared" si="35"/>
        <v>Normal</v>
      </c>
    </row>
    <row r="716" spans="1:32" x14ac:dyDescent="0.2">
      <c r="A716" t="s">
        <v>1063</v>
      </c>
      <c r="B716" t="s">
        <v>34</v>
      </c>
      <c r="C716">
        <v>10672824</v>
      </c>
      <c r="D716" t="s">
        <v>36</v>
      </c>
      <c r="E716" t="s">
        <v>35</v>
      </c>
      <c r="F716" t="str">
        <f t="shared" si="33"/>
        <v>A</v>
      </c>
      <c r="G716" t="s">
        <v>35</v>
      </c>
      <c r="H716" t="str">
        <f t="shared" si="34"/>
        <v>A</v>
      </c>
      <c r="I716" t="s">
        <v>38</v>
      </c>
      <c r="J716">
        <v>88</v>
      </c>
      <c r="K716" t="s">
        <v>295</v>
      </c>
      <c r="L716" t="s">
        <v>313</v>
      </c>
      <c r="M716">
        <v>0.89628922476177797</v>
      </c>
      <c r="N716">
        <v>0.47519461424398701</v>
      </c>
      <c r="O716">
        <v>0.57366457180257502</v>
      </c>
      <c r="P716">
        <v>0.66807934396167201</v>
      </c>
      <c r="Q716">
        <v>0.79635174420129695</v>
      </c>
      <c r="R716">
        <v>0.61954946614992701</v>
      </c>
      <c r="S716">
        <v>0.65095812900654304</v>
      </c>
      <c r="T716">
        <v>0</v>
      </c>
      <c r="U716">
        <v>0.66858387058968305</v>
      </c>
      <c r="V716">
        <v>0.13982055745984201</v>
      </c>
      <c r="W716">
        <v>0.75550978463851903</v>
      </c>
      <c r="X716">
        <v>0.58165795654084596</v>
      </c>
      <c r="Y716">
        <v>-1</v>
      </c>
      <c r="Z716">
        <v>0</v>
      </c>
      <c r="AA716">
        <v>1717</v>
      </c>
      <c r="AB716">
        <v>1440</v>
      </c>
      <c r="AC716">
        <v>2415</v>
      </c>
      <c r="AD716">
        <v>1882</v>
      </c>
      <c r="AE716">
        <v>371.77681476929098</v>
      </c>
      <c r="AF716" t="str">
        <f t="shared" si="35"/>
        <v>Normal</v>
      </c>
    </row>
    <row r="717" spans="1:32" x14ac:dyDescent="0.2">
      <c r="A717" t="s">
        <v>1064</v>
      </c>
      <c r="B717" t="s">
        <v>34</v>
      </c>
      <c r="C717">
        <v>10672824</v>
      </c>
      <c r="D717" t="s">
        <v>36</v>
      </c>
      <c r="E717" t="s">
        <v>45</v>
      </c>
      <c r="F717" t="str">
        <f t="shared" si="33"/>
        <v>A</v>
      </c>
      <c r="G717" t="s">
        <v>35</v>
      </c>
      <c r="H717" t="str">
        <f t="shared" si="34"/>
        <v>A</v>
      </c>
      <c r="I717" t="s">
        <v>38</v>
      </c>
      <c r="J717">
        <v>88</v>
      </c>
      <c r="K717" t="s">
        <v>295</v>
      </c>
      <c r="L717" t="s">
        <v>155</v>
      </c>
      <c r="M717">
        <v>0.95444794218497797</v>
      </c>
      <c r="N717">
        <v>0.58118618207075501</v>
      </c>
      <c r="O717">
        <v>0.66620835200302297</v>
      </c>
      <c r="P717">
        <v>0.82318701730712296</v>
      </c>
      <c r="Q717">
        <v>0.66836067900362095</v>
      </c>
      <c r="R717">
        <v>0.808301250844081</v>
      </c>
      <c r="S717">
        <v>0.59583781697475502</v>
      </c>
      <c r="T717">
        <v>0</v>
      </c>
      <c r="U717">
        <v>0.72821846291261905</v>
      </c>
      <c r="V717">
        <v>0.137345908637342</v>
      </c>
      <c r="W717">
        <v>0.81360589710732301</v>
      </c>
      <c r="X717">
        <v>0.64283102871791598</v>
      </c>
      <c r="Y717">
        <v>0</v>
      </c>
      <c r="Z717">
        <v>0</v>
      </c>
      <c r="AA717">
        <v>1840</v>
      </c>
      <c r="AB717">
        <v>1419</v>
      </c>
      <c r="AC717">
        <v>2217</v>
      </c>
      <c r="AD717">
        <v>1846.7142857142801</v>
      </c>
      <c r="AE717">
        <v>269.80839762426098</v>
      </c>
      <c r="AF717" t="str">
        <f t="shared" si="35"/>
        <v>Normal</v>
      </c>
    </row>
    <row r="718" spans="1:32" x14ac:dyDescent="0.2">
      <c r="A718" t="s">
        <v>1065</v>
      </c>
      <c r="B718" t="s">
        <v>34</v>
      </c>
      <c r="C718">
        <v>10672824</v>
      </c>
      <c r="D718" t="s">
        <v>36</v>
      </c>
      <c r="E718" t="s">
        <v>42</v>
      </c>
      <c r="F718" t="str">
        <f t="shared" si="33"/>
        <v>A</v>
      </c>
      <c r="G718" t="s">
        <v>35</v>
      </c>
      <c r="H718" t="str">
        <f t="shared" si="34"/>
        <v>A</v>
      </c>
      <c r="I718" t="s">
        <v>38</v>
      </c>
      <c r="J718">
        <v>88</v>
      </c>
      <c r="K718" t="s">
        <v>295</v>
      </c>
      <c r="L718" t="s">
        <v>297</v>
      </c>
      <c r="M718">
        <v>0.22355419748618</v>
      </c>
      <c r="N718">
        <v>0.408712422361242</v>
      </c>
      <c r="O718">
        <v>0.48678462160888097</v>
      </c>
      <c r="P718">
        <v>0.59935842053094102</v>
      </c>
      <c r="Q718">
        <v>0.652717091010941</v>
      </c>
      <c r="R718">
        <v>0.32754721587229602</v>
      </c>
      <c r="S718">
        <v>0.47467860842377702</v>
      </c>
      <c r="T718">
        <v>0</v>
      </c>
      <c r="U718">
        <v>0.45333608247060803</v>
      </c>
      <c r="V718">
        <v>0.14903212328910401</v>
      </c>
      <c r="W718">
        <v>0.54598879230739406</v>
      </c>
      <c r="X718">
        <v>0.360683372633822</v>
      </c>
      <c r="Y718">
        <v>0</v>
      </c>
      <c r="Z718">
        <v>0</v>
      </c>
      <c r="AA718">
        <v>2034</v>
      </c>
      <c r="AB718">
        <v>1540</v>
      </c>
      <c r="AC718">
        <v>2934</v>
      </c>
      <c r="AD718">
        <v>2073.2857142857101</v>
      </c>
      <c r="AE718">
        <v>454.140475435268</v>
      </c>
      <c r="AF718" t="str">
        <f t="shared" si="35"/>
        <v>Normal</v>
      </c>
    </row>
    <row r="719" spans="1:32" x14ac:dyDescent="0.2">
      <c r="A719" t="s">
        <v>1066</v>
      </c>
      <c r="B719" t="s">
        <v>34</v>
      </c>
      <c r="C719">
        <v>10672825</v>
      </c>
      <c r="D719" t="s">
        <v>36</v>
      </c>
      <c r="E719" t="s">
        <v>35</v>
      </c>
      <c r="F719" t="str">
        <f t="shared" si="33"/>
        <v>A</v>
      </c>
      <c r="G719" t="s">
        <v>299</v>
      </c>
      <c r="H719" t="str">
        <f t="shared" si="34"/>
        <v>V</v>
      </c>
      <c r="I719" t="s">
        <v>47</v>
      </c>
      <c r="J719">
        <v>88</v>
      </c>
      <c r="K719" t="s">
        <v>300</v>
      </c>
      <c r="L719" t="s">
        <v>169</v>
      </c>
      <c r="M719">
        <v>0.74376594426861298</v>
      </c>
      <c r="N719">
        <v>0.60406465236321905</v>
      </c>
      <c r="O719">
        <v>0.69562570106240595</v>
      </c>
      <c r="P719">
        <v>0.65202520516533502</v>
      </c>
      <c r="Q719">
        <v>0.704127946033271</v>
      </c>
      <c r="R719">
        <v>0.46907893546718799</v>
      </c>
      <c r="S719">
        <v>0.76174157990943203</v>
      </c>
      <c r="T719">
        <v>0</v>
      </c>
      <c r="U719">
        <v>0.66148999489563798</v>
      </c>
      <c r="V719">
        <v>0.100176695107282</v>
      </c>
      <c r="W719">
        <v>0.72376946900725503</v>
      </c>
      <c r="X719">
        <v>0.59921052078402004</v>
      </c>
      <c r="Y719">
        <v>0</v>
      </c>
      <c r="Z719">
        <v>0</v>
      </c>
      <c r="AA719">
        <v>2968</v>
      </c>
      <c r="AB719">
        <v>1872</v>
      </c>
      <c r="AC719">
        <v>3779</v>
      </c>
      <c r="AD719">
        <v>2775</v>
      </c>
      <c r="AE719">
        <v>677.92231610020497</v>
      </c>
      <c r="AF719" t="str">
        <f t="shared" si="35"/>
        <v>Normal</v>
      </c>
    </row>
    <row r="720" spans="1:32" x14ac:dyDescent="0.2">
      <c r="A720" t="s">
        <v>1067</v>
      </c>
      <c r="B720" t="s">
        <v>34</v>
      </c>
      <c r="C720">
        <v>10672825</v>
      </c>
      <c r="D720" t="s">
        <v>36</v>
      </c>
      <c r="E720" t="s">
        <v>45</v>
      </c>
      <c r="F720" t="str">
        <f t="shared" si="33"/>
        <v>A</v>
      </c>
      <c r="G720" t="s">
        <v>302</v>
      </c>
      <c r="H720" t="str">
        <f t="shared" si="34"/>
        <v>G</v>
      </c>
      <c r="I720" t="s">
        <v>47</v>
      </c>
      <c r="J720">
        <v>88</v>
      </c>
      <c r="K720" t="s">
        <v>300</v>
      </c>
      <c r="L720" t="s">
        <v>204</v>
      </c>
      <c r="M720">
        <v>0.95805226316579095</v>
      </c>
      <c r="N720">
        <v>0.73678544282248404</v>
      </c>
      <c r="O720">
        <v>0.63068556658492503</v>
      </c>
      <c r="P720">
        <v>0.96982173451946196</v>
      </c>
      <c r="Q720">
        <v>0.990527087277981</v>
      </c>
      <c r="R720">
        <v>0.80837755175352299</v>
      </c>
      <c r="S720">
        <v>0.63362957653029806</v>
      </c>
      <c r="T720">
        <v>0</v>
      </c>
      <c r="U720">
        <v>0.81826846037920897</v>
      </c>
      <c r="V720">
        <v>0.157160805473226</v>
      </c>
      <c r="W720">
        <v>0.915974741319587</v>
      </c>
      <c r="X720">
        <v>0.72056217943883105</v>
      </c>
      <c r="Y720">
        <v>0</v>
      </c>
      <c r="Z720">
        <v>0</v>
      </c>
      <c r="AA720">
        <v>1203</v>
      </c>
      <c r="AB720">
        <v>974</v>
      </c>
      <c r="AC720">
        <v>1554</v>
      </c>
      <c r="AD720">
        <v>1252</v>
      </c>
      <c r="AE720">
        <v>219.08141561224801</v>
      </c>
      <c r="AF720" t="str">
        <f t="shared" si="35"/>
        <v>Normal</v>
      </c>
    </row>
    <row r="721" spans="1:32" x14ac:dyDescent="0.2">
      <c r="A721" t="s">
        <v>1068</v>
      </c>
      <c r="B721" t="s">
        <v>34</v>
      </c>
      <c r="C721">
        <v>10672825</v>
      </c>
      <c r="D721" t="s">
        <v>36</v>
      </c>
      <c r="E721" t="s">
        <v>42</v>
      </c>
      <c r="F721" t="str">
        <f t="shared" si="33"/>
        <v>A</v>
      </c>
      <c r="G721" t="s">
        <v>304</v>
      </c>
      <c r="H721" t="str">
        <f t="shared" si="34"/>
        <v>D</v>
      </c>
      <c r="I721" t="s">
        <v>47</v>
      </c>
      <c r="J721">
        <v>88</v>
      </c>
      <c r="K721" t="s">
        <v>300</v>
      </c>
      <c r="L721" t="s">
        <v>174</v>
      </c>
      <c r="M721">
        <v>0.51868424717035599</v>
      </c>
      <c r="N721">
        <v>0.42711256161301198</v>
      </c>
      <c r="O721">
        <v>0.48995358531085997</v>
      </c>
      <c r="P721">
        <v>0.87860168568665797</v>
      </c>
      <c r="Q721">
        <v>0.53902519438734198</v>
      </c>
      <c r="R721">
        <v>0.40757040696139402</v>
      </c>
      <c r="S721">
        <v>0.82179887494839798</v>
      </c>
      <c r="T721">
        <v>0</v>
      </c>
      <c r="U721">
        <v>0.58324950801114595</v>
      </c>
      <c r="V721">
        <v>0.188948491180112</v>
      </c>
      <c r="W721">
        <v>0.70071807345222703</v>
      </c>
      <c r="X721">
        <v>0.46578094257006503</v>
      </c>
      <c r="Y721">
        <v>0</v>
      </c>
      <c r="Z721">
        <v>0</v>
      </c>
      <c r="AA721">
        <v>1870</v>
      </c>
      <c r="AB721">
        <v>1002</v>
      </c>
      <c r="AC721">
        <v>2134</v>
      </c>
      <c r="AD721">
        <v>1648.57142857142</v>
      </c>
      <c r="AE721">
        <v>433.33045786591703</v>
      </c>
      <c r="AF721" t="str">
        <f t="shared" si="35"/>
        <v>Normal</v>
      </c>
    </row>
    <row r="722" spans="1:32" x14ac:dyDescent="0.2">
      <c r="A722" t="s">
        <v>1069</v>
      </c>
      <c r="B722" t="s">
        <v>34</v>
      </c>
      <c r="C722">
        <v>10672826</v>
      </c>
      <c r="D722" t="s">
        <v>45</v>
      </c>
      <c r="E722" t="s">
        <v>35</v>
      </c>
      <c r="F722" t="str">
        <f t="shared" si="33"/>
        <v>A</v>
      </c>
      <c r="G722" t="s">
        <v>306</v>
      </c>
      <c r="H722" t="str">
        <f t="shared" si="34"/>
        <v>S</v>
      </c>
      <c r="I722" t="s">
        <v>47</v>
      </c>
      <c r="J722">
        <v>88</v>
      </c>
      <c r="K722" t="s">
        <v>307</v>
      </c>
      <c r="L722" t="s">
        <v>243</v>
      </c>
      <c r="M722">
        <v>0.79594128114657803</v>
      </c>
      <c r="N722">
        <v>0.55217633815098599</v>
      </c>
      <c r="O722">
        <v>0.73229018735106</v>
      </c>
      <c r="P722">
        <v>0.76313788742963595</v>
      </c>
      <c r="Q722">
        <v>0.75472432460961603</v>
      </c>
      <c r="R722">
        <v>0.63859878818756799</v>
      </c>
      <c r="S722">
        <v>0.51074122879429495</v>
      </c>
      <c r="T722">
        <v>0</v>
      </c>
      <c r="U722">
        <v>0.67823000509567699</v>
      </c>
      <c r="V722">
        <v>0.112065328942622</v>
      </c>
      <c r="W722">
        <v>0.74790059809355502</v>
      </c>
      <c r="X722">
        <v>0.60855941209779896</v>
      </c>
      <c r="Y722">
        <v>0</v>
      </c>
      <c r="Z722">
        <v>0</v>
      </c>
      <c r="AA722">
        <v>806</v>
      </c>
      <c r="AB722">
        <v>502</v>
      </c>
      <c r="AC722">
        <v>1322</v>
      </c>
      <c r="AD722">
        <v>847.28571428571399</v>
      </c>
      <c r="AE722">
        <v>325.80552189187603</v>
      </c>
      <c r="AF722" t="str">
        <f t="shared" si="35"/>
        <v>Normal</v>
      </c>
    </row>
    <row r="723" spans="1:32" x14ac:dyDescent="0.2">
      <c r="A723" t="s">
        <v>1070</v>
      </c>
      <c r="B723" t="s">
        <v>34</v>
      </c>
      <c r="C723">
        <v>10672826</v>
      </c>
      <c r="D723" t="s">
        <v>45</v>
      </c>
      <c r="E723" t="s">
        <v>36</v>
      </c>
      <c r="F723" t="str">
        <f t="shared" si="33"/>
        <v>A</v>
      </c>
      <c r="G723" t="s">
        <v>309</v>
      </c>
      <c r="H723" t="str">
        <f t="shared" si="34"/>
        <v>P</v>
      </c>
      <c r="I723" t="s">
        <v>47</v>
      </c>
      <c r="J723">
        <v>88</v>
      </c>
      <c r="K723" t="s">
        <v>307</v>
      </c>
      <c r="L723" t="s">
        <v>87</v>
      </c>
      <c r="M723">
        <v>1.4806354778528701</v>
      </c>
      <c r="N723">
        <v>0.441606823466138</v>
      </c>
      <c r="O723">
        <v>0.66238743787728604</v>
      </c>
      <c r="P723">
        <v>0.76888801008848195</v>
      </c>
      <c r="Q723">
        <v>0.60863322698324396</v>
      </c>
      <c r="R723">
        <v>0.81059022554655902</v>
      </c>
      <c r="S723">
        <v>0.70723164290711804</v>
      </c>
      <c r="T723">
        <v>0</v>
      </c>
      <c r="U723">
        <v>0.78285326353167195</v>
      </c>
      <c r="V723">
        <v>0.330377759702777</v>
      </c>
      <c r="W723">
        <v>0.98824787263140401</v>
      </c>
      <c r="X723">
        <v>0.577458654431939</v>
      </c>
      <c r="Y723">
        <v>0</v>
      </c>
      <c r="Z723">
        <v>0</v>
      </c>
      <c r="AA723">
        <v>1007</v>
      </c>
      <c r="AB723">
        <v>662</v>
      </c>
      <c r="AC723">
        <v>1543</v>
      </c>
      <c r="AD723">
        <v>1032.42857142857</v>
      </c>
      <c r="AE723">
        <v>316.02207578103202</v>
      </c>
      <c r="AF723" t="str">
        <f t="shared" si="35"/>
        <v>Normal</v>
      </c>
    </row>
    <row r="724" spans="1:32" x14ac:dyDescent="0.2">
      <c r="A724" t="s">
        <v>1071</v>
      </c>
      <c r="B724" t="s">
        <v>34</v>
      </c>
      <c r="C724">
        <v>10672826</v>
      </c>
      <c r="D724" t="s">
        <v>45</v>
      </c>
      <c r="E724" t="s">
        <v>42</v>
      </c>
      <c r="F724" t="str">
        <f t="shared" si="33"/>
        <v>A</v>
      </c>
      <c r="G724" t="s">
        <v>311</v>
      </c>
      <c r="H724" t="str">
        <f t="shared" si="34"/>
        <v>T</v>
      </c>
      <c r="I724" t="s">
        <v>47</v>
      </c>
      <c r="J724">
        <v>88</v>
      </c>
      <c r="K724" t="s">
        <v>307</v>
      </c>
      <c r="L724" t="s">
        <v>90</v>
      </c>
      <c r="M724">
        <v>0.61408060621721405</v>
      </c>
      <c r="N724">
        <v>0.56019883787257696</v>
      </c>
      <c r="O724">
        <v>0.556312098987917</v>
      </c>
      <c r="P724">
        <v>0.70665340050954895</v>
      </c>
      <c r="Q724">
        <v>0.64686886430919899</v>
      </c>
      <c r="R724">
        <v>0.57589476973641196</v>
      </c>
      <c r="S724">
        <v>0.76480240106563901</v>
      </c>
      <c r="T724">
        <v>0</v>
      </c>
      <c r="U724">
        <v>0.63211585409978699</v>
      </c>
      <c r="V724">
        <v>7.9355281158021901E-2</v>
      </c>
      <c r="W724">
        <v>0.68145073356659702</v>
      </c>
      <c r="X724">
        <v>0.58278097463297696</v>
      </c>
      <c r="Y724">
        <v>0</v>
      </c>
      <c r="Z724">
        <v>0</v>
      </c>
      <c r="AA724">
        <v>4263</v>
      </c>
      <c r="AB724">
        <v>2684</v>
      </c>
      <c r="AC724">
        <v>5169</v>
      </c>
      <c r="AD724">
        <v>4166.5714285714203</v>
      </c>
      <c r="AE724">
        <v>935.97415511734005</v>
      </c>
      <c r="AF724" t="str">
        <f t="shared" si="35"/>
        <v>Normal</v>
      </c>
    </row>
    <row r="725" spans="1:32" x14ac:dyDescent="0.2">
      <c r="A725" t="s">
        <v>1072</v>
      </c>
      <c r="B725" t="s">
        <v>34</v>
      </c>
      <c r="C725">
        <v>10672821</v>
      </c>
      <c r="D725" t="s">
        <v>45</v>
      </c>
      <c r="E725" t="s">
        <v>35</v>
      </c>
      <c r="F725" t="str">
        <f t="shared" si="33"/>
        <v>G</v>
      </c>
      <c r="G725" t="s">
        <v>36</v>
      </c>
      <c r="H725" t="str">
        <f t="shared" si="34"/>
        <v>G</v>
      </c>
      <c r="I725" t="s">
        <v>38</v>
      </c>
      <c r="J725">
        <v>89</v>
      </c>
      <c r="K725" t="s">
        <v>202</v>
      </c>
      <c r="L725" t="s">
        <v>67</v>
      </c>
      <c r="M725">
        <v>0.80745411046761595</v>
      </c>
      <c r="N725">
        <v>0.592315555973701</v>
      </c>
      <c r="O725">
        <v>0.68993283226004298</v>
      </c>
      <c r="P725">
        <v>0.68147815514068399</v>
      </c>
      <c r="Q725">
        <v>0.68483444992916798</v>
      </c>
      <c r="R725">
        <v>0.61227097486009197</v>
      </c>
      <c r="S725">
        <v>0.71387671866542701</v>
      </c>
      <c r="T725">
        <v>0</v>
      </c>
      <c r="U725">
        <v>0.68316611389953297</v>
      </c>
      <c r="V725">
        <v>7.0382304805139295E-2</v>
      </c>
      <c r="W725">
        <v>0.72692252775740096</v>
      </c>
      <c r="X725">
        <v>0.63940970004166597</v>
      </c>
      <c r="Y725">
        <v>0</v>
      </c>
      <c r="Z725">
        <v>0</v>
      </c>
      <c r="AA725">
        <v>1099</v>
      </c>
      <c r="AB725">
        <v>862</v>
      </c>
      <c r="AC725">
        <v>1409</v>
      </c>
      <c r="AD725">
        <v>1107.2857142857099</v>
      </c>
      <c r="AE725">
        <v>200.69106796742199</v>
      </c>
      <c r="AF725" t="str">
        <f t="shared" si="35"/>
        <v>Normal</v>
      </c>
    </row>
    <row r="726" spans="1:32" x14ac:dyDescent="0.2">
      <c r="A726" t="s">
        <v>1073</v>
      </c>
      <c r="B726" t="s">
        <v>34</v>
      </c>
      <c r="C726">
        <v>10672821</v>
      </c>
      <c r="D726" t="s">
        <v>45</v>
      </c>
      <c r="E726" t="s">
        <v>36</v>
      </c>
      <c r="F726" t="str">
        <f t="shared" si="33"/>
        <v>G</v>
      </c>
      <c r="G726" t="s">
        <v>36</v>
      </c>
      <c r="H726" t="str">
        <f t="shared" si="34"/>
        <v>G</v>
      </c>
      <c r="I726" t="s">
        <v>38</v>
      </c>
      <c r="J726">
        <v>89</v>
      </c>
      <c r="K726" t="s">
        <v>202</v>
      </c>
      <c r="L726" t="s">
        <v>204</v>
      </c>
      <c r="M726">
        <v>1.31283377179398</v>
      </c>
      <c r="N726">
        <v>0.31076140540070601</v>
      </c>
      <c r="O726">
        <v>0.62401252569887899</v>
      </c>
      <c r="P726">
        <v>0.70171697134795996</v>
      </c>
      <c r="Q726">
        <v>0.44583317264025402</v>
      </c>
      <c r="R726">
        <v>0.80540077881661898</v>
      </c>
      <c r="S726">
        <v>0.97655806659460598</v>
      </c>
      <c r="T726">
        <v>0</v>
      </c>
      <c r="U726">
        <v>0.73958809889900201</v>
      </c>
      <c r="V726">
        <v>0.33517977790555598</v>
      </c>
      <c r="W726">
        <v>0.94796810463238401</v>
      </c>
      <c r="X726">
        <v>0.53120809316562001</v>
      </c>
      <c r="Y726">
        <v>0</v>
      </c>
      <c r="Z726">
        <v>0</v>
      </c>
      <c r="AA726">
        <v>653</v>
      </c>
      <c r="AB726">
        <v>325</v>
      </c>
      <c r="AC726">
        <v>877</v>
      </c>
      <c r="AD726">
        <v>630.85714285714198</v>
      </c>
      <c r="AE726">
        <v>186.45413070549699</v>
      </c>
      <c r="AF726" t="str">
        <f t="shared" si="35"/>
        <v>Normal</v>
      </c>
    </row>
    <row r="727" spans="1:32" x14ac:dyDescent="0.2">
      <c r="A727" t="s">
        <v>1074</v>
      </c>
      <c r="B727" t="s">
        <v>34</v>
      </c>
      <c r="C727">
        <v>10672821</v>
      </c>
      <c r="D727" t="s">
        <v>45</v>
      </c>
      <c r="E727" t="s">
        <v>42</v>
      </c>
      <c r="F727" t="str">
        <f t="shared" si="33"/>
        <v>G</v>
      </c>
      <c r="G727" t="s">
        <v>36</v>
      </c>
      <c r="H727" t="str">
        <f t="shared" si="34"/>
        <v>G</v>
      </c>
      <c r="I727" t="s">
        <v>38</v>
      </c>
      <c r="J727">
        <v>89</v>
      </c>
      <c r="K727" t="s">
        <v>202</v>
      </c>
      <c r="L727" t="s">
        <v>165</v>
      </c>
      <c r="M727">
        <v>0.29151223985566599</v>
      </c>
      <c r="N727">
        <v>0.302143181753803</v>
      </c>
      <c r="O727">
        <v>0.41694038790300297</v>
      </c>
      <c r="P727">
        <v>0.50886335492187695</v>
      </c>
      <c r="Q727">
        <v>0.35666984827953402</v>
      </c>
      <c r="R727">
        <v>0.25143502464907203</v>
      </c>
      <c r="S727">
        <v>0.43515451376487801</v>
      </c>
      <c r="T727">
        <v>0</v>
      </c>
      <c r="U727">
        <v>0.36610265016111898</v>
      </c>
      <c r="V727">
        <v>9.1856263867380994E-2</v>
      </c>
      <c r="W727">
        <v>0.42320934350323702</v>
      </c>
      <c r="X727">
        <v>0.30899595681900099</v>
      </c>
      <c r="Y727">
        <v>-1</v>
      </c>
      <c r="Z727">
        <v>0</v>
      </c>
      <c r="AA727">
        <v>1519</v>
      </c>
      <c r="AB727">
        <v>954</v>
      </c>
      <c r="AC727">
        <v>2128</v>
      </c>
      <c r="AD727">
        <v>1528.2857142857099</v>
      </c>
      <c r="AE727">
        <v>445.86310091989498</v>
      </c>
      <c r="AF727" t="str">
        <f t="shared" si="35"/>
        <v>Normal</v>
      </c>
    </row>
    <row r="728" spans="1:32" x14ac:dyDescent="0.2">
      <c r="A728" t="s">
        <v>1075</v>
      </c>
      <c r="B728" t="s">
        <v>34</v>
      </c>
      <c r="C728">
        <v>10672822</v>
      </c>
      <c r="D728" t="s">
        <v>45</v>
      </c>
      <c r="E728" t="s">
        <v>35</v>
      </c>
      <c r="F728" t="str">
        <f t="shared" si="33"/>
        <v>G</v>
      </c>
      <c r="G728" t="s">
        <v>167</v>
      </c>
      <c r="H728" t="str">
        <f t="shared" si="34"/>
        <v>V</v>
      </c>
      <c r="I728" t="s">
        <v>47</v>
      </c>
      <c r="J728">
        <v>89</v>
      </c>
      <c r="K728" t="s">
        <v>207</v>
      </c>
      <c r="L728" t="s">
        <v>208</v>
      </c>
      <c r="M728">
        <v>0.929798413444337</v>
      </c>
      <c r="N728">
        <v>0.59119413654360797</v>
      </c>
      <c r="O728">
        <v>0.55247303812637005</v>
      </c>
      <c r="P728">
        <v>0.52786687742304095</v>
      </c>
      <c r="Q728">
        <v>0.49118511864408798</v>
      </c>
      <c r="R728">
        <v>0.68184837628152395</v>
      </c>
      <c r="S728">
        <v>0.51507077044998895</v>
      </c>
      <c r="T728">
        <v>0</v>
      </c>
      <c r="U728">
        <v>0.61277667584470796</v>
      </c>
      <c r="V728">
        <v>0.153251776083319</v>
      </c>
      <c r="W728">
        <v>0.70805272793366003</v>
      </c>
      <c r="X728">
        <v>0.51750062375575601</v>
      </c>
      <c r="Y728">
        <v>0</v>
      </c>
      <c r="Z728">
        <v>0</v>
      </c>
      <c r="AA728">
        <v>1700</v>
      </c>
      <c r="AB728">
        <v>1031</v>
      </c>
      <c r="AC728">
        <v>2083</v>
      </c>
      <c r="AD728">
        <v>1602.8571428571399</v>
      </c>
      <c r="AE728">
        <v>373.05514720633801</v>
      </c>
      <c r="AF728" t="str">
        <f t="shared" si="35"/>
        <v>Normal</v>
      </c>
    </row>
    <row r="729" spans="1:32" x14ac:dyDescent="0.2">
      <c r="A729" t="s">
        <v>1076</v>
      </c>
      <c r="B729" t="s">
        <v>34</v>
      </c>
      <c r="C729">
        <v>10672822</v>
      </c>
      <c r="D729" t="s">
        <v>45</v>
      </c>
      <c r="E729" t="s">
        <v>36</v>
      </c>
      <c r="F729" t="str">
        <f t="shared" si="33"/>
        <v>G</v>
      </c>
      <c r="G729" t="s">
        <v>171</v>
      </c>
      <c r="H729" t="str">
        <f t="shared" si="34"/>
        <v>A</v>
      </c>
      <c r="I729" t="s">
        <v>47</v>
      </c>
      <c r="J729">
        <v>89</v>
      </c>
      <c r="K729" t="s">
        <v>207</v>
      </c>
      <c r="L729" t="s">
        <v>155</v>
      </c>
      <c r="M729">
        <v>1.21721322953192</v>
      </c>
      <c r="Q729">
        <v>0.204589485234276</v>
      </c>
      <c r="R729">
        <v>0.38988718939981898</v>
      </c>
      <c r="S729">
        <v>0.62914141225668996</v>
      </c>
      <c r="T729">
        <v>3</v>
      </c>
      <c r="U729">
        <v>0.61020782910567795</v>
      </c>
      <c r="V729">
        <v>0.44040945413820798</v>
      </c>
      <c r="W729">
        <v>0.972412373097153</v>
      </c>
      <c r="X729">
        <v>0.248003285114203</v>
      </c>
      <c r="Y729">
        <v>0</v>
      </c>
      <c r="Z729">
        <v>0</v>
      </c>
      <c r="AA729">
        <v>262</v>
      </c>
      <c r="AB729">
        <v>0</v>
      </c>
      <c r="AC729">
        <v>572</v>
      </c>
      <c r="AD729">
        <v>254.28571428571399</v>
      </c>
      <c r="AE729">
        <v>257.827276993542</v>
      </c>
      <c r="AF729" t="str">
        <f t="shared" si="35"/>
        <v>Normal</v>
      </c>
    </row>
    <row r="730" spans="1:32" x14ac:dyDescent="0.2">
      <c r="A730" t="s">
        <v>1077</v>
      </c>
      <c r="B730" t="s">
        <v>34</v>
      </c>
      <c r="C730">
        <v>10672822</v>
      </c>
      <c r="D730" t="s">
        <v>45</v>
      </c>
      <c r="E730" t="s">
        <v>42</v>
      </c>
      <c r="F730" t="str">
        <f t="shared" si="33"/>
        <v>G</v>
      </c>
      <c r="G730" t="s">
        <v>211</v>
      </c>
      <c r="H730" t="str">
        <f t="shared" si="34"/>
        <v>E</v>
      </c>
      <c r="I730" t="s">
        <v>47</v>
      </c>
      <c r="J730">
        <v>89</v>
      </c>
      <c r="K730" t="s">
        <v>207</v>
      </c>
      <c r="L730" t="s">
        <v>212</v>
      </c>
      <c r="M730">
        <v>0.42538583370906302</v>
      </c>
      <c r="N730">
        <v>0.42085435035549801</v>
      </c>
      <c r="O730">
        <v>0.35276862130923198</v>
      </c>
      <c r="P730">
        <v>0.64667980100420297</v>
      </c>
      <c r="Q730">
        <v>0.46454242647334099</v>
      </c>
      <c r="R730">
        <v>0.26748140376919699</v>
      </c>
      <c r="S730">
        <v>0.32047195207586798</v>
      </c>
      <c r="T730">
        <v>0</v>
      </c>
      <c r="U730">
        <v>0.414026341242343</v>
      </c>
      <c r="V730">
        <v>0.123041671576817</v>
      </c>
      <c r="W730">
        <v>0.49052088512215503</v>
      </c>
      <c r="X730">
        <v>0.33753179736253103</v>
      </c>
      <c r="Y730">
        <v>0</v>
      </c>
      <c r="Z730">
        <v>0</v>
      </c>
      <c r="AA730">
        <v>1876</v>
      </c>
      <c r="AB730">
        <v>1206</v>
      </c>
      <c r="AC730">
        <v>2672</v>
      </c>
      <c r="AD730">
        <v>1906</v>
      </c>
      <c r="AE730">
        <v>447.991815401427</v>
      </c>
      <c r="AF730" t="str">
        <f t="shared" si="35"/>
        <v>Normal</v>
      </c>
    </row>
    <row r="731" spans="1:32" x14ac:dyDescent="0.2">
      <c r="A731" t="s">
        <v>1078</v>
      </c>
      <c r="B731" t="s">
        <v>34</v>
      </c>
      <c r="C731">
        <v>10672823</v>
      </c>
      <c r="D731" t="s">
        <v>45</v>
      </c>
      <c r="E731" t="s">
        <v>35</v>
      </c>
      <c r="F731" t="str">
        <f t="shared" si="33"/>
        <v>G</v>
      </c>
      <c r="G731" t="s">
        <v>214</v>
      </c>
      <c r="H731" t="str">
        <f t="shared" si="34"/>
        <v>W</v>
      </c>
      <c r="I731" t="s">
        <v>47</v>
      </c>
      <c r="J731">
        <v>89</v>
      </c>
      <c r="K731" t="s">
        <v>215</v>
      </c>
      <c r="L731" t="s">
        <v>130</v>
      </c>
      <c r="M731">
        <v>0.79342752615946799</v>
      </c>
      <c r="N731">
        <v>0.67410907073845605</v>
      </c>
      <c r="O731">
        <v>0.68236669608558598</v>
      </c>
      <c r="P731">
        <v>0.52906214863658296</v>
      </c>
      <c r="Q731">
        <v>0.778685570041176</v>
      </c>
      <c r="R731">
        <v>0.730371238927636</v>
      </c>
      <c r="S731">
        <v>0.91902129144774203</v>
      </c>
      <c r="T731">
        <v>0</v>
      </c>
      <c r="U731">
        <v>0.72957764886237797</v>
      </c>
      <c r="V731">
        <v>0.121030313906986</v>
      </c>
      <c r="W731">
        <v>0.80482173925305001</v>
      </c>
      <c r="X731">
        <v>0.65433355847170704</v>
      </c>
      <c r="Y731">
        <v>0</v>
      </c>
      <c r="Z731">
        <v>0</v>
      </c>
      <c r="AA731">
        <v>1466</v>
      </c>
      <c r="AB731">
        <v>558</v>
      </c>
      <c r="AC731">
        <v>2193</v>
      </c>
      <c r="AD731">
        <v>1381.2857142857099</v>
      </c>
      <c r="AE731">
        <v>590.23574789675195</v>
      </c>
      <c r="AF731" t="str">
        <f t="shared" si="35"/>
        <v>Normal</v>
      </c>
    </row>
    <row r="732" spans="1:32" x14ac:dyDescent="0.2">
      <c r="A732" t="s">
        <v>1079</v>
      </c>
      <c r="B732" t="s">
        <v>34</v>
      </c>
      <c r="C732">
        <v>10672823</v>
      </c>
      <c r="D732" t="s">
        <v>45</v>
      </c>
      <c r="E732" t="s">
        <v>36</v>
      </c>
      <c r="F732" t="str">
        <f t="shared" si="33"/>
        <v>G</v>
      </c>
      <c r="G732" t="s">
        <v>179</v>
      </c>
      <c r="H732" t="str">
        <f t="shared" si="34"/>
        <v>R</v>
      </c>
      <c r="I732" t="s">
        <v>47</v>
      </c>
      <c r="J732">
        <v>89</v>
      </c>
      <c r="K732" t="s">
        <v>215</v>
      </c>
      <c r="L732" t="s">
        <v>64</v>
      </c>
      <c r="M732">
        <v>1.2231317806089099</v>
      </c>
      <c r="N732">
        <v>0.60092276837377101</v>
      </c>
      <c r="O732">
        <v>0.59589829460858901</v>
      </c>
      <c r="P732">
        <v>0.52365375196642405</v>
      </c>
      <c r="Q732">
        <v>0.62011261141059504</v>
      </c>
      <c r="R732">
        <v>0.89245920310543803</v>
      </c>
      <c r="S732">
        <v>0.4524214905019</v>
      </c>
      <c r="T732">
        <v>0</v>
      </c>
      <c r="U732">
        <v>0.70122855722509003</v>
      </c>
      <c r="V732">
        <v>0.26774534374464098</v>
      </c>
      <c r="W732">
        <v>0.86768482917928802</v>
      </c>
      <c r="X732">
        <v>0.53477228527089204</v>
      </c>
      <c r="Y732">
        <v>-1</v>
      </c>
      <c r="Z732">
        <v>0</v>
      </c>
      <c r="AA732">
        <v>2338</v>
      </c>
      <c r="AB732">
        <v>1425</v>
      </c>
      <c r="AC732">
        <v>3678</v>
      </c>
      <c r="AD732">
        <v>2676.4285714285702</v>
      </c>
      <c r="AE732">
        <v>845.02403459760706</v>
      </c>
      <c r="AF732" t="str">
        <f t="shared" si="35"/>
        <v>Normal</v>
      </c>
    </row>
    <row r="733" spans="1:32" x14ac:dyDescent="0.2">
      <c r="A733" t="s">
        <v>1080</v>
      </c>
      <c r="B733" t="s">
        <v>34</v>
      </c>
      <c r="C733">
        <v>10672823</v>
      </c>
      <c r="D733" t="s">
        <v>45</v>
      </c>
      <c r="E733" t="s">
        <v>42</v>
      </c>
      <c r="F733" t="str">
        <f t="shared" si="33"/>
        <v>G</v>
      </c>
      <c r="G733" t="s">
        <v>179</v>
      </c>
      <c r="H733" t="str">
        <f t="shared" si="34"/>
        <v>R</v>
      </c>
      <c r="I733" t="s">
        <v>47</v>
      </c>
      <c r="J733">
        <v>89</v>
      </c>
      <c r="K733" t="s">
        <v>215</v>
      </c>
      <c r="L733" t="s">
        <v>134</v>
      </c>
      <c r="M733">
        <v>0.73421878135760799</v>
      </c>
      <c r="N733">
        <v>0.49267340813384197</v>
      </c>
      <c r="O733">
        <v>0.46182948930352102</v>
      </c>
      <c r="P733">
        <v>0.58276880452341595</v>
      </c>
      <c r="Q733">
        <v>0.44202609625566902</v>
      </c>
      <c r="R733">
        <v>0.59597354527510205</v>
      </c>
      <c r="S733">
        <v>0.54006447055629703</v>
      </c>
      <c r="T733">
        <v>0</v>
      </c>
      <c r="U733">
        <v>0.54993637077220803</v>
      </c>
      <c r="V733">
        <v>9.9951111554408598E-2</v>
      </c>
      <c r="W733">
        <v>0.61207560043848697</v>
      </c>
      <c r="X733">
        <v>0.48779714110592898</v>
      </c>
      <c r="Y733">
        <v>0</v>
      </c>
      <c r="Z733">
        <v>0</v>
      </c>
      <c r="AA733">
        <v>4418</v>
      </c>
      <c r="AB733">
        <v>2644</v>
      </c>
      <c r="AC733">
        <v>6285</v>
      </c>
      <c r="AD733">
        <v>4605.1428571428496</v>
      </c>
      <c r="AE733">
        <v>1341.4435543561999</v>
      </c>
      <c r="AF733" t="str">
        <f t="shared" si="35"/>
        <v>Normal</v>
      </c>
    </row>
    <row r="734" spans="1:32" x14ac:dyDescent="0.2">
      <c r="A734" t="s">
        <v>1081</v>
      </c>
      <c r="B734" t="s">
        <v>34</v>
      </c>
      <c r="C734">
        <v>10672818</v>
      </c>
      <c r="D734" t="s">
        <v>45</v>
      </c>
      <c r="E734" t="s">
        <v>35</v>
      </c>
      <c r="F734" t="str">
        <f t="shared" si="33"/>
        <v>G</v>
      </c>
      <c r="G734" t="s">
        <v>36</v>
      </c>
      <c r="H734" t="str">
        <f t="shared" si="34"/>
        <v>G</v>
      </c>
      <c r="I734" t="s">
        <v>38</v>
      </c>
      <c r="J734">
        <v>90</v>
      </c>
      <c r="K734" t="s">
        <v>202</v>
      </c>
      <c r="L734" t="s">
        <v>67</v>
      </c>
      <c r="M734">
        <v>0.83124832392923897</v>
      </c>
      <c r="N734">
        <v>0.70477781228206204</v>
      </c>
      <c r="O734">
        <v>0.858594871197632</v>
      </c>
      <c r="P734">
        <v>0.70237889980810697</v>
      </c>
      <c r="Q734">
        <v>0.64340494288953998</v>
      </c>
      <c r="R734">
        <v>0.69081894628965801</v>
      </c>
      <c r="S734">
        <v>1.0603825152117501</v>
      </c>
      <c r="T734">
        <v>0</v>
      </c>
      <c r="U734">
        <v>0.78451518737256998</v>
      </c>
      <c r="V734">
        <v>0.14466632503195001</v>
      </c>
      <c r="W734">
        <v>0.87445369687322205</v>
      </c>
      <c r="X734">
        <v>0.69457667787191801</v>
      </c>
      <c r="Y734">
        <v>-1</v>
      </c>
      <c r="Z734">
        <v>0</v>
      </c>
      <c r="AA734">
        <v>1345</v>
      </c>
      <c r="AB734">
        <v>1013</v>
      </c>
      <c r="AC734">
        <v>2582</v>
      </c>
      <c r="AD734">
        <v>1543.42857142857</v>
      </c>
      <c r="AE734">
        <v>590.37752247830201</v>
      </c>
      <c r="AF734" t="str">
        <f t="shared" si="35"/>
        <v>Normal</v>
      </c>
    </row>
    <row r="735" spans="1:32" x14ac:dyDescent="0.2">
      <c r="A735" t="s">
        <v>1082</v>
      </c>
      <c r="B735" t="s">
        <v>34</v>
      </c>
      <c r="C735">
        <v>10672818</v>
      </c>
      <c r="D735" t="s">
        <v>45</v>
      </c>
      <c r="E735" t="s">
        <v>36</v>
      </c>
      <c r="F735" t="str">
        <f t="shared" si="33"/>
        <v>G</v>
      </c>
      <c r="G735" t="s">
        <v>36</v>
      </c>
      <c r="H735" t="str">
        <f t="shared" si="34"/>
        <v>G</v>
      </c>
      <c r="I735" t="s">
        <v>38</v>
      </c>
      <c r="J735">
        <v>90</v>
      </c>
      <c r="K735" t="s">
        <v>202</v>
      </c>
      <c r="L735" t="s">
        <v>204</v>
      </c>
      <c r="M735">
        <v>1.12843125515826</v>
      </c>
      <c r="N735">
        <v>0.64721975998860004</v>
      </c>
      <c r="O735">
        <v>0.68320575080582002</v>
      </c>
      <c r="P735">
        <v>0.76484712533756904</v>
      </c>
      <c r="Q735">
        <v>0.54224570406606798</v>
      </c>
      <c r="R735">
        <v>0.84349008848462204</v>
      </c>
      <c r="S735">
        <v>0.76828447688485102</v>
      </c>
      <c r="T735">
        <v>0</v>
      </c>
      <c r="U735">
        <v>0.76824630867511401</v>
      </c>
      <c r="V735">
        <v>0.18635180583626099</v>
      </c>
      <c r="W735">
        <v>0.88410052461629096</v>
      </c>
      <c r="X735">
        <v>0.65239209273393595</v>
      </c>
      <c r="Y735">
        <v>0</v>
      </c>
      <c r="Z735">
        <v>0</v>
      </c>
      <c r="AA735">
        <v>1858</v>
      </c>
      <c r="AB735">
        <v>1135</v>
      </c>
      <c r="AC735">
        <v>2186</v>
      </c>
      <c r="AD735">
        <v>1727.8571428571399</v>
      </c>
      <c r="AE735">
        <v>399.32502575029798</v>
      </c>
      <c r="AF735" t="str">
        <f t="shared" si="35"/>
        <v>Normal</v>
      </c>
    </row>
    <row r="736" spans="1:32" x14ac:dyDescent="0.2">
      <c r="A736" t="s">
        <v>1083</v>
      </c>
      <c r="B736" t="s">
        <v>34</v>
      </c>
      <c r="C736">
        <v>10672818</v>
      </c>
      <c r="D736" t="s">
        <v>45</v>
      </c>
      <c r="E736" t="s">
        <v>42</v>
      </c>
      <c r="F736" t="str">
        <f t="shared" si="33"/>
        <v>G</v>
      </c>
      <c r="G736" t="s">
        <v>36</v>
      </c>
      <c r="H736" t="str">
        <f t="shared" si="34"/>
        <v>G</v>
      </c>
      <c r="I736" t="s">
        <v>38</v>
      </c>
      <c r="J736">
        <v>90</v>
      </c>
      <c r="K736" t="s">
        <v>202</v>
      </c>
      <c r="L736" t="s">
        <v>165</v>
      </c>
      <c r="M736">
        <v>0.45988445084388002</v>
      </c>
      <c r="N736">
        <v>0.49029228416651899</v>
      </c>
      <c r="O736">
        <v>0.43123002458910997</v>
      </c>
      <c r="P736">
        <v>0.64276987203157698</v>
      </c>
      <c r="Q736">
        <v>0.48057943208788001</v>
      </c>
      <c r="R736">
        <v>0.30408409186519703</v>
      </c>
      <c r="S736">
        <v>0.61608713455677699</v>
      </c>
      <c r="T736">
        <v>0</v>
      </c>
      <c r="U736">
        <v>0.48927532716299199</v>
      </c>
      <c r="V736">
        <v>0.114198173500001</v>
      </c>
      <c r="W736">
        <v>0.56027190159051399</v>
      </c>
      <c r="X736">
        <v>0.41827875273546899</v>
      </c>
      <c r="Y736">
        <v>0</v>
      </c>
      <c r="Z736">
        <v>0</v>
      </c>
      <c r="AA736">
        <v>2125</v>
      </c>
      <c r="AB736">
        <v>1441</v>
      </c>
      <c r="AC736">
        <v>2442</v>
      </c>
      <c r="AD736">
        <v>2110.4285714285702</v>
      </c>
      <c r="AE736">
        <v>337.354342466422</v>
      </c>
      <c r="AF736" t="str">
        <f t="shared" si="35"/>
        <v>Normal</v>
      </c>
    </row>
    <row r="737" spans="1:32" x14ac:dyDescent="0.2">
      <c r="A737" t="s">
        <v>1084</v>
      </c>
      <c r="B737" t="s">
        <v>34</v>
      </c>
      <c r="C737">
        <v>10672819</v>
      </c>
      <c r="D737" t="s">
        <v>45</v>
      </c>
      <c r="E737" t="s">
        <v>35</v>
      </c>
      <c r="F737" t="str">
        <f t="shared" si="33"/>
        <v>G</v>
      </c>
      <c r="G737" t="s">
        <v>167</v>
      </c>
      <c r="H737" t="str">
        <f t="shared" si="34"/>
        <v>V</v>
      </c>
      <c r="I737" t="s">
        <v>47</v>
      </c>
      <c r="J737">
        <v>90</v>
      </c>
      <c r="K737" t="s">
        <v>207</v>
      </c>
      <c r="L737" t="s">
        <v>208</v>
      </c>
      <c r="M737">
        <v>0.94813559385948998</v>
      </c>
      <c r="N737">
        <v>0.71135852066343097</v>
      </c>
      <c r="O737">
        <v>0.90520453588981997</v>
      </c>
      <c r="P737">
        <v>0.91262023644204404</v>
      </c>
      <c r="Q737">
        <v>0.90745576977768605</v>
      </c>
      <c r="R737">
        <v>0.90881822386736</v>
      </c>
      <c r="S737">
        <v>0.85834085204088095</v>
      </c>
      <c r="T737">
        <v>0</v>
      </c>
      <c r="U737">
        <v>0.87884767607724401</v>
      </c>
      <c r="V737">
        <v>7.8343143942399093E-2</v>
      </c>
      <c r="W737">
        <v>0.92755331364851901</v>
      </c>
      <c r="X737">
        <v>0.83014203850597001</v>
      </c>
      <c r="Y737">
        <v>0</v>
      </c>
      <c r="Z737">
        <v>0</v>
      </c>
      <c r="AA737">
        <v>1588</v>
      </c>
      <c r="AB737">
        <v>1038</v>
      </c>
      <c r="AC737">
        <v>2006</v>
      </c>
      <c r="AD737">
        <v>1608</v>
      </c>
      <c r="AE737">
        <v>360.73351198172099</v>
      </c>
      <c r="AF737" t="str">
        <f t="shared" si="35"/>
        <v>Normal</v>
      </c>
    </row>
    <row r="738" spans="1:32" x14ac:dyDescent="0.2">
      <c r="A738" t="s">
        <v>1085</v>
      </c>
      <c r="B738" t="s">
        <v>34</v>
      </c>
      <c r="C738">
        <v>10672819</v>
      </c>
      <c r="D738" t="s">
        <v>45</v>
      </c>
      <c r="E738" t="s">
        <v>36</v>
      </c>
      <c r="F738" t="str">
        <f t="shared" si="33"/>
        <v>G</v>
      </c>
      <c r="G738" t="s">
        <v>171</v>
      </c>
      <c r="H738" t="str">
        <f t="shared" si="34"/>
        <v>A</v>
      </c>
      <c r="I738" t="s">
        <v>47</v>
      </c>
      <c r="J738">
        <v>90</v>
      </c>
      <c r="K738" t="s">
        <v>207</v>
      </c>
      <c r="L738" t="s">
        <v>155</v>
      </c>
      <c r="M738">
        <v>1.51677639492188</v>
      </c>
      <c r="O738">
        <v>0.39460759289341202</v>
      </c>
      <c r="P738">
        <v>0.82683599186643997</v>
      </c>
      <c r="Q738">
        <v>0.38197904439397001</v>
      </c>
      <c r="R738">
        <v>0.86615646589398299</v>
      </c>
      <c r="S738">
        <v>0.89774537435575896</v>
      </c>
      <c r="T738">
        <v>1</v>
      </c>
      <c r="U738">
        <v>0.81401681072090804</v>
      </c>
      <c r="V738">
        <v>0.416251151141456</v>
      </c>
      <c r="W738">
        <v>1.0935330722994501</v>
      </c>
      <c r="X738">
        <v>0.534500549142361</v>
      </c>
      <c r="Y738">
        <v>0</v>
      </c>
      <c r="Z738">
        <v>0</v>
      </c>
      <c r="AA738">
        <v>773</v>
      </c>
      <c r="AB738">
        <v>0</v>
      </c>
      <c r="AC738">
        <v>947</v>
      </c>
      <c r="AD738">
        <v>653.71428571428498</v>
      </c>
      <c r="AE738">
        <v>330.66081023999698</v>
      </c>
      <c r="AF738" t="str">
        <f t="shared" si="35"/>
        <v>Normal</v>
      </c>
    </row>
    <row r="739" spans="1:32" x14ac:dyDescent="0.2">
      <c r="A739" t="s">
        <v>1086</v>
      </c>
      <c r="B739" t="s">
        <v>34</v>
      </c>
      <c r="C739">
        <v>10672819</v>
      </c>
      <c r="D739" t="s">
        <v>45</v>
      </c>
      <c r="E739" t="s">
        <v>42</v>
      </c>
      <c r="F739" t="str">
        <f t="shared" si="33"/>
        <v>G</v>
      </c>
      <c r="G739" t="s">
        <v>211</v>
      </c>
      <c r="H739" t="str">
        <f t="shared" si="34"/>
        <v>E</v>
      </c>
      <c r="I739" t="s">
        <v>47</v>
      </c>
      <c r="J739">
        <v>90</v>
      </c>
      <c r="K739" t="s">
        <v>207</v>
      </c>
      <c r="L739" t="s">
        <v>212</v>
      </c>
      <c r="M739">
        <v>0.35907320123642</v>
      </c>
      <c r="N739">
        <v>0.40840456005730003</v>
      </c>
      <c r="O739">
        <v>0.29082970281798398</v>
      </c>
      <c r="P739">
        <v>0.50994961096999902</v>
      </c>
      <c r="Q739">
        <v>0.21831486987271601</v>
      </c>
      <c r="R739">
        <v>0.265567726531238</v>
      </c>
      <c r="S739">
        <v>0.46455224661587402</v>
      </c>
      <c r="T739">
        <v>0</v>
      </c>
      <c r="U739">
        <v>0.35952741687164702</v>
      </c>
      <c r="V739">
        <v>0.107653003931605</v>
      </c>
      <c r="W739">
        <v>0.42645488402572101</v>
      </c>
      <c r="X739">
        <v>0.29259994971757403</v>
      </c>
      <c r="Y739">
        <v>0</v>
      </c>
      <c r="Z739">
        <v>0</v>
      </c>
      <c r="AA739">
        <v>1651</v>
      </c>
      <c r="AB739">
        <v>914</v>
      </c>
      <c r="AC739">
        <v>1833</v>
      </c>
      <c r="AD739">
        <v>1433</v>
      </c>
      <c r="AE739">
        <v>378.372391522778</v>
      </c>
      <c r="AF739" t="str">
        <f t="shared" si="35"/>
        <v>Normal</v>
      </c>
    </row>
    <row r="740" spans="1:32" x14ac:dyDescent="0.2">
      <c r="A740" t="s">
        <v>1087</v>
      </c>
      <c r="B740" t="s">
        <v>34</v>
      </c>
      <c r="C740">
        <v>10672820</v>
      </c>
      <c r="D740" t="s">
        <v>45</v>
      </c>
      <c r="E740" t="s">
        <v>35</v>
      </c>
      <c r="F740" t="str">
        <f t="shared" si="33"/>
        <v>G</v>
      </c>
      <c r="G740" t="s">
        <v>214</v>
      </c>
      <c r="H740" t="str">
        <f t="shared" si="34"/>
        <v>W</v>
      </c>
      <c r="I740" t="s">
        <v>47</v>
      </c>
      <c r="J740">
        <v>90</v>
      </c>
      <c r="K740" t="s">
        <v>215</v>
      </c>
      <c r="L740" t="s">
        <v>130</v>
      </c>
      <c r="M740">
        <v>0.48018071419907599</v>
      </c>
      <c r="N740">
        <v>0.52511492280803496</v>
      </c>
      <c r="O740">
        <v>0.429898078469449</v>
      </c>
      <c r="P740">
        <v>0.32591470590805799</v>
      </c>
      <c r="Q740">
        <v>0.41305743707130899</v>
      </c>
      <c r="R740">
        <v>0.34181439438317002</v>
      </c>
      <c r="S740">
        <v>0.30040754377475798</v>
      </c>
      <c r="T740">
        <v>0</v>
      </c>
      <c r="U740">
        <v>0.40234111380197901</v>
      </c>
      <c r="V740">
        <v>8.3567906259518293E-2</v>
      </c>
      <c r="W740">
        <v>0.45429496643085698</v>
      </c>
      <c r="X740">
        <v>0.35038726117310198</v>
      </c>
      <c r="Y740">
        <v>0</v>
      </c>
      <c r="Z740">
        <v>0</v>
      </c>
      <c r="AA740">
        <v>1237</v>
      </c>
      <c r="AB740">
        <v>602</v>
      </c>
      <c r="AC740">
        <v>1960</v>
      </c>
      <c r="AD740">
        <v>1275.1428571428501</v>
      </c>
      <c r="AE740">
        <v>481.29389101027402</v>
      </c>
      <c r="AF740" t="str">
        <f t="shared" si="35"/>
        <v>Normal</v>
      </c>
    </row>
    <row r="741" spans="1:32" x14ac:dyDescent="0.2">
      <c r="A741" t="s">
        <v>1088</v>
      </c>
      <c r="B741" t="s">
        <v>34</v>
      </c>
      <c r="C741">
        <v>10672820</v>
      </c>
      <c r="D741" t="s">
        <v>45</v>
      </c>
      <c r="E741" t="s">
        <v>36</v>
      </c>
      <c r="F741" t="str">
        <f t="shared" si="33"/>
        <v>G</v>
      </c>
      <c r="G741" t="s">
        <v>179</v>
      </c>
      <c r="H741" t="str">
        <f t="shared" si="34"/>
        <v>R</v>
      </c>
      <c r="I741" t="s">
        <v>47</v>
      </c>
      <c r="J741">
        <v>90</v>
      </c>
      <c r="K741" t="s">
        <v>215</v>
      </c>
      <c r="L741" t="s">
        <v>64</v>
      </c>
      <c r="M741">
        <v>1.4676004384220001</v>
      </c>
      <c r="N741">
        <v>0.23858571320469399</v>
      </c>
      <c r="O741">
        <v>0.54140354285137204</v>
      </c>
      <c r="Q741">
        <v>0.77471707398670797</v>
      </c>
      <c r="R741">
        <v>0.661516954847024</v>
      </c>
      <c r="S741">
        <v>0.96857891686901498</v>
      </c>
      <c r="T741">
        <v>1</v>
      </c>
      <c r="U741">
        <v>0.77540044003013597</v>
      </c>
      <c r="V741">
        <v>0.41769684597804901</v>
      </c>
      <c r="W741">
        <v>1.05588749824191</v>
      </c>
      <c r="X741">
        <v>0.49491338181835498</v>
      </c>
      <c r="Y741">
        <v>0</v>
      </c>
      <c r="Z741">
        <v>0</v>
      </c>
      <c r="AA741">
        <v>452</v>
      </c>
      <c r="AB741">
        <v>0</v>
      </c>
      <c r="AC741">
        <v>1141</v>
      </c>
      <c r="AD741">
        <v>479.28571428571399</v>
      </c>
      <c r="AE741">
        <v>348.82121222087102</v>
      </c>
      <c r="AF741" t="str">
        <f t="shared" si="35"/>
        <v>Normal</v>
      </c>
    </row>
    <row r="742" spans="1:32" x14ac:dyDescent="0.2">
      <c r="A742" t="s">
        <v>1089</v>
      </c>
      <c r="B742" t="s">
        <v>34</v>
      </c>
      <c r="C742">
        <v>10672820</v>
      </c>
      <c r="D742" t="s">
        <v>45</v>
      </c>
      <c r="E742" t="s">
        <v>42</v>
      </c>
      <c r="F742" t="str">
        <f t="shared" si="33"/>
        <v>G</v>
      </c>
      <c r="G742" t="s">
        <v>179</v>
      </c>
      <c r="H742" t="str">
        <f t="shared" si="34"/>
        <v>R</v>
      </c>
      <c r="I742" t="s">
        <v>47</v>
      </c>
      <c r="J742">
        <v>90</v>
      </c>
      <c r="K742" t="s">
        <v>215</v>
      </c>
      <c r="L742" t="s">
        <v>134</v>
      </c>
      <c r="M742">
        <v>0.23196691098504499</v>
      </c>
      <c r="N742">
        <v>0.38815407196662999</v>
      </c>
      <c r="O742">
        <v>0.41072785515681098</v>
      </c>
      <c r="P742">
        <v>0.65685669253964496</v>
      </c>
      <c r="Q742">
        <v>0.59398699056158</v>
      </c>
      <c r="R742">
        <v>0.45053362347543202</v>
      </c>
      <c r="S742">
        <v>0.58745840433305496</v>
      </c>
      <c r="T742">
        <v>0</v>
      </c>
      <c r="U742">
        <v>0.47424064985974201</v>
      </c>
      <c r="V742">
        <v>0.147879132354863</v>
      </c>
      <c r="W742">
        <v>0.566176549574542</v>
      </c>
      <c r="X742">
        <v>0.38230475014494297</v>
      </c>
      <c r="Y742">
        <v>0</v>
      </c>
      <c r="Z742">
        <v>0</v>
      </c>
      <c r="AA742">
        <v>2073</v>
      </c>
      <c r="AB742">
        <v>1549</v>
      </c>
      <c r="AC742">
        <v>2601</v>
      </c>
      <c r="AD742">
        <v>2151.5714285714198</v>
      </c>
      <c r="AE742">
        <v>364.658222240523</v>
      </c>
      <c r="AF742" t="str">
        <f t="shared" si="35"/>
        <v>Normal</v>
      </c>
    </row>
    <row r="743" spans="1:32" x14ac:dyDescent="0.2">
      <c r="A743" t="s">
        <v>1090</v>
      </c>
      <c r="B743" t="s">
        <v>34</v>
      </c>
      <c r="C743">
        <v>10672815</v>
      </c>
      <c r="D743" t="s">
        <v>36</v>
      </c>
      <c r="E743" t="s">
        <v>35</v>
      </c>
      <c r="F743" t="str">
        <f t="shared" si="33"/>
        <v>P</v>
      </c>
      <c r="G743" t="s">
        <v>95</v>
      </c>
      <c r="H743" t="str">
        <f t="shared" si="34"/>
        <v>P</v>
      </c>
      <c r="I743" t="s">
        <v>38</v>
      </c>
      <c r="J743">
        <v>91</v>
      </c>
      <c r="K743" t="s">
        <v>232</v>
      </c>
      <c r="L743" t="s">
        <v>52</v>
      </c>
      <c r="M743">
        <v>0.63002058634366498</v>
      </c>
      <c r="N743">
        <v>0.61619114375398598</v>
      </c>
      <c r="O743">
        <v>0.681750494376413</v>
      </c>
      <c r="P743">
        <v>0.78310865980507605</v>
      </c>
      <c r="Q743">
        <v>0.492622261600065</v>
      </c>
      <c r="R743">
        <v>0.312060210072445</v>
      </c>
      <c r="S743">
        <v>1.0956266588567301</v>
      </c>
      <c r="T743">
        <v>0</v>
      </c>
      <c r="U743">
        <v>0.65876857354405505</v>
      </c>
      <c r="V743">
        <v>0.24402328543568599</v>
      </c>
      <c r="W743">
        <v>0.810476931178014</v>
      </c>
      <c r="X743">
        <v>0.50706021591009598</v>
      </c>
      <c r="Y743">
        <v>0</v>
      </c>
      <c r="Z743">
        <v>0</v>
      </c>
      <c r="AA743">
        <v>1058</v>
      </c>
      <c r="AB743">
        <v>630</v>
      </c>
      <c r="AC743">
        <v>1705</v>
      </c>
      <c r="AD743">
        <v>1067.57142857142</v>
      </c>
      <c r="AE743">
        <v>353.25574170509799</v>
      </c>
      <c r="AF743" t="str">
        <f t="shared" si="35"/>
        <v>Normal</v>
      </c>
    </row>
    <row r="744" spans="1:32" x14ac:dyDescent="0.2">
      <c r="A744" t="s">
        <v>1091</v>
      </c>
      <c r="B744" t="s">
        <v>34</v>
      </c>
      <c r="C744">
        <v>10672815</v>
      </c>
      <c r="D744" t="s">
        <v>36</v>
      </c>
      <c r="E744" t="s">
        <v>45</v>
      </c>
      <c r="F744" t="str">
        <f t="shared" si="33"/>
        <v>P</v>
      </c>
      <c r="G744" t="s">
        <v>95</v>
      </c>
      <c r="H744" t="str">
        <f t="shared" si="34"/>
        <v>P</v>
      </c>
      <c r="I744" t="s">
        <v>38</v>
      </c>
      <c r="J744">
        <v>91</v>
      </c>
      <c r="K744" t="s">
        <v>232</v>
      </c>
      <c r="L744" t="s">
        <v>98</v>
      </c>
      <c r="M744">
        <v>0.75461453223471198</v>
      </c>
      <c r="Q744">
        <v>0.43870752686088899</v>
      </c>
      <c r="R744">
        <v>0.102820873490698</v>
      </c>
      <c r="S744">
        <v>0.109238456924047</v>
      </c>
      <c r="T744">
        <v>3</v>
      </c>
      <c r="U744">
        <v>0.35134534737758599</v>
      </c>
      <c r="V744">
        <v>0.31125463658406699</v>
      </c>
      <c r="W744">
        <v>0.607329506322969</v>
      </c>
      <c r="X744">
        <v>9.5361188432203994E-2</v>
      </c>
      <c r="Y744">
        <v>0</v>
      </c>
      <c r="Z744">
        <v>0</v>
      </c>
      <c r="AA744">
        <v>181</v>
      </c>
      <c r="AB744">
        <v>0</v>
      </c>
      <c r="AC744">
        <v>720</v>
      </c>
      <c r="AD744">
        <v>262.28571428571399</v>
      </c>
      <c r="AE744">
        <v>306.27586382525197</v>
      </c>
      <c r="AF744" t="str">
        <f t="shared" si="35"/>
        <v>Normal</v>
      </c>
    </row>
    <row r="745" spans="1:32" x14ac:dyDescent="0.2">
      <c r="A745" t="s">
        <v>1092</v>
      </c>
      <c r="B745" t="s">
        <v>34</v>
      </c>
      <c r="C745">
        <v>10672815</v>
      </c>
      <c r="D745" t="s">
        <v>36</v>
      </c>
      <c r="E745" t="s">
        <v>42</v>
      </c>
      <c r="F745" t="str">
        <f t="shared" si="33"/>
        <v>P</v>
      </c>
      <c r="G745" t="s">
        <v>95</v>
      </c>
      <c r="H745" t="str">
        <f t="shared" si="34"/>
        <v>P</v>
      </c>
      <c r="I745" t="s">
        <v>38</v>
      </c>
      <c r="J745">
        <v>91</v>
      </c>
      <c r="K745" t="s">
        <v>232</v>
      </c>
      <c r="L745" t="s">
        <v>235</v>
      </c>
      <c r="M745">
        <v>0.47424056062125503</v>
      </c>
      <c r="N745">
        <v>0.49801635837022701</v>
      </c>
      <c r="O745">
        <v>0.468327945302422</v>
      </c>
      <c r="P745">
        <v>0.64459477690897105</v>
      </c>
      <c r="Q745">
        <v>0.55023977778512301</v>
      </c>
      <c r="R745">
        <v>0.41370778357271298</v>
      </c>
      <c r="S745">
        <v>0.64914650922749495</v>
      </c>
      <c r="T745">
        <v>0</v>
      </c>
      <c r="U745">
        <v>0.52832481596974401</v>
      </c>
      <c r="V745">
        <v>9.0532911892015497E-2</v>
      </c>
      <c r="W745">
        <v>0.58460878637213998</v>
      </c>
      <c r="X745">
        <v>0.47204084556734799</v>
      </c>
      <c r="Y745">
        <v>0</v>
      </c>
      <c r="Z745">
        <v>0</v>
      </c>
      <c r="AA745">
        <v>2416</v>
      </c>
      <c r="AB745">
        <v>1458</v>
      </c>
      <c r="AC745">
        <v>2833</v>
      </c>
      <c r="AD745">
        <v>2305.2857142857101</v>
      </c>
      <c r="AE745">
        <v>435.70391869009399</v>
      </c>
      <c r="AF745" t="str">
        <f t="shared" si="35"/>
        <v>Normal</v>
      </c>
    </row>
    <row r="746" spans="1:32" x14ac:dyDescent="0.2">
      <c r="A746" t="s">
        <v>1093</v>
      </c>
      <c r="B746" t="s">
        <v>34</v>
      </c>
      <c r="C746">
        <v>10672816</v>
      </c>
      <c r="D746" t="s">
        <v>36</v>
      </c>
      <c r="E746" t="s">
        <v>35</v>
      </c>
      <c r="F746" t="str">
        <f t="shared" si="33"/>
        <v>P</v>
      </c>
      <c r="G746" t="s">
        <v>101</v>
      </c>
      <c r="H746" t="str">
        <f t="shared" si="34"/>
        <v>L</v>
      </c>
      <c r="I746" t="s">
        <v>47</v>
      </c>
      <c r="J746">
        <v>91</v>
      </c>
      <c r="K746" t="s">
        <v>237</v>
      </c>
      <c r="L746" t="s">
        <v>223</v>
      </c>
      <c r="M746">
        <v>0.90450185311694398</v>
      </c>
      <c r="N746">
        <v>0.67553986578379899</v>
      </c>
      <c r="O746">
        <v>0.71569306251371601</v>
      </c>
      <c r="P746">
        <v>0.57466105092108299</v>
      </c>
      <c r="Q746">
        <v>0.69487323271928303</v>
      </c>
      <c r="R746">
        <v>0.58133837390703802</v>
      </c>
      <c r="S746">
        <v>0.68017403587502001</v>
      </c>
      <c r="T746">
        <v>0</v>
      </c>
      <c r="U746">
        <v>0.68954021069098304</v>
      </c>
      <c r="V746">
        <v>0.10962779013396701</v>
      </c>
      <c r="W746">
        <v>0.75769539499058902</v>
      </c>
      <c r="X746">
        <v>0.62138502639137705</v>
      </c>
      <c r="Y746">
        <v>0</v>
      </c>
      <c r="Z746">
        <v>0</v>
      </c>
      <c r="AA746">
        <v>1518</v>
      </c>
      <c r="AB746">
        <v>680</v>
      </c>
      <c r="AC746">
        <v>2263</v>
      </c>
      <c r="AD746">
        <v>1496.7142857142801</v>
      </c>
      <c r="AE746">
        <v>553.87926310274304</v>
      </c>
      <c r="AF746" t="str">
        <f t="shared" si="35"/>
        <v>Normal</v>
      </c>
    </row>
    <row r="747" spans="1:32" x14ac:dyDescent="0.2">
      <c r="A747" t="s">
        <v>1094</v>
      </c>
      <c r="B747" t="s">
        <v>34</v>
      </c>
      <c r="C747">
        <v>10672816</v>
      </c>
      <c r="D747" t="s">
        <v>36</v>
      </c>
      <c r="E747" t="s">
        <v>45</v>
      </c>
      <c r="F747" t="str">
        <f t="shared" si="33"/>
        <v>P</v>
      </c>
      <c r="G747" t="s">
        <v>105</v>
      </c>
      <c r="H747" t="str">
        <f t="shared" si="34"/>
        <v>R</v>
      </c>
      <c r="I747" t="s">
        <v>47</v>
      </c>
      <c r="J747">
        <v>91</v>
      </c>
      <c r="K747" t="s">
        <v>237</v>
      </c>
      <c r="L747" t="s">
        <v>40</v>
      </c>
      <c r="M747">
        <v>1.0623269977776699</v>
      </c>
      <c r="O747">
        <v>0.69191486898649701</v>
      </c>
      <c r="Q747">
        <v>0.63988033304646497</v>
      </c>
      <c r="R747">
        <v>0.29852466379494003</v>
      </c>
      <c r="S747">
        <v>0.20939401847997099</v>
      </c>
      <c r="T747">
        <v>2</v>
      </c>
      <c r="U747">
        <v>0.58040817641710996</v>
      </c>
      <c r="V747">
        <v>0.34107413063785902</v>
      </c>
      <c r="W747">
        <v>0.83130261544319595</v>
      </c>
      <c r="X747">
        <v>0.32951373739102502</v>
      </c>
      <c r="Y747">
        <v>0</v>
      </c>
      <c r="Z747">
        <v>0</v>
      </c>
      <c r="AA747">
        <v>403</v>
      </c>
      <c r="AB747">
        <v>0</v>
      </c>
      <c r="AC747">
        <v>1067</v>
      </c>
      <c r="AD747">
        <v>514.142857142857</v>
      </c>
      <c r="AE747">
        <v>441.79762658613498</v>
      </c>
      <c r="AF747" t="str">
        <f t="shared" si="35"/>
        <v>Normal</v>
      </c>
    </row>
    <row r="748" spans="1:32" x14ac:dyDescent="0.2">
      <c r="A748" t="s">
        <v>1095</v>
      </c>
      <c r="B748" t="s">
        <v>34</v>
      </c>
      <c r="C748">
        <v>10672816</v>
      </c>
      <c r="D748" t="s">
        <v>36</v>
      </c>
      <c r="E748" t="s">
        <v>42</v>
      </c>
      <c r="F748" t="str">
        <f t="shared" si="33"/>
        <v>P</v>
      </c>
      <c r="G748" t="s">
        <v>240</v>
      </c>
      <c r="H748" t="str">
        <f t="shared" si="34"/>
        <v>H</v>
      </c>
      <c r="I748" t="s">
        <v>47</v>
      </c>
      <c r="J748">
        <v>91</v>
      </c>
      <c r="K748" t="s">
        <v>237</v>
      </c>
      <c r="L748" t="s">
        <v>226</v>
      </c>
      <c r="M748">
        <v>0.57090034830590697</v>
      </c>
      <c r="N748">
        <v>0.50942568241536001</v>
      </c>
      <c r="O748">
        <v>0.64195570958691905</v>
      </c>
      <c r="P748">
        <v>0.73255630294217799</v>
      </c>
      <c r="Q748">
        <v>0.61399747812537797</v>
      </c>
      <c r="R748">
        <v>0.352359558024818</v>
      </c>
      <c r="S748">
        <v>0.81440985659064902</v>
      </c>
      <c r="T748">
        <v>0</v>
      </c>
      <c r="U748">
        <v>0.605086419427316</v>
      </c>
      <c r="V748">
        <v>0.150385146990376</v>
      </c>
      <c r="W748">
        <v>0.69858029900408503</v>
      </c>
      <c r="X748">
        <v>0.51159253985054698</v>
      </c>
      <c r="Y748">
        <v>0</v>
      </c>
      <c r="Z748">
        <v>0</v>
      </c>
      <c r="AA748">
        <v>2536</v>
      </c>
      <c r="AB748">
        <v>1810</v>
      </c>
      <c r="AC748">
        <v>3118</v>
      </c>
      <c r="AD748">
        <v>2582</v>
      </c>
      <c r="AE748">
        <v>415.27219988821702</v>
      </c>
      <c r="AF748" t="str">
        <f t="shared" si="35"/>
        <v>Normal</v>
      </c>
    </row>
    <row r="749" spans="1:32" x14ac:dyDescent="0.2">
      <c r="A749" t="s">
        <v>1096</v>
      </c>
      <c r="B749" t="s">
        <v>34</v>
      </c>
      <c r="C749">
        <v>10672817</v>
      </c>
      <c r="D749" t="s">
        <v>36</v>
      </c>
      <c r="E749" t="s">
        <v>35</v>
      </c>
      <c r="F749" t="str">
        <f t="shared" si="33"/>
        <v>P</v>
      </c>
      <c r="G749" t="s">
        <v>110</v>
      </c>
      <c r="H749" t="str">
        <f t="shared" si="34"/>
        <v>S</v>
      </c>
      <c r="I749" t="s">
        <v>47</v>
      </c>
      <c r="J749">
        <v>91</v>
      </c>
      <c r="K749" t="s">
        <v>242</v>
      </c>
      <c r="L749" t="s">
        <v>243</v>
      </c>
      <c r="M749">
        <v>0.89080950840315998</v>
      </c>
      <c r="N749">
        <v>0.63021752576228596</v>
      </c>
      <c r="O749">
        <v>0.670889831572406</v>
      </c>
      <c r="P749">
        <v>0.79955106099706397</v>
      </c>
      <c r="Q749">
        <v>0.76126323418640995</v>
      </c>
      <c r="R749">
        <v>0.76681504643291298</v>
      </c>
      <c r="S749">
        <v>0.74742110604457301</v>
      </c>
      <c r="T749">
        <v>0</v>
      </c>
      <c r="U749">
        <v>0.75242390191411601</v>
      </c>
      <c r="V749">
        <v>8.4915659144150002E-2</v>
      </c>
      <c r="W749">
        <v>0.80521564743611995</v>
      </c>
      <c r="X749">
        <v>0.69963215639211196</v>
      </c>
      <c r="Y749">
        <v>0</v>
      </c>
      <c r="Z749">
        <v>0</v>
      </c>
      <c r="AA749">
        <v>3366</v>
      </c>
      <c r="AB749">
        <v>1691</v>
      </c>
      <c r="AC749">
        <v>3852</v>
      </c>
      <c r="AD749">
        <v>3112.4285714285702</v>
      </c>
      <c r="AE749">
        <v>839.56414429211497</v>
      </c>
      <c r="AF749" t="str">
        <f t="shared" si="35"/>
        <v>Normal</v>
      </c>
    </row>
    <row r="750" spans="1:32" x14ac:dyDescent="0.2">
      <c r="A750" t="s">
        <v>1097</v>
      </c>
      <c r="B750" t="s">
        <v>34</v>
      </c>
      <c r="C750">
        <v>10672817</v>
      </c>
      <c r="D750" t="s">
        <v>36</v>
      </c>
      <c r="E750" t="s">
        <v>45</v>
      </c>
      <c r="F750" t="str">
        <f t="shared" si="33"/>
        <v>P</v>
      </c>
      <c r="G750" t="s">
        <v>245</v>
      </c>
      <c r="H750" t="str">
        <f t="shared" si="34"/>
        <v>A</v>
      </c>
      <c r="I750" t="s">
        <v>47</v>
      </c>
      <c r="J750">
        <v>91</v>
      </c>
      <c r="K750" t="s">
        <v>242</v>
      </c>
      <c r="L750" t="s">
        <v>84</v>
      </c>
      <c r="M750">
        <v>0.94718472260585695</v>
      </c>
      <c r="N750">
        <v>0.641309301391916</v>
      </c>
      <c r="O750">
        <v>0.71720927046752103</v>
      </c>
      <c r="P750">
        <v>0.80367840004091096</v>
      </c>
      <c r="Q750">
        <v>0.75736431346961797</v>
      </c>
      <c r="R750">
        <v>0.67242075695638803</v>
      </c>
      <c r="S750">
        <v>0.58523483348660499</v>
      </c>
      <c r="T750">
        <v>0</v>
      </c>
      <c r="U750">
        <v>0.73205737120268799</v>
      </c>
      <c r="V750">
        <v>0.11945630444536599</v>
      </c>
      <c r="W750">
        <v>0.80632290583833699</v>
      </c>
      <c r="X750">
        <v>0.65779183656703899</v>
      </c>
      <c r="Y750">
        <v>0</v>
      </c>
      <c r="Z750">
        <v>0</v>
      </c>
      <c r="AA750">
        <v>2619</v>
      </c>
      <c r="AB750">
        <v>1977</v>
      </c>
      <c r="AC750">
        <v>3167</v>
      </c>
      <c r="AD750">
        <v>2507.8571428571399</v>
      </c>
      <c r="AE750">
        <v>420.91267050360398</v>
      </c>
      <c r="AF750" t="str">
        <f t="shared" si="35"/>
        <v>Normal</v>
      </c>
    </row>
    <row r="751" spans="1:32" x14ac:dyDescent="0.2">
      <c r="A751" t="s">
        <v>1098</v>
      </c>
      <c r="B751" t="s">
        <v>34</v>
      </c>
      <c r="C751">
        <v>10672817</v>
      </c>
      <c r="D751" t="s">
        <v>36</v>
      </c>
      <c r="E751" t="s">
        <v>42</v>
      </c>
      <c r="F751" t="str">
        <f t="shared" si="33"/>
        <v>P</v>
      </c>
      <c r="G751" t="s">
        <v>113</v>
      </c>
      <c r="H751" t="str">
        <f t="shared" si="34"/>
        <v>T</v>
      </c>
      <c r="I751" t="s">
        <v>47</v>
      </c>
      <c r="J751">
        <v>91</v>
      </c>
      <c r="K751" t="s">
        <v>242</v>
      </c>
      <c r="L751" t="s">
        <v>90</v>
      </c>
      <c r="M751">
        <v>0.47150634643980599</v>
      </c>
      <c r="N751">
        <v>0.57713640275681899</v>
      </c>
      <c r="O751">
        <v>0.41127500149727803</v>
      </c>
      <c r="P751">
        <v>0.81433107000912497</v>
      </c>
      <c r="Q751">
        <v>0.38888549729898397</v>
      </c>
      <c r="R751">
        <v>0.34110556272472398</v>
      </c>
      <c r="S751">
        <v>0.68538356882519602</v>
      </c>
      <c r="T751">
        <v>0</v>
      </c>
      <c r="U751">
        <v>0.52708906422170398</v>
      </c>
      <c r="V751">
        <v>0.17333122461100001</v>
      </c>
      <c r="W751">
        <v>0.63484843384689604</v>
      </c>
      <c r="X751">
        <v>0.41932969459651298</v>
      </c>
      <c r="Y751">
        <v>0</v>
      </c>
      <c r="Z751">
        <v>0</v>
      </c>
      <c r="AA751">
        <v>1710</v>
      </c>
      <c r="AB751">
        <v>997</v>
      </c>
      <c r="AC751">
        <v>1969</v>
      </c>
      <c r="AD751">
        <v>1534.57142857142</v>
      </c>
      <c r="AE751">
        <v>371.00847121633899</v>
      </c>
      <c r="AF751" t="str">
        <f t="shared" si="35"/>
        <v>Normal</v>
      </c>
    </row>
    <row r="752" spans="1:32" x14ac:dyDescent="0.2">
      <c r="A752" t="s">
        <v>1099</v>
      </c>
      <c r="B752" t="s">
        <v>34</v>
      </c>
      <c r="C752">
        <v>10672812</v>
      </c>
      <c r="D752" t="s">
        <v>36</v>
      </c>
      <c r="E752" t="s">
        <v>35</v>
      </c>
      <c r="F752" t="str">
        <f t="shared" si="33"/>
        <v>C</v>
      </c>
      <c r="G752" t="s">
        <v>45</v>
      </c>
      <c r="H752" t="str">
        <f t="shared" si="34"/>
        <v>C</v>
      </c>
      <c r="I752" t="s">
        <v>38</v>
      </c>
      <c r="J752">
        <v>92</v>
      </c>
      <c r="K752" t="s">
        <v>725</v>
      </c>
      <c r="L752" t="s">
        <v>59</v>
      </c>
      <c r="M752">
        <v>0.950252270695086</v>
      </c>
      <c r="N752">
        <v>0.57666400022250996</v>
      </c>
      <c r="O752">
        <v>0.64168259003054295</v>
      </c>
      <c r="P752">
        <v>0.74580363429288699</v>
      </c>
      <c r="Q752">
        <v>0.70081628534101004</v>
      </c>
      <c r="R752">
        <v>0.68008441891598104</v>
      </c>
      <c r="S752">
        <v>0.79957683175060501</v>
      </c>
      <c r="T752">
        <v>0</v>
      </c>
      <c r="U752">
        <v>0.72784000446408903</v>
      </c>
      <c r="V752">
        <v>0.12126021759174101</v>
      </c>
      <c r="W752">
        <v>0.80322702510982202</v>
      </c>
      <c r="X752">
        <v>0.65245298381835704</v>
      </c>
      <c r="Y752">
        <v>0</v>
      </c>
      <c r="Z752">
        <v>0</v>
      </c>
      <c r="AA752">
        <v>5648</v>
      </c>
      <c r="AB752">
        <v>3442</v>
      </c>
      <c r="AC752">
        <v>7804</v>
      </c>
      <c r="AD752">
        <v>5835.1428571428496</v>
      </c>
      <c r="AE752">
        <v>1579.3960268165199</v>
      </c>
      <c r="AF752" t="str">
        <f t="shared" si="35"/>
        <v>Normal</v>
      </c>
    </row>
    <row r="753" spans="1:32" x14ac:dyDescent="0.2">
      <c r="A753" t="s">
        <v>1100</v>
      </c>
      <c r="B753" t="s">
        <v>34</v>
      </c>
      <c r="C753">
        <v>10672812</v>
      </c>
      <c r="D753" t="s">
        <v>36</v>
      </c>
      <c r="E753" t="s">
        <v>45</v>
      </c>
      <c r="F753" t="str">
        <f t="shared" si="33"/>
        <v>C</v>
      </c>
      <c r="G753" t="s">
        <v>333</v>
      </c>
      <c r="H753" t="str">
        <f t="shared" si="34"/>
        <v>W</v>
      </c>
      <c r="I753" t="s">
        <v>47</v>
      </c>
      <c r="J753">
        <v>92</v>
      </c>
      <c r="K753" t="s">
        <v>725</v>
      </c>
      <c r="L753" t="s">
        <v>130</v>
      </c>
      <c r="M753">
        <v>3.5947469771126297E-2</v>
      </c>
      <c r="N753">
        <v>9.7812123095436299E-2</v>
      </c>
      <c r="O753">
        <v>8.5719436826434597E-2</v>
      </c>
      <c r="P753">
        <v>0.151665605354144</v>
      </c>
      <c r="Q753">
        <v>0.218159472648113</v>
      </c>
      <c r="R753">
        <v>0.214075869997185</v>
      </c>
      <c r="S753">
        <v>0.24042102454693201</v>
      </c>
      <c r="T753">
        <v>0</v>
      </c>
      <c r="U753">
        <v>0.149114428891339</v>
      </c>
      <c r="V753">
        <v>7.8303067250356503E-2</v>
      </c>
      <c r="W753">
        <v>0.197795150934088</v>
      </c>
      <c r="X753">
        <v>0.10043370684859</v>
      </c>
      <c r="Y753">
        <v>0</v>
      </c>
      <c r="Z753">
        <v>-2</v>
      </c>
      <c r="AA753">
        <v>1757</v>
      </c>
      <c r="AB753">
        <v>749</v>
      </c>
      <c r="AC753">
        <v>2167</v>
      </c>
      <c r="AD753">
        <v>1633.8571428571399</v>
      </c>
      <c r="AE753">
        <v>562.88170118046003</v>
      </c>
      <c r="AF753" t="str">
        <f t="shared" si="35"/>
        <v>Abnormal</v>
      </c>
    </row>
    <row r="754" spans="1:32" x14ac:dyDescent="0.2">
      <c r="A754" t="s">
        <v>1101</v>
      </c>
      <c r="B754" t="s">
        <v>34</v>
      </c>
      <c r="C754">
        <v>10672813</v>
      </c>
      <c r="D754" t="s">
        <v>45</v>
      </c>
      <c r="E754" t="s">
        <v>35</v>
      </c>
      <c r="F754" t="str">
        <f t="shared" si="33"/>
        <v>C</v>
      </c>
      <c r="G754" t="s">
        <v>337</v>
      </c>
      <c r="H754" t="str">
        <f t="shared" si="34"/>
        <v>F</v>
      </c>
      <c r="I754" t="s">
        <v>47</v>
      </c>
      <c r="J754">
        <v>92</v>
      </c>
      <c r="K754" t="s">
        <v>728</v>
      </c>
      <c r="L754" t="s">
        <v>77</v>
      </c>
      <c r="M754">
        <v>0.220611922754128</v>
      </c>
      <c r="N754">
        <v>9.2867989451796598E-2</v>
      </c>
      <c r="O754">
        <v>5.86477669541349E-2</v>
      </c>
      <c r="P754">
        <v>9.7158886705915395E-2</v>
      </c>
      <c r="Q754">
        <v>0.25501065958337399</v>
      </c>
      <c r="R754">
        <v>0.15746760690362499</v>
      </c>
      <c r="S754">
        <v>0.14515189360223801</v>
      </c>
      <c r="T754">
        <v>0</v>
      </c>
      <c r="U754">
        <v>0.14670238942217301</v>
      </c>
      <c r="V754">
        <v>7.12014890608859E-2</v>
      </c>
      <c r="W754">
        <v>0.190968087047026</v>
      </c>
      <c r="X754">
        <v>0.10243669179732</v>
      </c>
      <c r="Y754">
        <v>0</v>
      </c>
      <c r="Z754">
        <v>-2</v>
      </c>
      <c r="AA754">
        <v>1312</v>
      </c>
      <c r="AB754">
        <v>1016</v>
      </c>
      <c r="AC754">
        <v>2954</v>
      </c>
      <c r="AD754">
        <v>1615.42857142857</v>
      </c>
      <c r="AE754">
        <v>702.758815228206</v>
      </c>
      <c r="AF754" t="str">
        <f t="shared" si="35"/>
        <v>Abnormal</v>
      </c>
    </row>
    <row r="755" spans="1:32" x14ac:dyDescent="0.2">
      <c r="A755" t="s">
        <v>1102</v>
      </c>
      <c r="B755" t="s">
        <v>34</v>
      </c>
      <c r="C755">
        <v>10672813</v>
      </c>
      <c r="D755" t="s">
        <v>45</v>
      </c>
      <c r="E755" t="s">
        <v>36</v>
      </c>
      <c r="F755" t="str">
        <f t="shared" si="33"/>
        <v>C</v>
      </c>
      <c r="G755" t="s">
        <v>341</v>
      </c>
      <c r="H755" t="str">
        <f t="shared" si="34"/>
        <v>S</v>
      </c>
      <c r="I755" t="s">
        <v>47</v>
      </c>
      <c r="J755">
        <v>92</v>
      </c>
      <c r="K755" t="s">
        <v>728</v>
      </c>
      <c r="L755" t="s">
        <v>243</v>
      </c>
      <c r="M755">
        <v>0.43025718457672901</v>
      </c>
      <c r="N755">
        <v>0.23050779433886501</v>
      </c>
      <c r="O755">
        <v>0.100529864646377</v>
      </c>
      <c r="P755">
        <v>0.136293773377995</v>
      </c>
      <c r="Q755">
        <v>0.18358364792745699</v>
      </c>
      <c r="R755">
        <v>0.26445491778112301</v>
      </c>
      <c r="S755">
        <v>6.6830430542775002E-2</v>
      </c>
      <c r="T755">
        <v>0</v>
      </c>
      <c r="U755">
        <v>0.201779659027331</v>
      </c>
      <c r="V755">
        <v>0.122500193652564</v>
      </c>
      <c r="W755">
        <v>0.27793756812068499</v>
      </c>
      <c r="X755">
        <v>0.12562174993397701</v>
      </c>
      <c r="Y755">
        <v>0</v>
      </c>
      <c r="Z755">
        <v>-2</v>
      </c>
      <c r="AA755">
        <v>980</v>
      </c>
      <c r="AB755">
        <v>263</v>
      </c>
      <c r="AC755">
        <v>1509</v>
      </c>
      <c r="AD755">
        <v>889.28571428571399</v>
      </c>
      <c r="AE755">
        <v>521.68691577922198</v>
      </c>
      <c r="AF755" t="str">
        <f t="shared" si="35"/>
        <v>Abnormal</v>
      </c>
    </row>
    <row r="756" spans="1:32" x14ac:dyDescent="0.2">
      <c r="A756" t="s">
        <v>1103</v>
      </c>
      <c r="B756" t="s">
        <v>34</v>
      </c>
      <c r="C756">
        <v>10672813</v>
      </c>
      <c r="D756" t="s">
        <v>45</v>
      </c>
      <c r="E756" t="s">
        <v>42</v>
      </c>
      <c r="F756" t="str">
        <f t="shared" si="33"/>
        <v>C</v>
      </c>
      <c r="G756" t="s">
        <v>343</v>
      </c>
      <c r="H756" t="str">
        <f t="shared" si="34"/>
        <v>Y</v>
      </c>
      <c r="I756" t="s">
        <v>47</v>
      </c>
      <c r="J756">
        <v>92</v>
      </c>
      <c r="K756" t="s">
        <v>728</v>
      </c>
      <c r="L756" t="s">
        <v>80</v>
      </c>
      <c r="M756">
        <v>0.55569364205157801</v>
      </c>
      <c r="N756">
        <v>0.43050399376690801</v>
      </c>
      <c r="O756">
        <v>0.453968359390441</v>
      </c>
      <c r="P756">
        <v>0.48225430430748301</v>
      </c>
      <c r="Q756">
        <v>0.45882102985485601</v>
      </c>
      <c r="R756">
        <v>0.27750266137018897</v>
      </c>
      <c r="S756">
        <v>0.48010727844249201</v>
      </c>
      <c r="T756">
        <v>0</v>
      </c>
      <c r="U756">
        <v>0.44840732416913498</v>
      </c>
      <c r="V756">
        <v>8.4979568676776196E-2</v>
      </c>
      <c r="W756">
        <v>0.50123880200690796</v>
      </c>
      <c r="X756">
        <v>0.395575846331363</v>
      </c>
      <c r="Y756">
        <v>1</v>
      </c>
      <c r="Z756">
        <v>0</v>
      </c>
      <c r="AA756">
        <v>6645</v>
      </c>
      <c r="AB756">
        <v>3652</v>
      </c>
      <c r="AC756">
        <v>8926</v>
      </c>
      <c r="AD756">
        <v>6830.1428571428496</v>
      </c>
      <c r="AE756">
        <v>1967.3976405878</v>
      </c>
      <c r="AF756" t="str">
        <f t="shared" si="35"/>
        <v>Normal</v>
      </c>
    </row>
    <row r="757" spans="1:32" x14ac:dyDescent="0.2">
      <c r="A757" t="s">
        <v>1104</v>
      </c>
      <c r="B757" t="s">
        <v>34</v>
      </c>
      <c r="C757">
        <v>10672814</v>
      </c>
      <c r="D757" t="s">
        <v>35</v>
      </c>
      <c r="E757" t="s">
        <v>45</v>
      </c>
      <c r="F757" t="str">
        <f t="shared" si="33"/>
        <v>C</v>
      </c>
      <c r="G757" t="s">
        <v>346</v>
      </c>
      <c r="H757" t="str">
        <f t="shared" si="34"/>
        <v>G</v>
      </c>
      <c r="I757" t="s">
        <v>47</v>
      </c>
      <c r="J757">
        <v>92</v>
      </c>
      <c r="K757" t="s">
        <v>732</v>
      </c>
      <c r="L757" t="s">
        <v>204</v>
      </c>
      <c r="M757">
        <v>0.56901794261029803</v>
      </c>
      <c r="N757">
        <v>0.29486647366283403</v>
      </c>
      <c r="O757">
        <v>0.45757478516918798</v>
      </c>
      <c r="P757">
        <v>0.59958266136431604</v>
      </c>
      <c r="Q757">
        <v>0.462137325661235</v>
      </c>
      <c r="R757">
        <v>0.62490911402709504</v>
      </c>
      <c r="S757">
        <v>0.49359145515268399</v>
      </c>
      <c r="T757">
        <v>0</v>
      </c>
      <c r="U757">
        <v>0.50023996537823601</v>
      </c>
      <c r="V757">
        <v>0.11227672700818001</v>
      </c>
      <c r="W757">
        <v>0.570041983757407</v>
      </c>
      <c r="X757">
        <v>0.43043794699906501</v>
      </c>
      <c r="Y757">
        <v>0</v>
      </c>
      <c r="Z757">
        <v>0</v>
      </c>
      <c r="AA757">
        <v>1341</v>
      </c>
      <c r="AB757">
        <v>941</v>
      </c>
      <c r="AC757">
        <v>1956</v>
      </c>
      <c r="AD757">
        <v>1356.1428571428501</v>
      </c>
      <c r="AE757">
        <v>348.93381825757302</v>
      </c>
      <c r="AF757" t="str">
        <f t="shared" si="35"/>
        <v>Normal</v>
      </c>
    </row>
    <row r="758" spans="1:32" x14ac:dyDescent="0.2">
      <c r="A758" t="s">
        <v>1105</v>
      </c>
      <c r="B758" t="s">
        <v>34</v>
      </c>
      <c r="C758">
        <v>10672814</v>
      </c>
      <c r="D758" t="s">
        <v>35</v>
      </c>
      <c r="E758" t="s">
        <v>36</v>
      </c>
      <c r="F758" t="str">
        <f t="shared" si="33"/>
        <v>C</v>
      </c>
      <c r="G758" t="s">
        <v>349</v>
      </c>
      <c r="H758" t="str">
        <f t="shared" si="34"/>
        <v>R</v>
      </c>
      <c r="I758" t="s">
        <v>47</v>
      </c>
      <c r="J758">
        <v>92</v>
      </c>
      <c r="K758" t="s">
        <v>732</v>
      </c>
      <c r="L758" t="s">
        <v>40</v>
      </c>
      <c r="M758">
        <v>0.82379103331856596</v>
      </c>
      <c r="N758">
        <v>0.52143924274438203</v>
      </c>
      <c r="O758">
        <v>0.45138485224738101</v>
      </c>
      <c r="P758">
        <v>0.62470699121658202</v>
      </c>
      <c r="Q758">
        <v>0.56790174062339505</v>
      </c>
      <c r="R758">
        <v>0.71248902240822198</v>
      </c>
      <c r="S758">
        <v>0.56170679999053696</v>
      </c>
      <c r="T758">
        <v>0</v>
      </c>
      <c r="U758">
        <v>0.60905995464986695</v>
      </c>
      <c r="V758">
        <v>0.124851234720501</v>
      </c>
      <c r="W758">
        <v>0.68667949712181298</v>
      </c>
      <c r="X758">
        <v>0.53144041217792004</v>
      </c>
      <c r="Y758">
        <v>1</v>
      </c>
      <c r="Z758">
        <v>0</v>
      </c>
      <c r="AA758">
        <v>2987</v>
      </c>
      <c r="AB758">
        <v>1625</v>
      </c>
      <c r="AC758">
        <v>3129</v>
      </c>
      <c r="AD758">
        <v>2587.8571428571399</v>
      </c>
      <c r="AE758">
        <v>653.688618169086</v>
      </c>
      <c r="AF758" t="str">
        <f t="shared" si="35"/>
        <v>Normal</v>
      </c>
    </row>
    <row r="759" spans="1:32" x14ac:dyDescent="0.2">
      <c r="A759" t="s">
        <v>1106</v>
      </c>
      <c r="B759" t="s">
        <v>34</v>
      </c>
      <c r="C759">
        <v>10672814</v>
      </c>
      <c r="D759" t="s">
        <v>35</v>
      </c>
      <c r="E759" t="s">
        <v>42</v>
      </c>
      <c r="F759" t="str">
        <f t="shared" si="33"/>
        <v>C</v>
      </c>
      <c r="G759" t="s">
        <v>341</v>
      </c>
      <c r="H759" t="str">
        <f t="shared" si="34"/>
        <v>S</v>
      </c>
      <c r="I759" t="s">
        <v>47</v>
      </c>
      <c r="J759">
        <v>92</v>
      </c>
      <c r="K759" t="s">
        <v>732</v>
      </c>
      <c r="L759" t="s">
        <v>182</v>
      </c>
      <c r="M759">
        <v>0.39882877262322602</v>
      </c>
      <c r="N759">
        <v>0.25249727156759899</v>
      </c>
      <c r="O759">
        <v>0.248647504701869</v>
      </c>
      <c r="P759">
        <v>0.27485831914957298</v>
      </c>
      <c r="Q759">
        <v>0.347964885760777</v>
      </c>
      <c r="R759">
        <v>0.39299749091159503</v>
      </c>
      <c r="S759">
        <v>0.34909380001985202</v>
      </c>
      <c r="T759">
        <v>0</v>
      </c>
      <c r="U759">
        <v>0.32355543496207001</v>
      </c>
      <c r="V759">
        <v>6.4249738734338493E-2</v>
      </c>
      <c r="W759">
        <v>0.36349925558719798</v>
      </c>
      <c r="X759">
        <v>0.28361161433694199</v>
      </c>
      <c r="Y759">
        <v>0</v>
      </c>
      <c r="Z759">
        <v>0</v>
      </c>
      <c r="AA759">
        <v>3660</v>
      </c>
      <c r="AB759">
        <v>2138</v>
      </c>
      <c r="AC759">
        <v>6046</v>
      </c>
      <c r="AD759">
        <v>3927</v>
      </c>
      <c r="AE759">
        <v>1291.6255907447201</v>
      </c>
      <c r="AF759" t="str">
        <f t="shared" si="35"/>
        <v>Normal</v>
      </c>
    </row>
    <row r="760" spans="1:32" x14ac:dyDescent="0.2">
      <c r="A760" t="s">
        <v>1107</v>
      </c>
      <c r="B760" t="s">
        <v>34</v>
      </c>
      <c r="C760">
        <v>10672809</v>
      </c>
      <c r="D760" t="s">
        <v>36</v>
      </c>
      <c r="E760" t="s">
        <v>35</v>
      </c>
      <c r="F760" t="str">
        <f t="shared" si="33"/>
        <v>S</v>
      </c>
      <c r="G760" t="s">
        <v>69</v>
      </c>
      <c r="H760" t="str">
        <f t="shared" si="34"/>
        <v>S</v>
      </c>
      <c r="I760" t="s">
        <v>38</v>
      </c>
      <c r="J760">
        <v>93</v>
      </c>
      <c r="K760" t="s">
        <v>254</v>
      </c>
      <c r="L760" t="s">
        <v>62</v>
      </c>
      <c r="M760">
        <v>0.50852746797707005</v>
      </c>
      <c r="N760">
        <v>0.58300801100730204</v>
      </c>
      <c r="O760">
        <v>0.84452623231166601</v>
      </c>
      <c r="P760">
        <v>0.73816629736308303</v>
      </c>
      <c r="Q760">
        <v>0.63820093790868404</v>
      </c>
      <c r="R760">
        <v>0.47759358010567099</v>
      </c>
      <c r="S760">
        <v>0.888678968727731</v>
      </c>
      <c r="T760">
        <v>0</v>
      </c>
      <c r="U760">
        <v>0.66838592791445794</v>
      </c>
      <c r="V760">
        <v>0.160509968609056</v>
      </c>
      <c r="W760">
        <v>0.768174370964399</v>
      </c>
      <c r="X760">
        <v>0.568597484864518</v>
      </c>
      <c r="Y760">
        <v>0</v>
      </c>
      <c r="Z760">
        <v>0</v>
      </c>
      <c r="AA760">
        <v>1273</v>
      </c>
      <c r="AB760">
        <v>655</v>
      </c>
      <c r="AC760">
        <v>2126</v>
      </c>
      <c r="AD760">
        <v>1333.1428571428501</v>
      </c>
      <c r="AE760">
        <v>584.22410898884402</v>
      </c>
      <c r="AF760" t="str">
        <f t="shared" si="35"/>
        <v>Normal</v>
      </c>
    </row>
    <row r="761" spans="1:32" x14ac:dyDescent="0.2">
      <c r="A761" t="s">
        <v>1108</v>
      </c>
      <c r="B761" t="s">
        <v>34</v>
      </c>
      <c r="C761">
        <v>10672809</v>
      </c>
      <c r="D761" t="s">
        <v>36</v>
      </c>
      <c r="E761" t="s">
        <v>45</v>
      </c>
      <c r="F761" t="str">
        <f t="shared" si="33"/>
        <v>S</v>
      </c>
      <c r="G761" t="s">
        <v>253</v>
      </c>
      <c r="H761" t="str">
        <f t="shared" si="34"/>
        <v>R</v>
      </c>
      <c r="I761" t="s">
        <v>47</v>
      </c>
      <c r="J761">
        <v>93</v>
      </c>
      <c r="K761" t="s">
        <v>254</v>
      </c>
      <c r="L761" t="s">
        <v>134</v>
      </c>
      <c r="M761">
        <v>0.73339339459256003</v>
      </c>
      <c r="N761">
        <v>0.61553543208124095</v>
      </c>
      <c r="O761">
        <v>0.74087204798259798</v>
      </c>
      <c r="P761">
        <v>1.2467513551576599</v>
      </c>
      <c r="Q761">
        <v>0.93391047374495295</v>
      </c>
      <c r="R761">
        <v>0.56651983000953898</v>
      </c>
      <c r="S761">
        <v>0.31183140155066802</v>
      </c>
      <c r="T761">
        <v>0</v>
      </c>
      <c r="U761">
        <v>0.73554484787417396</v>
      </c>
      <c r="V761">
        <v>0.29530177321026102</v>
      </c>
      <c r="W761">
        <v>0.91913284825757202</v>
      </c>
      <c r="X761">
        <v>0.551956847490777</v>
      </c>
      <c r="Y761">
        <v>0</v>
      </c>
      <c r="Z761">
        <v>0</v>
      </c>
      <c r="AA761">
        <v>520</v>
      </c>
      <c r="AB761">
        <v>430</v>
      </c>
      <c r="AC761">
        <v>1350</v>
      </c>
      <c r="AD761">
        <v>667.57142857142799</v>
      </c>
      <c r="AE761">
        <v>334.06529159375202</v>
      </c>
      <c r="AF761" t="str">
        <f t="shared" si="35"/>
        <v>Normal</v>
      </c>
    </row>
    <row r="762" spans="1:32" x14ac:dyDescent="0.2">
      <c r="A762" t="s">
        <v>1109</v>
      </c>
      <c r="B762" t="s">
        <v>34</v>
      </c>
      <c r="C762">
        <v>10672809</v>
      </c>
      <c r="D762" t="s">
        <v>36</v>
      </c>
      <c r="E762" t="s">
        <v>42</v>
      </c>
      <c r="F762" t="str">
        <f t="shared" si="33"/>
        <v>S</v>
      </c>
      <c r="G762" t="s">
        <v>253</v>
      </c>
      <c r="H762" t="str">
        <f t="shared" si="34"/>
        <v>R</v>
      </c>
      <c r="I762" t="s">
        <v>47</v>
      </c>
      <c r="J762">
        <v>93</v>
      </c>
      <c r="K762" t="s">
        <v>254</v>
      </c>
      <c r="L762" t="s">
        <v>256</v>
      </c>
      <c r="M762">
        <v>0.25409328339182102</v>
      </c>
      <c r="N762">
        <v>0.27141521493390602</v>
      </c>
      <c r="O762">
        <v>0.21540365717110499</v>
      </c>
      <c r="P762">
        <v>0.39543337779561399</v>
      </c>
      <c r="Q762">
        <v>0.16871576532865501</v>
      </c>
      <c r="R762">
        <v>0.18411886253395601</v>
      </c>
      <c r="S762">
        <v>0.16418892526523499</v>
      </c>
      <c r="T762">
        <v>0</v>
      </c>
      <c r="U762">
        <v>0.23619558377432701</v>
      </c>
      <c r="V762">
        <v>8.1445481754676002E-2</v>
      </c>
      <c r="W762">
        <v>0.28682993308098398</v>
      </c>
      <c r="X762">
        <v>0.185561234467671</v>
      </c>
      <c r="Y762">
        <v>0</v>
      </c>
      <c r="Z762">
        <v>-2</v>
      </c>
      <c r="AA762">
        <v>1350</v>
      </c>
      <c r="AB762">
        <v>635</v>
      </c>
      <c r="AC762">
        <v>1520</v>
      </c>
      <c r="AD762">
        <v>1140.7142857142801</v>
      </c>
      <c r="AE762">
        <v>350.58318760113298</v>
      </c>
      <c r="AF762" t="str">
        <f t="shared" si="35"/>
        <v>Abnormal</v>
      </c>
    </row>
    <row r="763" spans="1:32" x14ac:dyDescent="0.2">
      <c r="A763" t="s">
        <v>1110</v>
      </c>
      <c r="B763" t="s">
        <v>34</v>
      </c>
      <c r="C763">
        <v>10672810</v>
      </c>
      <c r="D763" t="s">
        <v>45</v>
      </c>
      <c r="E763" t="s">
        <v>35</v>
      </c>
      <c r="F763" t="str">
        <f t="shared" si="33"/>
        <v>S</v>
      </c>
      <c r="G763" t="s">
        <v>1111</v>
      </c>
      <c r="H763" t="str">
        <f t="shared" si="34"/>
        <v>I</v>
      </c>
      <c r="I763" t="s">
        <v>47</v>
      </c>
      <c r="J763">
        <v>93</v>
      </c>
      <c r="K763" t="s">
        <v>1112</v>
      </c>
      <c r="L763" t="s">
        <v>293</v>
      </c>
      <c r="M763">
        <v>0.31219859270766898</v>
      </c>
      <c r="N763">
        <v>0.69280568032971901</v>
      </c>
      <c r="O763">
        <v>0.66191901210269599</v>
      </c>
      <c r="P763">
        <v>0.65369224140755999</v>
      </c>
      <c r="Q763">
        <v>0.54711041966514296</v>
      </c>
      <c r="R763">
        <v>0.37880351797729001</v>
      </c>
      <c r="S763">
        <v>0.64990233194670999</v>
      </c>
      <c r="T763">
        <v>0</v>
      </c>
      <c r="U763">
        <v>0.55663311373382696</v>
      </c>
      <c r="V763">
        <v>0.15232092847998399</v>
      </c>
      <c r="W763">
        <v>0.65133046137308903</v>
      </c>
      <c r="X763">
        <v>0.46193576609456399</v>
      </c>
      <c r="Y763">
        <v>0</v>
      </c>
      <c r="Z763">
        <v>0</v>
      </c>
      <c r="AA763">
        <v>1136</v>
      </c>
      <c r="AB763">
        <v>534</v>
      </c>
      <c r="AC763">
        <v>1911</v>
      </c>
      <c r="AD763">
        <v>1138.1428571428501</v>
      </c>
      <c r="AE763">
        <v>441.41153457645697</v>
      </c>
      <c r="AF763" t="str">
        <f t="shared" si="35"/>
        <v>Normal</v>
      </c>
    </row>
    <row r="764" spans="1:32" x14ac:dyDescent="0.2">
      <c r="A764" t="s">
        <v>1113</v>
      </c>
      <c r="B764" t="s">
        <v>34</v>
      </c>
      <c r="C764">
        <v>10672810</v>
      </c>
      <c r="D764" t="s">
        <v>45</v>
      </c>
      <c r="E764" t="s">
        <v>36</v>
      </c>
      <c r="F764" t="str">
        <f t="shared" si="33"/>
        <v>S</v>
      </c>
      <c r="G764" t="s">
        <v>89</v>
      </c>
      <c r="H764" t="str">
        <f t="shared" si="34"/>
        <v>T</v>
      </c>
      <c r="I764" t="s">
        <v>47</v>
      </c>
      <c r="J764">
        <v>93</v>
      </c>
      <c r="K764" t="s">
        <v>1112</v>
      </c>
      <c r="L764" t="s">
        <v>90</v>
      </c>
      <c r="M764">
        <v>1.4938897758151799</v>
      </c>
      <c r="N764">
        <v>0.49790038724828001</v>
      </c>
      <c r="Q764">
        <v>0.262149770323162</v>
      </c>
      <c r="R764">
        <v>0.43046502791938601</v>
      </c>
      <c r="S764">
        <v>0.87354397981455301</v>
      </c>
      <c r="T764">
        <v>2</v>
      </c>
      <c r="U764">
        <v>0.71158978822411201</v>
      </c>
      <c r="V764">
        <v>0.49114993927397099</v>
      </c>
      <c r="W764">
        <v>1.0728801278385101</v>
      </c>
      <c r="X764">
        <v>0.35029944860971002</v>
      </c>
      <c r="Y764">
        <v>0</v>
      </c>
      <c r="Z764">
        <v>0</v>
      </c>
      <c r="AA764">
        <v>327</v>
      </c>
      <c r="AB764">
        <v>0</v>
      </c>
      <c r="AC764">
        <v>581</v>
      </c>
      <c r="AD764">
        <v>308.28571428571399</v>
      </c>
      <c r="AE764">
        <v>243.03340942190999</v>
      </c>
      <c r="AF764" t="str">
        <f t="shared" si="35"/>
        <v>Normal</v>
      </c>
    </row>
    <row r="765" spans="1:32" x14ac:dyDescent="0.2">
      <c r="A765" t="s">
        <v>1114</v>
      </c>
      <c r="B765" t="s">
        <v>34</v>
      </c>
      <c r="C765">
        <v>10672810</v>
      </c>
      <c r="D765" t="s">
        <v>45</v>
      </c>
      <c r="E765" t="s">
        <v>42</v>
      </c>
      <c r="F765" t="str">
        <f t="shared" si="33"/>
        <v>S</v>
      </c>
      <c r="G765" t="s">
        <v>1115</v>
      </c>
      <c r="H765" t="str">
        <f t="shared" si="34"/>
        <v>N</v>
      </c>
      <c r="I765" t="s">
        <v>47</v>
      </c>
      <c r="J765">
        <v>93</v>
      </c>
      <c r="K765" t="s">
        <v>1112</v>
      </c>
      <c r="L765" t="s">
        <v>392</v>
      </c>
      <c r="M765">
        <v>0.45424626207999702</v>
      </c>
      <c r="N765">
        <v>0.50432045313777796</v>
      </c>
      <c r="O765">
        <v>0.32001032459755102</v>
      </c>
      <c r="P765">
        <v>0.652506620613442</v>
      </c>
      <c r="Q765">
        <v>0.54719139373800896</v>
      </c>
      <c r="R765">
        <v>0.42838281548657697</v>
      </c>
      <c r="S765">
        <v>0.68004589017105899</v>
      </c>
      <c r="T765">
        <v>0</v>
      </c>
      <c r="U765">
        <v>0.51238625140348804</v>
      </c>
      <c r="V765">
        <v>0.12679725298852801</v>
      </c>
      <c r="W765">
        <v>0.59121562610452205</v>
      </c>
      <c r="X765">
        <v>0.43355687670245302</v>
      </c>
      <c r="Y765">
        <v>0</v>
      </c>
      <c r="Z765">
        <v>0</v>
      </c>
      <c r="AA765">
        <v>1957</v>
      </c>
      <c r="AB765">
        <v>1569</v>
      </c>
      <c r="AC765">
        <v>2370</v>
      </c>
      <c r="AD765">
        <v>1906.8571428571399</v>
      </c>
      <c r="AE765">
        <v>275.93926177779798</v>
      </c>
      <c r="AF765" t="str">
        <f t="shared" si="35"/>
        <v>Normal</v>
      </c>
    </row>
    <row r="766" spans="1:32" x14ac:dyDescent="0.2">
      <c r="A766" t="s">
        <v>1116</v>
      </c>
      <c r="B766" t="s">
        <v>34</v>
      </c>
      <c r="C766">
        <v>10672811</v>
      </c>
      <c r="D766" t="s">
        <v>42</v>
      </c>
      <c r="E766" t="s">
        <v>35</v>
      </c>
      <c r="F766" t="str">
        <f t="shared" si="33"/>
        <v>S</v>
      </c>
      <c r="G766" t="s">
        <v>92</v>
      </c>
      <c r="H766" t="str">
        <f t="shared" si="34"/>
        <v>C</v>
      </c>
      <c r="I766" t="s">
        <v>47</v>
      </c>
      <c r="J766">
        <v>93</v>
      </c>
      <c r="K766" t="s">
        <v>258</v>
      </c>
      <c r="L766" t="s">
        <v>93</v>
      </c>
      <c r="M766">
        <v>0.862304377534165</v>
      </c>
      <c r="N766">
        <v>0.48966960404135701</v>
      </c>
      <c r="O766">
        <v>0.80258448449605502</v>
      </c>
      <c r="P766">
        <v>0.66724888784451097</v>
      </c>
      <c r="Q766">
        <v>0.57085408273204097</v>
      </c>
      <c r="R766">
        <v>0.45721993110797499</v>
      </c>
      <c r="S766">
        <v>0.996820012889439</v>
      </c>
      <c r="T766">
        <v>0</v>
      </c>
      <c r="U766">
        <v>0.69238591152079199</v>
      </c>
      <c r="V766">
        <v>0.202276595978508</v>
      </c>
      <c r="W766">
        <v>0.81814050952523099</v>
      </c>
      <c r="X766">
        <v>0.56663131351635199</v>
      </c>
      <c r="Y766">
        <v>0</v>
      </c>
      <c r="Z766">
        <v>0</v>
      </c>
      <c r="AA766">
        <v>1412</v>
      </c>
      <c r="AB766">
        <v>946</v>
      </c>
      <c r="AC766">
        <v>1803</v>
      </c>
      <c r="AD766">
        <v>1380.57142857142</v>
      </c>
      <c r="AE766">
        <v>286.38194609230999</v>
      </c>
      <c r="AF766" t="str">
        <f t="shared" si="35"/>
        <v>Normal</v>
      </c>
    </row>
    <row r="767" spans="1:32" x14ac:dyDescent="0.2">
      <c r="A767" t="s">
        <v>1117</v>
      </c>
      <c r="B767" t="s">
        <v>34</v>
      </c>
      <c r="C767">
        <v>10672811</v>
      </c>
      <c r="D767" t="s">
        <v>42</v>
      </c>
      <c r="E767" t="s">
        <v>45</v>
      </c>
      <c r="F767" t="str">
        <f t="shared" si="33"/>
        <v>S</v>
      </c>
      <c r="G767" t="s">
        <v>1118</v>
      </c>
      <c r="H767" t="str">
        <f t="shared" si="34"/>
        <v>G</v>
      </c>
      <c r="I767" t="s">
        <v>47</v>
      </c>
      <c r="J767">
        <v>93</v>
      </c>
      <c r="K767" t="s">
        <v>258</v>
      </c>
      <c r="L767" t="s">
        <v>204</v>
      </c>
      <c r="M767">
        <v>0.82203386631064002</v>
      </c>
      <c r="O767">
        <v>0.48099744717644499</v>
      </c>
      <c r="P767">
        <v>0.78675438814564203</v>
      </c>
      <c r="Q767">
        <v>0.71695228089959295</v>
      </c>
      <c r="R767">
        <v>0.51116466315085696</v>
      </c>
      <c r="S767">
        <v>0.28759518633550601</v>
      </c>
      <c r="T767">
        <v>1</v>
      </c>
      <c r="U767">
        <v>0.60091630533644702</v>
      </c>
      <c r="V767">
        <v>0.20856611893961799</v>
      </c>
      <c r="W767">
        <v>0.74097026482240402</v>
      </c>
      <c r="X767">
        <v>0.46086234585049002</v>
      </c>
      <c r="Y767">
        <v>0</v>
      </c>
      <c r="Z767">
        <v>0</v>
      </c>
      <c r="AA767">
        <v>676</v>
      </c>
      <c r="AB767">
        <v>0</v>
      </c>
      <c r="AC767">
        <v>1158</v>
      </c>
      <c r="AD767">
        <v>652.57142857142799</v>
      </c>
      <c r="AE767">
        <v>388.37518679015199</v>
      </c>
      <c r="AF767" t="str">
        <f t="shared" si="35"/>
        <v>Normal</v>
      </c>
    </row>
    <row r="768" spans="1:32" x14ac:dyDescent="0.2">
      <c r="A768" t="s">
        <v>1119</v>
      </c>
      <c r="B768" t="s">
        <v>34</v>
      </c>
      <c r="C768">
        <v>10672811</v>
      </c>
      <c r="D768" t="s">
        <v>42</v>
      </c>
      <c r="E768" t="s">
        <v>36</v>
      </c>
      <c r="F768" t="str">
        <f t="shared" si="33"/>
        <v>S</v>
      </c>
      <c r="G768" t="s">
        <v>253</v>
      </c>
      <c r="H768" t="str">
        <f t="shared" si="34"/>
        <v>R</v>
      </c>
      <c r="I768" t="s">
        <v>47</v>
      </c>
      <c r="J768">
        <v>93</v>
      </c>
      <c r="K768" t="s">
        <v>258</v>
      </c>
      <c r="L768" t="s">
        <v>40</v>
      </c>
      <c r="M768">
        <v>1.3725192338646199</v>
      </c>
      <c r="N768">
        <v>0.58629959598329195</v>
      </c>
      <c r="O768">
        <v>0.58268816678707602</v>
      </c>
      <c r="P768">
        <v>0.70558339429154904</v>
      </c>
      <c r="Q768">
        <v>0.51450890186043596</v>
      </c>
      <c r="R768">
        <v>0.50930327279912302</v>
      </c>
      <c r="S768">
        <v>0.87121239954770202</v>
      </c>
      <c r="T768">
        <v>0</v>
      </c>
      <c r="U768">
        <v>0.73458785216197098</v>
      </c>
      <c r="V768">
        <v>0.30841389416599302</v>
      </c>
      <c r="W768">
        <v>0.92632760876707598</v>
      </c>
      <c r="X768">
        <v>0.54284809555686697</v>
      </c>
      <c r="Y768">
        <v>0</v>
      </c>
      <c r="Z768">
        <v>0</v>
      </c>
      <c r="AA768">
        <v>979</v>
      </c>
      <c r="AB768">
        <v>616</v>
      </c>
      <c r="AC768">
        <v>1372</v>
      </c>
      <c r="AD768">
        <v>1000.57142857142</v>
      </c>
      <c r="AE768">
        <v>252.471686295616</v>
      </c>
      <c r="AF768" t="str">
        <f t="shared" si="35"/>
        <v>Normal</v>
      </c>
    </row>
    <row r="769" spans="1:32" x14ac:dyDescent="0.2">
      <c r="A769" t="s">
        <v>1120</v>
      </c>
      <c r="B769" t="s">
        <v>34</v>
      </c>
      <c r="C769">
        <v>10672806</v>
      </c>
      <c r="D769" t="s">
        <v>36</v>
      </c>
      <c r="E769" t="s">
        <v>35</v>
      </c>
      <c r="F769" t="str">
        <f t="shared" si="33"/>
        <v>F</v>
      </c>
      <c r="G769" t="s">
        <v>500</v>
      </c>
      <c r="H769" t="str">
        <f t="shared" si="34"/>
        <v>F</v>
      </c>
      <c r="I769" t="s">
        <v>38</v>
      </c>
      <c r="J769">
        <v>94</v>
      </c>
      <c r="K769" t="s">
        <v>501</v>
      </c>
      <c r="L769" t="s">
        <v>339</v>
      </c>
      <c r="M769">
        <v>0.950787912112528</v>
      </c>
      <c r="N769">
        <v>0.40127545578895502</v>
      </c>
      <c r="O769">
        <v>0.54534813005185501</v>
      </c>
      <c r="P769">
        <v>0.52782391352300795</v>
      </c>
      <c r="Q769">
        <v>0.62750826662744497</v>
      </c>
      <c r="R769">
        <v>0.45195573604354899</v>
      </c>
      <c r="S769">
        <v>0.72792426099345098</v>
      </c>
      <c r="T769">
        <v>0</v>
      </c>
      <c r="U769">
        <v>0.60466052502011303</v>
      </c>
      <c r="V769">
        <v>0.18691629143543101</v>
      </c>
      <c r="W769">
        <v>0.72086567953260405</v>
      </c>
      <c r="X769">
        <v>0.488455370507622</v>
      </c>
      <c r="Y769">
        <v>-1</v>
      </c>
      <c r="Z769">
        <v>0</v>
      </c>
      <c r="AA769">
        <v>2280</v>
      </c>
      <c r="AB769">
        <v>1421</v>
      </c>
      <c r="AC769">
        <v>3127</v>
      </c>
      <c r="AD769">
        <v>2405.2857142857101</v>
      </c>
      <c r="AE769">
        <v>582.90585697455299</v>
      </c>
      <c r="AF769" t="str">
        <f t="shared" si="35"/>
        <v>Normal</v>
      </c>
    </row>
    <row r="770" spans="1:32" x14ac:dyDescent="0.2">
      <c r="A770" t="s">
        <v>1121</v>
      </c>
      <c r="B770" t="s">
        <v>34</v>
      </c>
      <c r="C770">
        <v>10672806</v>
      </c>
      <c r="D770" t="s">
        <v>36</v>
      </c>
      <c r="E770" t="s">
        <v>45</v>
      </c>
      <c r="F770" t="str">
        <f t="shared" si="33"/>
        <v>F</v>
      </c>
      <c r="G770" t="s">
        <v>503</v>
      </c>
      <c r="H770" t="str">
        <f t="shared" si="34"/>
        <v>L</v>
      </c>
      <c r="I770" t="s">
        <v>47</v>
      </c>
      <c r="J770">
        <v>94</v>
      </c>
      <c r="K770" t="s">
        <v>501</v>
      </c>
      <c r="L770" t="s">
        <v>274</v>
      </c>
      <c r="M770">
        <v>0.82978034191331296</v>
      </c>
      <c r="N770">
        <v>0.66776190993335105</v>
      </c>
      <c r="O770">
        <v>0.89605752892258195</v>
      </c>
      <c r="P770">
        <v>0.90837216493218997</v>
      </c>
      <c r="Q770">
        <v>0.86550234847084895</v>
      </c>
      <c r="R770">
        <v>0.81740512419697997</v>
      </c>
      <c r="S770">
        <v>0.663855397028839</v>
      </c>
      <c r="T770">
        <v>0</v>
      </c>
      <c r="U770">
        <v>0.80696211648544303</v>
      </c>
      <c r="V770">
        <v>0.10176353938071001</v>
      </c>
      <c r="W770">
        <v>0.87022812570625296</v>
      </c>
      <c r="X770">
        <v>0.74369610726463398</v>
      </c>
      <c r="Y770">
        <v>0</v>
      </c>
      <c r="Z770">
        <v>0</v>
      </c>
      <c r="AA770">
        <v>845</v>
      </c>
      <c r="AB770">
        <v>662</v>
      </c>
      <c r="AC770">
        <v>1579</v>
      </c>
      <c r="AD770">
        <v>959.85714285714198</v>
      </c>
      <c r="AE770">
        <v>320.541431836524</v>
      </c>
      <c r="AF770" t="str">
        <f t="shared" si="35"/>
        <v>Normal</v>
      </c>
    </row>
    <row r="771" spans="1:32" x14ac:dyDescent="0.2">
      <c r="A771" t="s">
        <v>1122</v>
      </c>
      <c r="B771" t="s">
        <v>34</v>
      </c>
      <c r="C771">
        <v>10672806</v>
      </c>
      <c r="D771" t="s">
        <v>36</v>
      </c>
      <c r="E771" t="s">
        <v>42</v>
      </c>
      <c r="F771" t="str">
        <f t="shared" si="33"/>
        <v>F</v>
      </c>
      <c r="G771" t="s">
        <v>503</v>
      </c>
      <c r="H771" t="str">
        <f t="shared" si="34"/>
        <v>L</v>
      </c>
      <c r="I771" t="s">
        <v>47</v>
      </c>
      <c r="J771">
        <v>94</v>
      </c>
      <c r="K771" t="s">
        <v>501</v>
      </c>
      <c r="L771" t="s">
        <v>505</v>
      </c>
      <c r="M771">
        <v>6.4795873637374796E-2</v>
      </c>
      <c r="N771">
        <v>0.26014666715142098</v>
      </c>
      <c r="O771">
        <v>0.20130040856195</v>
      </c>
      <c r="P771">
        <v>0.30154636200509</v>
      </c>
      <c r="Q771">
        <v>0.180125519578231</v>
      </c>
      <c r="R771">
        <v>0.12617105136094101</v>
      </c>
      <c r="S771">
        <v>0.18679460920214899</v>
      </c>
      <c r="T771">
        <v>0</v>
      </c>
      <c r="U771">
        <v>0.188697213071022</v>
      </c>
      <c r="V771">
        <v>7.8884886683673799E-2</v>
      </c>
      <c r="W771">
        <v>0.23773965006450001</v>
      </c>
      <c r="X771">
        <v>0.13965477607754401</v>
      </c>
      <c r="Y771">
        <v>0</v>
      </c>
      <c r="Z771">
        <v>-2</v>
      </c>
      <c r="AA771">
        <v>1207</v>
      </c>
      <c r="AB771">
        <v>466</v>
      </c>
      <c r="AC771">
        <v>1358</v>
      </c>
      <c r="AD771">
        <v>948.85714285714198</v>
      </c>
      <c r="AE771">
        <v>396.462452434623</v>
      </c>
      <c r="AF771" t="str">
        <f t="shared" si="35"/>
        <v>Abnormal</v>
      </c>
    </row>
    <row r="772" spans="1:32" x14ac:dyDescent="0.2">
      <c r="A772" t="s">
        <v>1123</v>
      </c>
      <c r="B772" t="s">
        <v>34</v>
      </c>
      <c r="C772">
        <v>10672807</v>
      </c>
      <c r="D772" t="s">
        <v>35</v>
      </c>
      <c r="E772" t="s">
        <v>45</v>
      </c>
      <c r="F772" t="str">
        <f t="shared" ref="F772:F835" si="36">LEFT(G772,1)</f>
        <v>F</v>
      </c>
      <c r="G772" t="s">
        <v>507</v>
      </c>
      <c r="H772" t="str">
        <f t="shared" ref="H772:H835" si="37">RIGHT(G772,1)</f>
        <v>C</v>
      </c>
      <c r="I772" t="s">
        <v>47</v>
      </c>
      <c r="J772">
        <v>94</v>
      </c>
      <c r="K772" t="s">
        <v>508</v>
      </c>
      <c r="L772" t="s">
        <v>93</v>
      </c>
      <c r="M772">
        <v>0.82526187256718597</v>
      </c>
      <c r="N772">
        <v>0.39333189846771099</v>
      </c>
      <c r="P772">
        <v>0.41813394194707898</v>
      </c>
      <c r="Q772">
        <v>0.74602478430067598</v>
      </c>
      <c r="R772">
        <v>0.281525106291106</v>
      </c>
      <c r="S772">
        <v>0.28429361106971801</v>
      </c>
      <c r="T772">
        <v>1</v>
      </c>
      <c r="U772">
        <v>0.49142853577391199</v>
      </c>
      <c r="V772">
        <v>0.235891212635957</v>
      </c>
      <c r="W772">
        <v>0.64983153289337503</v>
      </c>
      <c r="X772">
        <v>0.33302553865445</v>
      </c>
      <c r="Y772">
        <v>0</v>
      </c>
      <c r="Z772">
        <v>0</v>
      </c>
      <c r="AA772">
        <v>760</v>
      </c>
      <c r="AB772">
        <v>0</v>
      </c>
      <c r="AC772">
        <v>1156</v>
      </c>
      <c r="AD772">
        <v>671.142857142857</v>
      </c>
      <c r="AE772">
        <v>383.51637451849302</v>
      </c>
      <c r="AF772" t="str">
        <f t="shared" ref="AF772:AF835" si="38">IF(Z772=0,"Normal",IF(Z772=-1,"Likely abnormal",IF(Z772=-2,"Abnormal","np.nan")))</f>
        <v>Normal</v>
      </c>
    </row>
    <row r="773" spans="1:32" x14ac:dyDescent="0.2">
      <c r="A773" t="s">
        <v>1124</v>
      </c>
      <c r="B773" t="s">
        <v>34</v>
      </c>
      <c r="C773">
        <v>10672807</v>
      </c>
      <c r="D773" t="s">
        <v>35</v>
      </c>
      <c r="E773" t="s">
        <v>36</v>
      </c>
      <c r="F773" t="str">
        <f t="shared" si="36"/>
        <v>F</v>
      </c>
      <c r="G773" t="s">
        <v>510</v>
      </c>
      <c r="H773" t="str">
        <f t="shared" si="37"/>
        <v>S</v>
      </c>
      <c r="I773" t="s">
        <v>47</v>
      </c>
      <c r="J773">
        <v>94</v>
      </c>
      <c r="K773" t="s">
        <v>508</v>
      </c>
      <c r="L773" t="s">
        <v>243</v>
      </c>
      <c r="M773">
        <v>1.16999084179053</v>
      </c>
      <c r="N773">
        <v>0.33003624001174098</v>
      </c>
      <c r="O773">
        <v>0.58216920145291096</v>
      </c>
      <c r="P773">
        <v>0.17526027042436099</v>
      </c>
      <c r="Q773">
        <v>0.21036453768622099</v>
      </c>
      <c r="R773">
        <v>0.25507669052257398</v>
      </c>
      <c r="S773">
        <v>0.32650311477046101</v>
      </c>
      <c r="T773">
        <v>0</v>
      </c>
      <c r="U773">
        <v>0.43562869952268601</v>
      </c>
      <c r="V773">
        <v>0.349989220045479</v>
      </c>
      <c r="W773">
        <v>0.65321567966636496</v>
      </c>
      <c r="X773">
        <v>0.21804171937900699</v>
      </c>
      <c r="Y773">
        <v>0</v>
      </c>
      <c r="Z773">
        <v>0</v>
      </c>
      <c r="AA773">
        <v>602</v>
      </c>
      <c r="AB773">
        <v>282</v>
      </c>
      <c r="AC773">
        <v>1045</v>
      </c>
      <c r="AD773">
        <v>662.142857142857</v>
      </c>
      <c r="AE773">
        <v>300.752073182895</v>
      </c>
      <c r="AF773" t="str">
        <f t="shared" si="38"/>
        <v>Normal</v>
      </c>
    </row>
    <row r="774" spans="1:32" x14ac:dyDescent="0.2">
      <c r="A774" t="s">
        <v>1125</v>
      </c>
      <c r="B774" t="s">
        <v>34</v>
      </c>
      <c r="C774">
        <v>10672807</v>
      </c>
      <c r="D774" t="s">
        <v>35</v>
      </c>
      <c r="E774" t="s">
        <v>42</v>
      </c>
      <c r="F774" t="str">
        <f t="shared" si="36"/>
        <v>F</v>
      </c>
      <c r="G774" t="s">
        <v>512</v>
      </c>
      <c r="H774" t="str">
        <f t="shared" si="37"/>
        <v>Y</v>
      </c>
      <c r="I774" t="s">
        <v>47</v>
      </c>
      <c r="J774">
        <v>94</v>
      </c>
      <c r="K774" t="s">
        <v>508</v>
      </c>
      <c r="L774" t="s">
        <v>80</v>
      </c>
      <c r="M774">
        <v>0.37546388846495099</v>
      </c>
      <c r="N774">
        <v>0.41172657427001902</v>
      </c>
      <c r="O774">
        <v>0.48184908987918001</v>
      </c>
      <c r="P774">
        <v>0.87235398659130503</v>
      </c>
      <c r="Q774">
        <v>0.293852972644706</v>
      </c>
      <c r="R774">
        <v>0.27112578263772003</v>
      </c>
      <c r="S774">
        <v>0.48620748739569303</v>
      </c>
      <c r="T774">
        <v>0</v>
      </c>
      <c r="U774">
        <v>0.45608282598336802</v>
      </c>
      <c r="V774">
        <v>0.20159679151065299</v>
      </c>
      <c r="W774">
        <v>0.58141479211008995</v>
      </c>
      <c r="X774">
        <v>0.33075085985664598</v>
      </c>
      <c r="Y774">
        <v>0</v>
      </c>
      <c r="Z774">
        <v>0</v>
      </c>
      <c r="AA774">
        <v>1327</v>
      </c>
      <c r="AB774">
        <v>893</v>
      </c>
      <c r="AC774">
        <v>1784</v>
      </c>
      <c r="AD774">
        <v>1353.1428571428501</v>
      </c>
      <c r="AE774">
        <v>343.97549746623298</v>
      </c>
      <c r="AF774" t="str">
        <f t="shared" si="38"/>
        <v>Normal</v>
      </c>
    </row>
    <row r="775" spans="1:32" x14ac:dyDescent="0.2">
      <c r="A775" t="s">
        <v>1126</v>
      </c>
      <c r="B775" t="s">
        <v>34</v>
      </c>
      <c r="C775">
        <v>10672808</v>
      </c>
      <c r="D775" t="s">
        <v>35</v>
      </c>
      <c r="E775" t="s">
        <v>45</v>
      </c>
      <c r="F775" t="str">
        <f t="shared" si="36"/>
        <v>F</v>
      </c>
      <c r="G775" t="s">
        <v>514</v>
      </c>
      <c r="H775" t="str">
        <f t="shared" si="37"/>
        <v>V</v>
      </c>
      <c r="I775" t="s">
        <v>47</v>
      </c>
      <c r="J775">
        <v>94</v>
      </c>
      <c r="K775" t="s">
        <v>515</v>
      </c>
      <c r="L775" t="s">
        <v>169</v>
      </c>
      <c r="M775">
        <v>0.68666579668493999</v>
      </c>
      <c r="N775">
        <v>0.679164637319426</v>
      </c>
      <c r="O775">
        <v>0.58940981944066495</v>
      </c>
      <c r="P775">
        <v>0.87229627715990599</v>
      </c>
      <c r="Q775">
        <v>0.49110530591296597</v>
      </c>
      <c r="R775">
        <v>0.62946060117399805</v>
      </c>
      <c r="S775">
        <v>0.72641596326193003</v>
      </c>
      <c r="T775">
        <v>0</v>
      </c>
      <c r="U775">
        <v>0.66778834299340495</v>
      </c>
      <c r="V775">
        <v>0.11872627879926</v>
      </c>
      <c r="W775">
        <v>0.74160002343393605</v>
      </c>
      <c r="X775">
        <v>0.59397666255287296</v>
      </c>
      <c r="Y775">
        <v>0</v>
      </c>
      <c r="Z775">
        <v>0</v>
      </c>
      <c r="AA775">
        <v>1144</v>
      </c>
      <c r="AB775">
        <v>626</v>
      </c>
      <c r="AC775">
        <v>1767</v>
      </c>
      <c r="AD775">
        <v>1232.1428571428501</v>
      </c>
      <c r="AE775">
        <v>390.97588526294402</v>
      </c>
      <c r="AF775" t="str">
        <f t="shared" si="38"/>
        <v>Normal</v>
      </c>
    </row>
    <row r="776" spans="1:32" x14ac:dyDescent="0.2">
      <c r="A776" t="s">
        <v>1127</v>
      </c>
      <c r="B776" t="s">
        <v>34</v>
      </c>
      <c r="C776">
        <v>10672808</v>
      </c>
      <c r="D776" t="s">
        <v>35</v>
      </c>
      <c r="E776" t="s">
        <v>36</v>
      </c>
      <c r="F776" t="str">
        <f t="shared" si="36"/>
        <v>F</v>
      </c>
      <c r="G776" t="s">
        <v>503</v>
      </c>
      <c r="H776" t="str">
        <f t="shared" si="37"/>
        <v>L</v>
      </c>
      <c r="I776" t="s">
        <v>47</v>
      </c>
      <c r="J776">
        <v>94</v>
      </c>
      <c r="K776" t="s">
        <v>515</v>
      </c>
      <c r="L776" t="s">
        <v>223</v>
      </c>
      <c r="M776">
        <v>1.1085742830777701</v>
      </c>
      <c r="N776">
        <v>0.47525174429056699</v>
      </c>
      <c r="O776">
        <v>0.54140354285137204</v>
      </c>
      <c r="P776">
        <v>0.68228016882564302</v>
      </c>
      <c r="Q776">
        <v>0.52536683219483904</v>
      </c>
      <c r="R776">
        <v>0.62807445887938196</v>
      </c>
      <c r="S776">
        <v>0.49449515640407898</v>
      </c>
      <c r="T776">
        <v>0</v>
      </c>
      <c r="U776">
        <v>0.63649231236052195</v>
      </c>
      <c r="V776">
        <v>0.220824679573804</v>
      </c>
      <c r="W776">
        <v>0.77377818408941701</v>
      </c>
      <c r="X776">
        <v>0.499206440631627</v>
      </c>
      <c r="Y776">
        <v>0</v>
      </c>
      <c r="Z776">
        <v>0</v>
      </c>
      <c r="AA776">
        <v>627</v>
      </c>
      <c r="AB776">
        <v>344</v>
      </c>
      <c r="AC776">
        <v>993</v>
      </c>
      <c r="AD776">
        <v>689.71428571428498</v>
      </c>
      <c r="AE776">
        <v>224.236269951818</v>
      </c>
      <c r="AF776" t="str">
        <f t="shared" si="38"/>
        <v>Normal</v>
      </c>
    </row>
    <row r="777" spans="1:32" x14ac:dyDescent="0.2">
      <c r="A777" t="s">
        <v>1128</v>
      </c>
      <c r="B777" t="s">
        <v>34</v>
      </c>
      <c r="C777">
        <v>10672808</v>
      </c>
      <c r="D777" t="s">
        <v>35</v>
      </c>
      <c r="E777" t="s">
        <v>42</v>
      </c>
      <c r="F777" t="str">
        <f t="shared" si="36"/>
        <v>F</v>
      </c>
      <c r="G777" t="s">
        <v>518</v>
      </c>
      <c r="H777" t="str">
        <f t="shared" si="37"/>
        <v>I</v>
      </c>
      <c r="I777" t="s">
        <v>47</v>
      </c>
      <c r="J777">
        <v>94</v>
      </c>
      <c r="K777" t="s">
        <v>515</v>
      </c>
      <c r="L777" t="s">
        <v>293</v>
      </c>
      <c r="M777">
        <v>0.636501900113563</v>
      </c>
      <c r="N777">
        <v>0.52762707551784005</v>
      </c>
      <c r="O777">
        <v>0.44925058271714402</v>
      </c>
      <c r="P777">
        <v>0.68052513947787696</v>
      </c>
      <c r="Q777">
        <v>0.60014648466939702</v>
      </c>
      <c r="R777">
        <v>0.41812157565362201</v>
      </c>
      <c r="S777">
        <v>0.64972192743952795</v>
      </c>
      <c r="T777">
        <v>0</v>
      </c>
      <c r="U777">
        <v>0.56598495508413904</v>
      </c>
      <c r="V777">
        <v>0.10265866062948401</v>
      </c>
      <c r="W777">
        <v>0.62980745781454195</v>
      </c>
      <c r="X777">
        <v>0.50216245235373602</v>
      </c>
      <c r="Y777">
        <v>0</v>
      </c>
      <c r="Z777">
        <v>0</v>
      </c>
      <c r="AA777">
        <v>2172</v>
      </c>
      <c r="AB777">
        <v>1177</v>
      </c>
      <c r="AC777">
        <v>2669</v>
      </c>
      <c r="AD777">
        <v>2141.5714285714198</v>
      </c>
      <c r="AE777">
        <v>493.019221106999</v>
      </c>
      <c r="AF777" t="str">
        <f t="shared" si="38"/>
        <v>Normal</v>
      </c>
    </row>
    <row r="778" spans="1:32" x14ac:dyDescent="0.2">
      <c r="A778" t="s">
        <v>1129</v>
      </c>
      <c r="B778" t="s">
        <v>34</v>
      </c>
      <c r="C778">
        <v>10672803</v>
      </c>
      <c r="D778" t="s">
        <v>36</v>
      </c>
      <c r="E778" t="s">
        <v>35</v>
      </c>
      <c r="F778" t="str">
        <f t="shared" si="36"/>
        <v>G</v>
      </c>
      <c r="G778" t="s">
        <v>36</v>
      </c>
      <c r="H778" t="str">
        <f t="shared" si="37"/>
        <v>G</v>
      </c>
      <c r="I778" t="s">
        <v>38</v>
      </c>
      <c r="J778">
        <v>95</v>
      </c>
      <c r="K778" t="s">
        <v>162</v>
      </c>
      <c r="L778" t="s">
        <v>67</v>
      </c>
      <c r="M778">
        <v>0.69080838893632301</v>
      </c>
      <c r="N778">
        <v>0.57424563401817397</v>
      </c>
      <c r="O778">
        <v>0.64112906093464195</v>
      </c>
      <c r="P778">
        <v>0.64357302254499404</v>
      </c>
      <c r="Q778">
        <v>0.596587065173802</v>
      </c>
      <c r="R778">
        <v>0.37873161668563998</v>
      </c>
      <c r="S778">
        <v>1.0196905584021401</v>
      </c>
      <c r="T778">
        <v>0</v>
      </c>
      <c r="U778">
        <v>0.64925219238510301</v>
      </c>
      <c r="V778">
        <v>0.191759710759245</v>
      </c>
      <c r="W778">
        <v>0.76846848245228705</v>
      </c>
      <c r="X778">
        <v>0.53003590231791797</v>
      </c>
      <c r="Y778">
        <v>0</v>
      </c>
      <c r="Z778">
        <v>0</v>
      </c>
      <c r="AA778">
        <v>1531</v>
      </c>
      <c r="AB778">
        <v>697</v>
      </c>
      <c r="AC778">
        <v>1895</v>
      </c>
      <c r="AD778">
        <v>1395</v>
      </c>
      <c r="AE778">
        <v>455.62886943944397</v>
      </c>
      <c r="AF778" t="str">
        <f t="shared" si="38"/>
        <v>Normal</v>
      </c>
    </row>
    <row r="779" spans="1:32" x14ac:dyDescent="0.2">
      <c r="A779" t="s">
        <v>1130</v>
      </c>
      <c r="B779" t="s">
        <v>34</v>
      </c>
      <c r="C779">
        <v>10672803</v>
      </c>
      <c r="D779" t="s">
        <v>36</v>
      </c>
      <c r="E779" t="s">
        <v>45</v>
      </c>
      <c r="F779" t="str">
        <f t="shared" si="36"/>
        <v>G</v>
      </c>
      <c r="G779" t="s">
        <v>36</v>
      </c>
      <c r="H779" t="str">
        <f t="shared" si="37"/>
        <v>G</v>
      </c>
      <c r="I779" t="s">
        <v>38</v>
      </c>
      <c r="J779">
        <v>95</v>
      </c>
      <c r="K779" t="s">
        <v>162</v>
      </c>
      <c r="L779" t="s">
        <v>132</v>
      </c>
      <c r="M779">
        <v>0.63635110094806402</v>
      </c>
      <c r="N779">
        <v>0.54210969231835604</v>
      </c>
      <c r="O779">
        <v>0.26778760567993698</v>
      </c>
      <c r="P779">
        <v>0.609029831806427</v>
      </c>
      <c r="Q779">
        <v>0.82426145497330705</v>
      </c>
      <c r="R779">
        <v>0.72004844509850296</v>
      </c>
      <c r="S779">
        <v>0.31307339003388501</v>
      </c>
      <c r="T779">
        <v>0</v>
      </c>
      <c r="U779">
        <v>0.55895164583692503</v>
      </c>
      <c r="V779">
        <v>0.204269527941807</v>
      </c>
      <c r="W779">
        <v>0.68594524213814101</v>
      </c>
      <c r="X779">
        <v>0.43195804953570999</v>
      </c>
      <c r="Y779">
        <v>0</v>
      </c>
      <c r="Z779">
        <v>0</v>
      </c>
      <c r="AA779">
        <v>735</v>
      </c>
      <c r="AB779">
        <v>512</v>
      </c>
      <c r="AC779">
        <v>1470</v>
      </c>
      <c r="AD779">
        <v>825.57142857142799</v>
      </c>
      <c r="AE779">
        <v>312.548053448242</v>
      </c>
      <c r="AF779" t="str">
        <f t="shared" si="38"/>
        <v>Normal</v>
      </c>
    </row>
    <row r="780" spans="1:32" x14ac:dyDescent="0.2">
      <c r="A780" t="s">
        <v>1131</v>
      </c>
      <c r="B780" t="s">
        <v>34</v>
      </c>
      <c r="C780">
        <v>10672803</v>
      </c>
      <c r="D780" t="s">
        <v>36</v>
      </c>
      <c r="E780" t="s">
        <v>42</v>
      </c>
      <c r="F780" t="str">
        <f t="shared" si="36"/>
        <v>G</v>
      </c>
      <c r="G780" t="s">
        <v>36</v>
      </c>
      <c r="H780" t="str">
        <f t="shared" si="37"/>
        <v>G</v>
      </c>
      <c r="I780" t="s">
        <v>38</v>
      </c>
      <c r="J780">
        <v>95</v>
      </c>
      <c r="K780" t="s">
        <v>162</v>
      </c>
      <c r="L780" t="s">
        <v>165</v>
      </c>
      <c r="M780">
        <v>0.32168966527684001</v>
      </c>
      <c r="N780">
        <v>0.49528938530651401</v>
      </c>
      <c r="O780">
        <v>0.28489542386903899</v>
      </c>
      <c r="P780">
        <v>0.66052322236855399</v>
      </c>
      <c r="Q780">
        <v>0.42834725040514099</v>
      </c>
      <c r="R780">
        <v>0.428790489143477</v>
      </c>
      <c r="S780">
        <v>0.59632077009141604</v>
      </c>
      <c r="T780">
        <v>0</v>
      </c>
      <c r="U780">
        <v>0.459408029494426</v>
      </c>
      <c r="V780">
        <v>0.136505857125371</v>
      </c>
      <c r="W780">
        <v>0.54427320682753</v>
      </c>
      <c r="X780">
        <v>0.37454285216132299</v>
      </c>
      <c r="Y780">
        <v>0</v>
      </c>
      <c r="Z780">
        <v>0</v>
      </c>
      <c r="AA780">
        <v>2076</v>
      </c>
      <c r="AB780">
        <v>1489</v>
      </c>
      <c r="AC780">
        <v>2812</v>
      </c>
      <c r="AD780">
        <v>2068.8571428571399</v>
      </c>
      <c r="AE780">
        <v>445.23343262137098</v>
      </c>
      <c r="AF780" t="str">
        <f t="shared" si="38"/>
        <v>Normal</v>
      </c>
    </row>
    <row r="781" spans="1:32" x14ac:dyDescent="0.2">
      <c r="A781" t="s">
        <v>1132</v>
      </c>
      <c r="B781" t="s">
        <v>34</v>
      </c>
      <c r="C781">
        <v>10672804</v>
      </c>
      <c r="D781" t="s">
        <v>45</v>
      </c>
      <c r="E781" t="s">
        <v>35</v>
      </c>
      <c r="F781" t="str">
        <f t="shared" si="36"/>
        <v>G</v>
      </c>
      <c r="G781" t="s">
        <v>167</v>
      </c>
      <c r="H781" t="str">
        <f t="shared" si="37"/>
        <v>V</v>
      </c>
      <c r="I781" t="s">
        <v>47</v>
      </c>
      <c r="J781">
        <v>95</v>
      </c>
      <c r="K781" t="s">
        <v>168</v>
      </c>
      <c r="L781" t="s">
        <v>169</v>
      </c>
      <c r="M781">
        <v>0.15551055917603401</v>
      </c>
      <c r="N781">
        <v>0.15175747988264299</v>
      </c>
      <c r="O781">
        <v>0.223545889751983</v>
      </c>
      <c r="P781">
        <v>0.20600139949134</v>
      </c>
      <c r="Q781">
        <v>0.118407651220525</v>
      </c>
      <c r="R781">
        <v>0.128259310811037</v>
      </c>
      <c r="S781">
        <v>0.124658064231226</v>
      </c>
      <c r="T781">
        <v>0</v>
      </c>
      <c r="U781">
        <v>0.158305764937827</v>
      </c>
      <c r="V781">
        <v>4.1248550076087097E-2</v>
      </c>
      <c r="W781">
        <v>0.18394983318997099</v>
      </c>
      <c r="X781">
        <v>0.13266169668568201</v>
      </c>
      <c r="Y781">
        <v>0</v>
      </c>
      <c r="Z781">
        <v>-2</v>
      </c>
      <c r="AA781">
        <v>2119</v>
      </c>
      <c r="AB781">
        <v>535</v>
      </c>
      <c r="AC781">
        <v>2855</v>
      </c>
      <c r="AD781">
        <v>1926.42857142857</v>
      </c>
      <c r="AE781">
        <v>848.73039636523299</v>
      </c>
      <c r="AF781" t="str">
        <f t="shared" si="38"/>
        <v>Abnormal</v>
      </c>
    </row>
    <row r="782" spans="1:32" x14ac:dyDescent="0.2">
      <c r="A782" t="s">
        <v>1133</v>
      </c>
      <c r="B782" t="s">
        <v>34</v>
      </c>
      <c r="C782">
        <v>10672804</v>
      </c>
      <c r="D782" t="s">
        <v>45</v>
      </c>
      <c r="E782" t="s">
        <v>36</v>
      </c>
      <c r="F782" t="str">
        <f t="shared" si="36"/>
        <v>G</v>
      </c>
      <c r="G782" t="s">
        <v>171</v>
      </c>
      <c r="H782" t="str">
        <f t="shared" si="37"/>
        <v>A</v>
      </c>
      <c r="I782" t="s">
        <v>47</v>
      </c>
      <c r="J782">
        <v>95</v>
      </c>
      <c r="K782" t="s">
        <v>168</v>
      </c>
      <c r="L782" t="s">
        <v>84</v>
      </c>
      <c r="M782">
        <v>1.38421918727481</v>
      </c>
      <c r="N782">
        <v>0.49031485852908002</v>
      </c>
      <c r="O782">
        <v>0.57350709636574504</v>
      </c>
      <c r="P782">
        <v>0.38436277719511502</v>
      </c>
      <c r="Q782">
        <v>0.306383430637516</v>
      </c>
      <c r="R782">
        <v>0.41983622569750201</v>
      </c>
      <c r="S782">
        <v>0.71316251314929302</v>
      </c>
      <c r="T782">
        <v>0</v>
      </c>
      <c r="U782">
        <v>0.61025515554986598</v>
      </c>
      <c r="V782">
        <v>0.36628110834925498</v>
      </c>
      <c r="W782">
        <v>0.837970741301444</v>
      </c>
      <c r="X782">
        <v>0.38253956979828801</v>
      </c>
      <c r="Y782">
        <v>0</v>
      </c>
      <c r="Z782">
        <v>0</v>
      </c>
      <c r="AA782">
        <v>391</v>
      </c>
      <c r="AB782">
        <v>279</v>
      </c>
      <c r="AC782">
        <v>1060</v>
      </c>
      <c r="AD782">
        <v>516.71428571428498</v>
      </c>
      <c r="AE782">
        <v>274.50058547946901</v>
      </c>
      <c r="AF782" t="str">
        <f t="shared" si="38"/>
        <v>Normal</v>
      </c>
    </row>
    <row r="783" spans="1:32" x14ac:dyDescent="0.2">
      <c r="A783" t="s">
        <v>1134</v>
      </c>
      <c r="B783" t="s">
        <v>34</v>
      </c>
      <c r="C783">
        <v>10672804</v>
      </c>
      <c r="D783" t="s">
        <v>45</v>
      </c>
      <c r="E783" t="s">
        <v>42</v>
      </c>
      <c r="F783" t="str">
        <f t="shared" si="36"/>
        <v>G</v>
      </c>
      <c r="G783" t="s">
        <v>173</v>
      </c>
      <c r="H783" t="str">
        <f t="shared" si="37"/>
        <v>D</v>
      </c>
      <c r="I783" t="s">
        <v>47</v>
      </c>
      <c r="J783">
        <v>95</v>
      </c>
      <c r="K783" t="s">
        <v>168</v>
      </c>
      <c r="L783" t="s">
        <v>174</v>
      </c>
      <c r="M783">
        <v>0.45917491620095702</v>
      </c>
      <c r="N783">
        <v>0.42227756000549999</v>
      </c>
      <c r="O783">
        <v>0.35174210772321002</v>
      </c>
      <c r="P783">
        <v>0.56299597498292298</v>
      </c>
      <c r="Q783">
        <v>0.50816452601733397</v>
      </c>
      <c r="R783">
        <v>0.37651771960500102</v>
      </c>
      <c r="S783">
        <v>0.55970331875513801</v>
      </c>
      <c r="T783">
        <v>0</v>
      </c>
      <c r="U783">
        <v>0.462939446184295</v>
      </c>
      <c r="V783">
        <v>8.4578353628878694E-2</v>
      </c>
      <c r="W783">
        <v>0.51552149013765003</v>
      </c>
      <c r="X783">
        <v>0.41035740223094003</v>
      </c>
      <c r="Y783">
        <v>0</v>
      </c>
      <c r="Z783">
        <v>0</v>
      </c>
      <c r="AA783">
        <v>4304</v>
      </c>
      <c r="AB783">
        <v>2453</v>
      </c>
      <c r="AC783">
        <v>4700</v>
      </c>
      <c r="AD783">
        <v>3885</v>
      </c>
      <c r="AE783">
        <v>907.41831588303296</v>
      </c>
      <c r="AF783" t="str">
        <f t="shared" si="38"/>
        <v>Normal</v>
      </c>
    </row>
    <row r="784" spans="1:32" x14ac:dyDescent="0.2">
      <c r="A784" t="s">
        <v>1135</v>
      </c>
      <c r="B784" t="s">
        <v>34</v>
      </c>
      <c r="C784">
        <v>10672805</v>
      </c>
      <c r="D784" t="s">
        <v>45</v>
      </c>
      <c r="E784" t="s">
        <v>35</v>
      </c>
      <c r="F784" t="str">
        <f t="shared" si="36"/>
        <v>G</v>
      </c>
      <c r="G784" t="s">
        <v>176</v>
      </c>
      <c r="H784" t="str">
        <f t="shared" si="37"/>
        <v>C</v>
      </c>
      <c r="I784" t="s">
        <v>47</v>
      </c>
      <c r="J784">
        <v>95</v>
      </c>
      <c r="K784" t="s">
        <v>177</v>
      </c>
      <c r="L784" t="s">
        <v>93</v>
      </c>
      <c r="M784">
        <v>0.13220657096270499</v>
      </c>
      <c r="N784">
        <v>0.17704222106835099</v>
      </c>
      <c r="O784">
        <v>0.23190908595915199</v>
      </c>
      <c r="P784">
        <v>0.16415041515942</v>
      </c>
      <c r="Q784">
        <v>0.154959780578831</v>
      </c>
      <c r="R784">
        <v>7.7141400077693698E-2</v>
      </c>
      <c r="S784">
        <v>0.23990654120485599</v>
      </c>
      <c r="T784">
        <v>0</v>
      </c>
      <c r="U784">
        <v>0.16818800214443</v>
      </c>
      <c r="V784">
        <v>5.6358610185831999E-2</v>
      </c>
      <c r="W784">
        <v>0.20322593786666801</v>
      </c>
      <c r="X784">
        <v>0.13315006642219099</v>
      </c>
      <c r="Y784">
        <v>0</v>
      </c>
      <c r="Z784">
        <v>-2</v>
      </c>
      <c r="AA784">
        <v>1196</v>
      </c>
      <c r="AB784">
        <v>696</v>
      </c>
      <c r="AC784">
        <v>1704</v>
      </c>
      <c r="AD784">
        <v>1141.42857142857</v>
      </c>
      <c r="AE784">
        <v>354.38860833029798</v>
      </c>
      <c r="AF784" t="str">
        <f t="shared" si="38"/>
        <v>Abnormal</v>
      </c>
    </row>
    <row r="785" spans="1:32" x14ac:dyDescent="0.2">
      <c r="A785" t="s">
        <v>1136</v>
      </c>
      <c r="B785" t="s">
        <v>34</v>
      </c>
      <c r="C785">
        <v>10672805</v>
      </c>
      <c r="D785" t="s">
        <v>45</v>
      </c>
      <c r="E785" t="s">
        <v>36</v>
      </c>
      <c r="F785" t="str">
        <f t="shared" si="36"/>
        <v>G</v>
      </c>
      <c r="G785" t="s">
        <v>179</v>
      </c>
      <c r="H785" t="str">
        <f t="shared" si="37"/>
        <v>R</v>
      </c>
      <c r="I785" t="s">
        <v>47</v>
      </c>
      <c r="J785">
        <v>95</v>
      </c>
      <c r="K785" t="s">
        <v>177</v>
      </c>
      <c r="L785" t="s">
        <v>40</v>
      </c>
      <c r="M785">
        <v>0.26326450102652998</v>
      </c>
      <c r="N785">
        <v>4.1346823757685898E-2</v>
      </c>
      <c r="O785">
        <v>0.21183152037773201</v>
      </c>
      <c r="P785">
        <v>0.229985080339598</v>
      </c>
      <c r="Q785">
        <v>0.14553756284691599</v>
      </c>
      <c r="R785">
        <v>0.10253970736781801</v>
      </c>
      <c r="S785">
        <v>0.30218928932387701</v>
      </c>
      <c r="T785">
        <v>0</v>
      </c>
      <c r="U785">
        <v>0.18524206929145101</v>
      </c>
      <c r="V785">
        <v>9.2731744170004099E-2</v>
      </c>
      <c r="W785">
        <v>0.24289304544090301</v>
      </c>
      <c r="X785">
        <v>0.12759109314199801</v>
      </c>
      <c r="Y785">
        <v>0</v>
      </c>
      <c r="Z785">
        <v>-2</v>
      </c>
      <c r="AA785">
        <v>695</v>
      </c>
      <c r="AB785">
        <v>277</v>
      </c>
      <c r="AC785">
        <v>1636</v>
      </c>
      <c r="AD785">
        <v>725.28571428571399</v>
      </c>
      <c r="AE785">
        <v>474.20730849341697</v>
      </c>
      <c r="AF785" t="str">
        <f t="shared" si="38"/>
        <v>Abnormal</v>
      </c>
    </row>
    <row r="786" spans="1:32" x14ac:dyDescent="0.2">
      <c r="A786" t="s">
        <v>1137</v>
      </c>
      <c r="B786" t="s">
        <v>34</v>
      </c>
      <c r="C786">
        <v>10672805</v>
      </c>
      <c r="D786" t="s">
        <v>45</v>
      </c>
      <c r="E786" t="s">
        <v>42</v>
      </c>
      <c r="F786" t="str">
        <f t="shared" si="36"/>
        <v>G</v>
      </c>
      <c r="G786" t="s">
        <v>181</v>
      </c>
      <c r="H786" t="str">
        <f t="shared" si="37"/>
        <v>S</v>
      </c>
      <c r="I786" t="s">
        <v>47</v>
      </c>
      <c r="J786">
        <v>95</v>
      </c>
      <c r="K786" t="s">
        <v>177</v>
      </c>
      <c r="L786" t="s">
        <v>182</v>
      </c>
      <c r="M786">
        <v>0.249662501393206</v>
      </c>
      <c r="N786">
        <v>0.140298852508905</v>
      </c>
      <c r="O786">
        <v>0.249516799969623</v>
      </c>
      <c r="P786">
        <v>0.55448459856489296</v>
      </c>
      <c r="Q786">
        <v>0.113263157189307</v>
      </c>
      <c r="R786">
        <v>7.6482568930366202E-2</v>
      </c>
      <c r="S786">
        <v>0.40544269656843701</v>
      </c>
      <c r="T786">
        <v>0</v>
      </c>
      <c r="U786">
        <v>0.25559302501782</v>
      </c>
      <c r="V786">
        <v>0.17199529130813601</v>
      </c>
      <c r="W786">
        <v>0.36252184993936099</v>
      </c>
      <c r="X786">
        <v>0.14866420009627801</v>
      </c>
      <c r="Y786">
        <v>0</v>
      </c>
      <c r="Z786">
        <v>-1</v>
      </c>
      <c r="AA786">
        <v>1164</v>
      </c>
      <c r="AB786">
        <v>736</v>
      </c>
      <c r="AC786">
        <v>2056</v>
      </c>
      <c r="AD786">
        <v>1300.7142857142801</v>
      </c>
      <c r="AE786">
        <v>544.5327398439</v>
      </c>
      <c r="AF786" t="str">
        <f t="shared" si="38"/>
        <v>Likely abnormal</v>
      </c>
    </row>
    <row r="787" spans="1:32" x14ac:dyDescent="0.2">
      <c r="A787" t="s">
        <v>1138</v>
      </c>
      <c r="B787" t="s">
        <v>34</v>
      </c>
      <c r="C787">
        <v>10672800</v>
      </c>
      <c r="D787" t="s">
        <v>42</v>
      </c>
      <c r="E787" t="s">
        <v>35</v>
      </c>
      <c r="F787" t="str">
        <f t="shared" si="36"/>
        <v>S</v>
      </c>
      <c r="G787" t="s">
        <v>69</v>
      </c>
      <c r="H787" t="str">
        <f t="shared" si="37"/>
        <v>S</v>
      </c>
      <c r="I787" t="s">
        <v>38</v>
      </c>
      <c r="J787">
        <v>96</v>
      </c>
      <c r="K787" t="s">
        <v>1139</v>
      </c>
      <c r="L787" t="s">
        <v>71</v>
      </c>
      <c r="M787">
        <v>0.73598864579952095</v>
      </c>
      <c r="N787">
        <v>0.54104667249930505</v>
      </c>
      <c r="O787">
        <v>0.54618536345415103</v>
      </c>
      <c r="P787">
        <v>0.37971284502962799</v>
      </c>
      <c r="Q787">
        <v>0.54004877603775803</v>
      </c>
      <c r="R787">
        <v>0.31262014606893701</v>
      </c>
      <c r="S787">
        <v>0.64836540016655997</v>
      </c>
      <c r="T787">
        <v>0</v>
      </c>
      <c r="U787">
        <v>0.52913826415083698</v>
      </c>
      <c r="V787">
        <v>0.145351123571898</v>
      </c>
      <c r="W787">
        <v>0.61950251032502002</v>
      </c>
      <c r="X787">
        <v>0.438774017976654</v>
      </c>
      <c r="Y787">
        <v>0</v>
      </c>
      <c r="Z787">
        <v>0</v>
      </c>
      <c r="AA787">
        <v>1496</v>
      </c>
      <c r="AB787">
        <v>845</v>
      </c>
      <c r="AC787">
        <v>1843</v>
      </c>
      <c r="AD787">
        <v>1383.7142857142801</v>
      </c>
      <c r="AE787">
        <v>392.02666333031999</v>
      </c>
      <c r="AF787" t="str">
        <f t="shared" si="38"/>
        <v>Normal</v>
      </c>
    </row>
    <row r="788" spans="1:32" x14ac:dyDescent="0.2">
      <c r="A788" t="s">
        <v>1140</v>
      </c>
      <c r="B788" t="s">
        <v>34</v>
      </c>
      <c r="C788">
        <v>10672800</v>
      </c>
      <c r="D788" t="s">
        <v>42</v>
      </c>
      <c r="E788" t="s">
        <v>45</v>
      </c>
      <c r="F788" t="str">
        <f t="shared" si="36"/>
        <v>S</v>
      </c>
      <c r="G788" t="s">
        <v>69</v>
      </c>
      <c r="H788" t="str">
        <f t="shared" si="37"/>
        <v>S</v>
      </c>
      <c r="I788" t="s">
        <v>38</v>
      </c>
      <c r="J788">
        <v>96</v>
      </c>
      <c r="K788" t="s">
        <v>1139</v>
      </c>
      <c r="L788" t="s">
        <v>152</v>
      </c>
      <c r="M788">
        <v>0.85668929985487996</v>
      </c>
      <c r="N788">
        <v>0.666879537450348</v>
      </c>
      <c r="O788">
        <v>0.54221685102348005</v>
      </c>
      <c r="P788">
        <v>0.71823018953216899</v>
      </c>
      <c r="Q788">
        <v>0.71494944339800304</v>
      </c>
      <c r="R788">
        <v>0.65675563974152695</v>
      </c>
      <c r="S788">
        <v>0.54596835362399099</v>
      </c>
      <c r="T788">
        <v>0</v>
      </c>
      <c r="U788">
        <v>0.67166990208919997</v>
      </c>
      <c r="V788">
        <v>0.108840488134219</v>
      </c>
      <c r="W788">
        <v>0.73933562370031503</v>
      </c>
      <c r="X788">
        <v>0.60400418047808502</v>
      </c>
      <c r="Y788">
        <v>-1</v>
      </c>
      <c r="Z788">
        <v>0</v>
      </c>
      <c r="AA788">
        <v>2025</v>
      </c>
      <c r="AB788">
        <v>1147</v>
      </c>
      <c r="AC788">
        <v>2730</v>
      </c>
      <c r="AD788">
        <v>1969.2857142857099</v>
      </c>
      <c r="AE788">
        <v>533.29938880073496</v>
      </c>
      <c r="AF788" t="str">
        <f t="shared" si="38"/>
        <v>Normal</v>
      </c>
    </row>
    <row r="789" spans="1:32" x14ac:dyDescent="0.2">
      <c r="A789" t="s">
        <v>1141</v>
      </c>
      <c r="B789" t="s">
        <v>34</v>
      </c>
      <c r="C789">
        <v>10672800</v>
      </c>
      <c r="D789" t="s">
        <v>42</v>
      </c>
      <c r="E789" t="s">
        <v>36</v>
      </c>
      <c r="F789" t="str">
        <f t="shared" si="36"/>
        <v>S</v>
      </c>
      <c r="G789" t="s">
        <v>69</v>
      </c>
      <c r="H789" t="str">
        <f t="shared" si="37"/>
        <v>S</v>
      </c>
      <c r="I789" t="s">
        <v>38</v>
      </c>
      <c r="J789">
        <v>96</v>
      </c>
      <c r="K789" t="s">
        <v>1139</v>
      </c>
      <c r="L789" t="s">
        <v>243</v>
      </c>
      <c r="M789">
        <v>1.2985684766263099</v>
      </c>
      <c r="N789">
        <v>0.69154548554872397</v>
      </c>
      <c r="O789">
        <v>0.60185714547813496</v>
      </c>
      <c r="P789">
        <v>0.98288594891348902</v>
      </c>
      <c r="Q789">
        <v>0.568159332581327</v>
      </c>
      <c r="R789">
        <v>0.80005937356039103</v>
      </c>
      <c r="S789">
        <v>0.77512113311672703</v>
      </c>
      <c r="T789">
        <v>0</v>
      </c>
      <c r="U789">
        <v>0.81688527083215801</v>
      </c>
      <c r="V789">
        <v>0.25344757469498702</v>
      </c>
      <c r="W789">
        <v>0.97445267360946597</v>
      </c>
      <c r="X789">
        <v>0.65931786805485004</v>
      </c>
      <c r="Y789">
        <v>0</v>
      </c>
      <c r="Z789">
        <v>0</v>
      </c>
      <c r="AA789">
        <v>1018</v>
      </c>
      <c r="AB789">
        <v>450</v>
      </c>
      <c r="AC789">
        <v>1201</v>
      </c>
      <c r="AD789">
        <v>912.28571428571399</v>
      </c>
      <c r="AE789">
        <v>283.77204130881398</v>
      </c>
      <c r="AF789" t="str">
        <f t="shared" si="38"/>
        <v>Normal</v>
      </c>
    </row>
    <row r="790" spans="1:32" x14ac:dyDescent="0.2">
      <c r="A790" t="s">
        <v>1142</v>
      </c>
      <c r="B790" t="s">
        <v>34</v>
      </c>
      <c r="C790">
        <v>10672801</v>
      </c>
      <c r="D790" t="s">
        <v>36</v>
      </c>
      <c r="E790" t="s">
        <v>35</v>
      </c>
      <c r="F790" t="str">
        <f t="shared" si="36"/>
        <v>S</v>
      </c>
      <c r="G790" t="s">
        <v>460</v>
      </c>
      <c r="H790" t="str">
        <f t="shared" si="37"/>
        <v>L</v>
      </c>
      <c r="I790" t="s">
        <v>47</v>
      </c>
      <c r="J790">
        <v>96</v>
      </c>
      <c r="K790" t="s">
        <v>1143</v>
      </c>
      <c r="L790" t="s">
        <v>505</v>
      </c>
      <c r="M790">
        <v>0.61378169444240105</v>
      </c>
      <c r="N790">
        <v>0.52013680652657301</v>
      </c>
      <c r="O790">
        <v>0.53476736237519795</v>
      </c>
      <c r="P790">
        <v>0.36717305969396902</v>
      </c>
      <c r="Q790">
        <v>0.54819216501669299</v>
      </c>
      <c r="R790">
        <v>0.27111220290833199</v>
      </c>
      <c r="S790">
        <v>0.50424601996277796</v>
      </c>
      <c r="T790">
        <v>0</v>
      </c>
      <c r="U790">
        <v>0.479915615846563</v>
      </c>
      <c r="V790">
        <v>0.118399035911826</v>
      </c>
      <c r="W790">
        <v>0.55352385061627896</v>
      </c>
      <c r="X790">
        <v>0.406307381076848</v>
      </c>
      <c r="Y790">
        <v>0</v>
      </c>
      <c r="Z790">
        <v>0</v>
      </c>
      <c r="AA790">
        <v>1260</v>
      </c>
      <c r="AB790">
        <v>548</v>
      </c>
      <c r="AC790">
        <v>1661</v>
      </c>
      <c r="AD790">
        <v>1111.7142857142801</v>
      </c>
      <c r="AE790">
        <v>389.780585409156</v>
      </c>
      <c r="AF790" t="str">
        <f t="shared" si="38"/>
        <v>Normal</v>
      </c>
    </row>
    <row r="791" spans="1:32" x14ac:dyDescent="0.2">
      <c r="A791" t="s">
        <v>1144</v>
      </c>
      <c r="B791" t="s">
        <v>34</v>
      </c>
      <c r="C791">
        <v>10672802</v>
      </c>
      <c r="D791" t="s">
        <v>35</v>
      </c>
      <c r="E791" t="s">
        <v>45</v>
      </c>
      <c r="F791" t="str">
        <f t="shared" si="36"/>
        <v>S</v>
      </c>
      <c r="G791" t="s">
        <v>82</v>
      </c>
      <c r="H791" t="str">
        <f t="shared" si="37"/>
        <v>A</v>
      </c>
      <c r="I791" t="s">
        <v>47</v>
      </c>
      <c r="J791">
        <v>96</v>
      </c>
      <c r="K791" t="s">
        <v>1145</v>
      </c>
      <c r="L791" t="s">
        <v>297</v>
      </c>
      <c r="M791">
        <v>0.193852244155964</v>
      </c>
      <c r="N791">
        <v>0.74633941286945804</v>
      </c>
      <c r="O791">
        <v>0.33994874034761302</v>
      </c>
      <c r="P791">
        <v>0.60281934741061405</v>
      </c>
      <c r="Q791">
        <v>0.58966706657383094</v>
      </c>
      <c r="R791">
        <v>0.37651520290046198</v>
      </c>
      <c r="S791">
        <v>0.445972934624221</v>
      </c>
      <c r="T791">
        <v>0</v>
      </c>
      <c r="U791">
        <v>0.47073070698316599</v>
      </c>
      <c r="V791">
        <v>0.187442675592353</v>
      </c>
      <c r="W791">
        <v>0.58726311254380503</v>
      </c>
      <c r="X791">
        <v>0.35419830142252801</v>
      </c>
      <c r="Y791">
        <v>0</v>
      </c>
      <c r="Z791">
        <v>0</v>
      </c>
      <c r="AA791">
        <v>384</v>
      </c>
      <c r="AB791">
        <v>207</v>
      </c>
      <c r="AC791">
        <v>1060</v>
      </c>
      <c r="AD791">
        <v>504.71428571428498</v>
      </c>
      <c r="AE791">
        <v>290.04408531906199</v>
      </c>
      <c r="AF791" t="str">
        <f t="shared" si="38"/>
        <v>Normal</v>
      </c>
    </row>
    <row r="792" spans="1:32" x14ac:dyDescent="0.2">
      <c r="A792" t="s">
        <v>1146</v>
      </c>
      <c r="B792" t="s">
        <v>34</v>
      </c>
      <c r="C792">
        <v>10672802</v>
      </c>
      <c r="D792" t="s">
        <v>35</v>
      </c>
      <c r="E792" t="s">
        <v>36</v>
      </c>
      <c r="F792" t="str">
        <f t="shared" si="36"/>
        <v>S</v>
      </c>
      <c r="G792" t="s">
        <v>86</v>
      </c>
      <c r="H792" t="str">
        <f t="shared" si="37"/>
        <v>P</v>
      </c>
      <c r="I792" t="s">
        <v>47</v>
      </c>
      <c r="J792">
        <v>96</v>
      </c>
      <c r="K792" t="s">
        <v>1145</v>
      </c>
      <c r="L792" t="s">
        <v>235</v>
      </c>
      <c r="M792">
        <v>0.93230903013880595</v>
      </c>
      <c r="N792">
        <v>0.41873756785512201</v>
      </c>
      <c r="O792">
        <v>0.367328779565332</v>
      </c>
      <c r="P792">
        <v>0.41054850336229298</v>
      </c>
      <c r="Q792">
        <v>0.37308546105256502</v>
      </c>
      <c r="R792">
        <v>0.62224973054029098</v>
      </c>
      <c r="S792">
        <v>0.348309784110719</v>
      </c>
      <c r="T792">
        <v>0</v>
      </c>
      <c r="U792">
        <v>0.49608126523216101</v>
      </c>
      <c r="V792">
        <v>0.213327848797217</v>
      </c>
      <c r="W792">
        <v>0.62870638549815805</v>
      </c>
      <c r="X792">
        <v>0.36345614496616502</v>
      </c>
      <c r="Y792">
        <v>0</v>
      </c>
      <c r="Z792">
        <v>0</v>
      </c>
      <c r="AA792">
        <v>1830</v>
      </c>
      <c r="AB792">
        <v>848</v>
      </c>
      <c r="AC792">
        <v>2352</v>
      </c>
      <c r="AD792">
        <v>1652.7142857142801</v>
      </c>
      <c r="AE792">
        <v>561.84419972257797</v>
      </c>
      <c r="AF792" t="str">
        <f t="shared" si="38"/>
        <v>Normal</v>
      </c>
    </row>
    <row r="793" spans="1:32" x14ac:dyDescent="0.2">
      <c r="A793" t="s">
        <v>1147</v>
      </c>
      <c r="B793" t="s">
        <v>34</v>
      </c>
      <c r="C793">
        <v>10672802</v>
      </c>
      <c r="D793" t="s">
        <v>35</v>
      </c>
      <c r="E793" t="s">
        <v>42</v>
      </c>
      <c r="F793" t="str">
        <f t="shared" si="36"/>
        <v>S</v>
      </c>
      <c r="G793" t="s">
        <v>89</v>
      </c>
      <c r="H793" t="str">
        <f t="shared" si="37"/>
        <v>T</v>
      </c>
      <c r="I793" t="s">
        <v>47</v>
      </c>
      <c r="J793">
        <v>96</v>
      </c>
      <c r="K793" t="s">
        <v>1145</v>
      </c>
      <c r="L793" t="s">
        <v>114</v>
      </c>
      <c r="M793">
        <v>0.69655328605449196</v>
      </c>
      <c r="N793">
        <v>0.34696345544169299</v>
      </c>
      <c r="O793">
        <v>0.32191647418636499</v>
      </c>
      <c r="P793">
        <v>0.56697238666365901</v>
      </c>
      <c r="Q793">
        <v>0.50519087221069503</v>
      </c>
      <c r="R793">
        <v>0.26555440733969199</v>
      </c>
      <c r="S793">
        <v>0.41543416299065899</v>
      </c>
      <c r="T793">
        <v>0</v>
      </c>
      <c r="U793">
        <v>0.44551214926960803</v>
      </c>
      <c r="V793">
        <v>0.15254125217545</v>
      </c>
      <c r="W793">
        <v>0.54034647132066604</v>
      </c>
      <c r="X793">
        <v>0.35067782721854901</v>
      </c>
      <c r="Y793">
        <v>0</v>
      </c>
      <c r="Z793">
        <v>0</v>
      </c>
      <c r="AA793">
        <v>1833</v>
      </c>
      <c r="AB793">
        <v>834</v>
      </c>
      <c r="AC793">
        <v>2689</v>
      </c>
      <c r="AD793">
        <v>1692.57142857142</v>
      </c>
      <c r="AE793">
        <v>595.57839034640801</v>
      </c>
      <c r="AF793" t="str">
        <f t="shared" si="38"/>
        <v>Normal</v>
      </c>
    </row>
    <row r="794" spans="1:32" x14ac:dyDescent="0.2">
      <c r="A794" t="s">
        <v>1148</v>
      </c>
      <c r="B794" t="s">
        <v>34</v>
      </c>
      <c r="C794">
        <v>10672797</v>
      </c>
      <c r="D794" t="s">
        <v>45</v>
      </c>
      <c r="E794" t="s">
        <v>35</v>
      </c>
      <c r="F794" t="str">
        <f t="shared" si="36"/>
        <v>G</v>
      </c>
      <c r="G794" t="s">
        <v>36</v>
      </c>
      <c r="H794" t="str">
        <f t="shared" si="37"/>
        <v>G</v>
      </c>
      <c r="I794" t="s">
        <v>38</v>
      </c>
      <c r="J794">
        <v>97</v>
      </c>
      <c r="K794" t="s">
        <v>202</v>
      </c>
      <c r="L794" t="s">
        <v>67</v>
      </c>
      <c r="M794">
        <v>0.82303481207332696</v>
      </c>
      <c r="N794">
        <v>0.47082162203247202</v>
      </c>
      <c r="O794">
        <v>0.877712380827529</v>
      </c>
      <c r="P794">
        <v>0.52939001486344095</v>
      </c>
      <c r="Q794">
        <v>0.56255911112586998</v>
      </c>
      <c r="R794">
        <v>0.47329777988757199</v>
      </c>
      <c r="S794">
        <v>0.49050069084706799</v>
      </c>
      <c r="T794">
        <v>0</v>
      </c>
      <c r="U794">
        <v>0.60390234452246905</v>
      </c>
      <c r="V794">
        <v>0.17218221481589999</v>
      </c>
      <c r="W794">
        <v>0.71094737908488603</v>
      </c>
      <c r="X794">
        <v>0.49685730996005101</v>
      </c>
      <c r="Y794">
        <v>0</v>
      </c>
      <c r="Z794">
        <v>0</v>
      </c>
      <c r="AA794">
        <v>1456</v>
      </c>
      <c r="AB794">
        <v>671</v>
      </c>
      <c r="AC794">
        <v>2061</v>
      </c>
      <c r="AD794">
        <v>1500</v>
      </c>
      <c r="AE794">
        <v>471.43256852562303</v>
      </c>
      <c r="AF794" t="str">
        <f t="shared" si="38"/>
        <v>Normal</v>
      </c>
    </row>
    <row r="795" spans="1:32" x14ac:dyDescent="0.2">
      <c r="A795" t="s">
        <v>1149</v>
      </c>
      <c r="B795" t="s">
        <v>34</v>
      </c>
      <c r="C795">
        <v>10672797</v>
      </c>
      <c r="D795" t="s">
        <v>45</v>
      </c>
      <c r="E795" t="s">
        <v>36</v>
      </c>
      <c r="F795" t="str">
        <f t="shared" si="36"/>
        <v>G</v>
      </c>
      <c r="G795" t="s">
        <v>36</v>
      </c>
      <c r="H795" t="str">
        <f t="shared" si="37"/>
        <v>G</v>
      </c>
      <c r="I795" t="s">
        <v>38</v>
      </c>
      <c r="J795">
        <v>97</v>
      </c>
      <c r="K795" t="s">
        <v>202</v>
      </c>
      <c r="L795" t="s">
        <v>204</v>
      </c>
      <c r="M795">
        <v>1.0722601932907601</v>
      </c>
      <c r="N795">
        <v>0.60413885011089397</v>
      </c>
      <c r="Q795">
        <v>0.25061286342143602</v>
      </c>
      <c r="R795">
        <v>0.15510401082726699</v>
      </c>
      <c r="S795">
        <v>0.62360955735338397</v>
      </c>
      <c r="T795">
        <v>2</v>
      </c>
      <c r="U795">
        <v>0.54114509500075003</v>
      </c>
      <c r="V795">
        <v>0.36272873632436797</v>
      </c>
      <c r="W795">
        <v>0.80796868155815704</v>
      </c>
      <c r="X795">
        <v>0.27432150844334202</v>
      </c>
      <c r="Y795">
        <v>0</v>
      </c>
      <c r="Z795">
        <v>0</v>
      </c>
      <c r="AA795">
        <v>305</v>
      </c>
      <c r="AB795">
        <v>0</v>
      </c>
      <c r="AC795">
        <v>1678</v>
      </c>
      <c r="AD795">
        <v>489.57142857142799</v>
      </c>
      <c r="AE795">
        <v>580.04622147516704</v>
      </c>
      <c r="AF795" t="str">
        <f t="shared" si="38"/>
        <v>Normal</v>
      </c>
    </row>
    <row r="796" spans="1:32" x14ac:dyDescent="0.2">
      <c r="A796" t="s">
        <v>1150</v>
      </c>
      <c r="B796" t="s">
        <v>34</v>
      </c>
      <c r="C796">
        <v>10672797</v>
      </c>
      <c r="D796" t="s">
        <v>45</v>
      </c>
      <c r="E796" t="s">
        <v>42</v>
      </c>
      <c r="F796" t="str">
        <f t="shared" si="36"/>
        <v>G</v>
      </c>
      <c r="G796" t="s">
        <v>36</v>
      </c>
      <c r="H796" t="str">
        <f t="shared" si="37"/>
        <v>G</v>
      </c>
      <c r="I796" t="s">
        <v>38</v>
      </c>
      <c r="J796">
        <v>97</v>
      </c>
      <c r="K796" t="s">
        <v>202</v>
      </c>
      <c r="L796" t="s">
        <v>165</v>
      </c>
      <c r="M796">
        <v>0.46254805605114602</v>
      </c>
      <c r="N796">
        <v>0.49696371493393499</v>
      </c>
      <c r="O796">
        <v>0.45041252986693903</v>
      </c>
      <c r="P796">
        <v>0.47575299106298402</v>
      </c>
      <c r="Q796">
        <v>0.37212770382785798</v>
      </c>
      <c r="R796">
        <v>8.9974902491637199E-2</v>
      </c>
      <c r="S796">
        <v>0.41486479309921198</v>
      </c>
      <c r="T796">
        <v>0</v>
      </c>
      <c r="U796">
        <v>0.394663527333387</v>
      </c>
      <c r="V796">
        <v>0.14053955707756499</v>
      </c>
      <c r="W796">
        <v>0.48203644073701701</v>
      </c>
      <c r="X796">
        <v>0.30729061392975698</v>
      </c>
      <c r="Y796">
        <v>0</v>
      </c>
      <c r="Z796">
        <v>0</v>
      </c>
      <c r="AA796">
        <v>1647</v>
      </c>
      <c r="AB796">
        <v>883</v>
      </c>
      <c r="AC796">
        <v>2242</v>
      </c>
      <c r="AD796">
        <v>1590.57142857142</v>
      </c>
      <c r="AE796">
        <v>484.23611910680398</v>
      </c>
      <c r="AF796" t="str">
        <f t="shared" si="38"/>
        <v>Normal</v>
      </c>
    </row>
    <row r="797" spans="1:32" x14ac:dyDescent="0.2">
      <c r="A797" t="s">
        <v>1151</v>
      </c>
      <c r="B797" t="s">
        <v>34</v>
      </c>
      <c r="C797">
        <v>10672798</v>
      </c>
      <c r="D797" t="s">
        <v>45</v>
      </c>
      <c r="E797" t="s">
        <v>35</v>
      </c>
      <c r="F797" t="str">
        <f t="shared" si="36"/>
        <v>G</v>
      </c>
      <c r="G797" t="s">
        <v>167</v>
      </c>
      <c r="H797" t="str">
        <f t="shared" si="37"/>
        <v>V</v>
      </c>
      <c r="I797" t="s">
        <v>47</v>
      </c>
      <c r="J797">
        <v>97</v>
      </c>
      <c r="K797" t="s">
        <v>207</v>
      </c>
      <c r="L797" t="s">
        <v>208</v>
      </c>
      <c r="M797">
        <v>0.38922406519595898</v>
      </c>
      <c r="N797">
        <v>0.35413019163370701</v>
      </c>
      <c r="O797">
        <v>0.72077425487746105</v>
      </c>
      <c r="P797">
        <v>0.45244330244284903</v>
      </c>
      <c r="Q797">
        <v>0.47835579319600702</v>
      </c>
      <c r="R797">
        <v>0.408362587576237</v>
      </c>
      <c r="S797">
        <v>0.76545258537620597</v>
      </c>
      <c r="T797">
        <v>0</v>
      </c>
      <c r="U797">
        <v>0.50982039718548899</v>
      </c>
      <c r="V797">
        <v>0.164928318037671</v>
      </c>
      <c r="W797">
        <v>0.61235571143696799</v>
      </c>
      <c r="X797">
        <v>0.40728508293401</v>
      </c>
      <c r="Y797">
        <v>0</v>
      </c>
      <c r="Z797">
        <v>0</v>
      </c>
      <c r="AA797">
        <v>1470</v>
      </c>
      <c r="AB797">
        <v>1006</v>
      </c>
      <c r="AC797">
        <v>2460</v>
      </c>
      <c r="AD797">
        <v>1549.57142857142</v>
      </c>
      <c r="AE797">
        <v>502.48245645755497</v>
      </c>
      <c r="AF797" t="str">
        <f t="shared" si="38"/>
        <v>Normal</v>
      </c>
    </row>
    <row r="798" spans="1:32" x14ac:dyDescent="0.2">
      <c r="A798" t="s">
        <v>1152</v>
      </c>
      <c r="B798" t="s">
        <v>34</v>
      </c>
      <c r="C798">
        <v>10672798</v>
      </c>
      <c r="D798" t="s">
        <v>45</v>
      </c>
      <c r="E798" t="s">
        <v>36</v>
      </c>
      <c r="F798" t="str">
        <f t="shared" si="36"/>
        <v>G</v>
      </c>
      <c r="G798" t="s">
        <v>171</v>
      </c>
      <c r="H798" t="str">
        <f t="shared" si="37"/>
        <v>A</v>
      </c>
      <c r="I798" t="s">
        <v>47</v>
      </c>
      <c r="J798">
        <v>97</v>
      </c>
      <c r="K798" t="s">
        <v>207</v>
      </c>
      <c r="L798" t="s">
        <v>155</v>
      </c>
      <c r="M798">
        <v>1.2134932008509201</v>
      </c>
      <c r="N798">
        <v>0.65611316322074498</v>
      </c>
      <c r="O798">
        <v>0.81653413288810495</v>
      </c>
      <c r="P798">
        <v>0.68185389600088597</v>
      </c>
      <c r="Q798">
        <v>0.56784394295292195</v>
      </c>
      <c r="R798">
        <v>0.65706717514025703</v>
      </c>
      <c r="S798">
        <v>0.57120176513657395</v>
      </c>
      <c r="T798">
        <v>0</v>
      </c>
      <c r="U798">
        <v>0.73772961088434497</v>
      </c>
      <c r="V798">
        <v>0.22562637936315499</v>
      </c>
      <c r="W798">
        <v>0.87800068129046105</v>
      </c>
      <c r="X798">
        <v>0.597458540478228</v>
      </c>
      <c r="Y798">
        <v>0</v>
      </c>
      <c r="Z798">
        <v>0</v>
      </c>
      <c r="AA798">
        <v>716</v>
      </c>
      <c r="AB798">
        <v>446</v>
      </c>
      <c r="AC798">
        <v>917</v>
      </c>
      <c r="AD798">
        <v>695.142857142857</v>
      </c>
      <c r="AE798">
        <v>175.68667998402501</v>
      </c>
      <c r="AF798" t="str">
        <f t="shared" si="38"/>
        <v>Normal</v>
      </c>
    </row>
    <row r="799" spans="1:32" x14ac:dyDescent="0.2">
      <c r="A799" t="s">
        <v>1153</v>
      </c>
      <c r="B799" t="s">
        <v>34</v>
      </c>
      <c r="C799">
        <v>10672798</v>
      </c>
      <c r="D799" t="s">
        <v>45</v>
      </c>
      <c r="E799" t="s">
        <v>42</v>
      </c>
      <c r="F799" t="str">
        <f t="shared" si="36"/>
        <v>G</v>
      </c>
      <c r="G799" t="s">
        <v>211</v>
      </c>
      <c r="H799" t="str">
        <f t="shared" si="37"/>
        <v>E</v>
      </c>
      <c r="I799" t="s">
        <v>47</v>
      </c>
      <c r="J799">
        <v>97</v>
      </c>
      <c r="K799" t="s">
        <v>207</v>
      </c>
      <c r="L799" t="s">
        <v>212</v>
      </c>
      <c r="M799">
        <v>0.63995664288866105</v>
      </c>
      <c r="N799">
        <v>0.49684125549031199</v>
      </c>
      <c r="O799">
        <v>0.43869276360847698</v>
      </c>
      <c r="P799">
        <v>0.59978827800230705</v>
      </c>
      <c r="Q799">
        <v>0.48352684773584098</v>
      </c>
      <c r="R799">
        <v>0.41418129583150098</v>
      </c>
      <c r="S799">
        <v>0.48976958818246702</v>
      </c>
      <c r="T799">
        <v>0</v>
      </c>
      <c r="U799">
        <v>0.50896523881993805</v>
      </c>
      <c r="V799">
        <v>8.2150638791509398E-2</v>
      </c>
      <c r="W799">
        <v>0.56003798160097595</v>
      </c>
      <c r="X799">
        <v>0.45789249603890098</v>
      </c>
      <c r="Y799">
        <v>0</v>
      </c>
      <c r="Z799">
        <v>0</v>
      </c>
      <c r="AA799">
        <v>2324</v>
      </c>
      <c r="AB799">
        <v>1288</v>
      </c>
      <c r="AC799">
        <v>3189</v>
      </c>
      <c r="AD799">
        <v>2337.7142857142799</v>
      </c>
      <c r="AE799">
        <v>667.80603827900802</v>
      </c>
      <c r="AF799" t="str">
        <f t="shared" si="38"/>
        <v>Normal</v>
      </c>
    </row>
    <row r="800" spans="1:32" x14ac:dyDescent="0.2">
      <c r="A800" t="s">
        <v>1154</v>
      </c>
      <c r="B800" t="s">
        <v>34</v>
      </c>
      <c r="C800">
        <v>10672799</v>
      </c>
      <c r="D800" t="s">
        <v>45</v>
      </c>
      <c r="E800" t="s">
        <v>35</v>
      </c>
      <c r="F800" t="str">
        <f t="shared" si="36"/>
        <v>G</v>
      </c>
      <c r="G800" t="s">
        <v>214</v>
      </c>
      <c r="H800" t="str">
        <f t="shared" si="37"/>
        <v>W</v>
      </c>
      <c r="I800" t="s">
        <v>47</v>
      </c>
      <c r="J800">
        <v>97</v>
      </c>
      <c r="K800" t="s">
        <v>215</v>
      </c>
      <c r="L800" t="s">
        <v>130</v>
      </c>
      <c r="M800">
        <v>0.72885641657477596</v>
      </c>
      <c r="N800">
        <v>0.57683698675301598</v>
      </c>
      <c r="O800">
        <v>0.65757942745897102</v>
      </c>
      <c r="P800">
        <v>0.57290512393924597</v>
      </c>
      <c r="Q800">
        <v>0.48575271106857598</v>
      </c>
      <c r="R800">
        <v>0.41690101671096302</v>
      </c>
      <c r="S800">
        <v>0.66620631516717999</v>
      </c>
      <c r="T800">
        <v>0</v>
      </c>
      <c r="U800">
        <v>0.58643399966753296</v>
      </c>
      <c r="V800">
        <v>0.10867591451417501</v>
      </c>
      <c r="W800">
        <v>0.653997406478803</v>
      </c>
      <c r="X800">
        <v>0.51887059285626203</v>
      </c>
      <c r="Y800">
        <v>0</v>
      </c>
      <c r="Z800">
        <v>0</v>
      </c>
      <c r="AA800">
        <v>1980</v>
      </c>
      <c r="AB800">
        <v>1163</v>
      </c>
      <c r="AC800">
        <v>2859</v>
      </c>
      <c r="AD800">
        <v>2030.42857142857</v>
      </c>
      <c r="AE800">
        <v>518.70153818384301</v>
      </c>
      <c r="AF800" t="str">
        <f t="shared" si="38"/>
        <v>Normal</v>
      </c>
    </row>
    <row r="801" spans="1:32" x14ac:dyDescent="0.2">
      <c r="A801" t="s">
        <v>1155</v>
      </c>
      <c r="B801" t="s">
        <v>34</v>
      </c>
      <c r="C801">
        <v>10672799</v>
      </c>
      <c r="D801" t="s">
        <v>45</v>
      </c>
      <c r="E801" t="s">
        <v>36</v>
      </c>
      <c r="F801" t="str">
        <f t="shared" si="36"/>
        <v>G</v>
      </c>
      <c r="G801" t="s">
        <v>179</v>
      </c>
      <c r="H801" t="str">
        <f t="shared" si="37"/>
        <v>R</v>
      </c>
      <c r="I801" t="s">
        <v>47</v>
      </c>
      <c r="J801">
        <v>97</v>
      </c>
      <c r="K801" t="s">
        <v>215</v>
      </c>
      <c r="L801" t="s">
        <v>64</v>
      </c>
      <c r="M801">
        <v>1.49480615527984</v>
      </c>
      <c r="N801">
        <v>0.53112519742755604</v>
      </c>
      <c r="O801">
        <v>0.79168033648429803</v>
      </c>
      <c r="P801">
        <v>0.90332977188963304</v>
      </c>
      <c r="Q801">
        <v>0.75352099142923301</v>
      </c>
      <c r="R801">
        <v>0.85601459638672295</v>
      </c>
      <c r="S801">
        <v>1.02002167009033</v>
      </c>
      <c r="T801">
        <v>0</v>
      </c>
      <c r="U801">
        <v>0.90721410271251701</v>
      </c>
      <c r="V801">
        <v>0.29973291812466901</v>
      </c>
      <c r="W801">
        <v>1.09355692920278</v>
      </c>
      <c r="X801">
        <v>0.720871276222248</v>
      </c>
      <c r="Y801">
        <v>0</v>
      </c>
      <c r="Z801">
        <v>0</v>
      </c>
      <c r="AA801">
        <v>1002</v>
      </c>
      <c r="AB801">
        <v>399</v>
      </c>
      <c r="AC801">
        <v>1066</v>
      </c>
      <c r="AD801">
        <v>831.71428571428498</v>
      </c>
      <c r="AE801">
        <v>283.91061638346298</v>
      </c>
      <c r="AF801" t="str">
        <f t="shared" si="38"/>
        <v>Normal</v>
      </c>
    </row>
    <row r="802" spans="1:32" x14ac:dyDescent="0.2">
      <c r="A802" t="s">
        <v>1156</v>
      </c>
      <c r="B802" t="s">
        <v>34</v>
      </c>
      <c r="C802">
        <v>10672799</v>
      </c>
      <c r="D802" t="s">
        <v>45</v>
      </c>
      <c r="E802" t="s">
        <v>42</v>
      </c>
      <c r="F802" t="str">
        <f t="shared" si="36"/>
        <v>G</v>
      </c>
      <c r="G802" t="s">
        <v>179</v>
      </c>
      <c r="H802" t="str">
        <f t="shared" si="37"/>
        <v>R</v>
      </c>
      <c r="I802" t="s">
        <v>47</v>
      </c>
      <c r="J802">
        <v>97</v>
      </c>
      <c r="K802" t="s">
        <v>215</v>
      </c>
      <c r="L802" t="s">
        <v>134</v>
      </c>
      <c r="M802">
        <v>0.70955071557922</v>
      </c>
      <c r="N802">
        <v>0.35822532329734702</v>
      </c>
      <c r="O802">
        <v>0.34797442191061601</v>
      </c>
      <c r="P802">
        <v>0.55629565726258001</v>
      </c>
      <c r="Q802">
        <v>0.45234091136295801</v>
      </c>
      <c r="R802">
        <v>0.42470928509077299</v>
      </c>
      <c r="S802">
        <v>0.715963527267935</v>
      </c>
      <c r="T802">
        <v>0</v>
      </c>
      <c r="U802">
        <v>0.50929426311020398</v>
      </c>
      <c r="V802">
        <v>0.15506352519632799</v>
      </c>
      <c r="W802">
        <v>0.60569667280018802</v>
      </c>
      <c r="X802">
        <v>0.41289185342022</v>
      </c>
      <c r="Y802">
        <v>0</v>
      </c>
      <c r="Z802">
        <v>0</v>
      </c>
      <c r="AA802">
        <v>2753</v>
      </c>
      <c r="AB802">
        <v>1534</v>
      </c>
      <c r="AC802">
        <v>3605</v>
      </c>
      <c r="AD802">
        <v>2706</v>
      </c>
      <c r="AE802">
        <v>716.01094032610001</v>
      </c>
      <c r="AF802" t="str">
        <f t="shared" si="38"/>
        <v>Normal</v>
      </c>
    </row>
    <row r="803" spans="1:32" x14ac:dyDescent="0.2">
      <c r="A803" t="s">
        <v>1157</v>
      </c>
      <c r="B803" t="s">
        <v>34</v>
      </c>
      <c r="C803">
        <v>10672794</v>
      </c>
      <c r="D803" t="s">
        <v>36</v>
      </c>
      <c r="E803" t="s">
        <v>35</v>
      </c>
      <c r="F803" t="str">
        <f t="shared" si="36"/>
        <v>S</v>
      </c>
      <c r="G803" t="s">
        <v>69</v>
      </c>
      <c r="H803" t="str">
        <f t="shared" si="37"/>
        <v>S</v>
      </c>
      <c r="I803" t="s">
        <v>38</v>
      </c>
      <c r="J803">
        <v>98</v>
      </c>
      <c r="K803" t="s">
        <v>70</v>
      </c>
      <c r="L803" t="s">
        <v>71</v>
      </c>
      <c r="M803">
        <v>0.88976854956958895</v>
      </c>
      <c r="N803">
        <v>0.45738129012345302</v>
      </c>
      <c r="O803">
        <v>0.55015073034033402</v>
      </c>
      <c r="P803">
        <v>0.59294959120278401</v>
      </c>
      <c r="Q803">
        <v>0.37722457475363702</v>
      </c>
      <c r="R803">
        <v>0.32390752880861301</v>
      </c>
      <c r="S803">
        <v>0.99791858624863705</v>
      </c>
      <c r="T803">
        <v>0</v>
      </c>
      <c r="U803">
        <v>0.59847155014957798</v>
      </c>
      <c r="V803">
        <v>0.25528394569840701</v>
      </c>
      <c r="W803">
        <v>0.757180617864468</v>
      </c>
      <c r="X803">
        <v>0.43976248243468802</v>
      </c>
      <c r="Y803">
        <v>-1</v>
      </c>
      <c r="Z803">
        <v>0</v>
      </c>
      <c r="AA803">
        <v>1537</v>
      </c>
      <c r="AB803">
        <v>680</v>
      </c>
      <c r="AC803">
        <v>1888</v>
      </c>
      <c r="AD803">
        <v>1405.1428571428501</v>
      </c>
      <c r="AE803">
        <v>466.95518292138303</v>
      </c>
      <c r="AF803" t="str">
        <f t="shared" si="38"/>
        <v>Normal</v>
      </c>
    </row>
    <row r="804" spans="1:32" x14ac:dyDescent="0.2">
      <c r="A804" t="s">
        <v>1158</v>
      </c>
      <c r="B804" t="s">
        <v>34</v>
      </c>
      <c r="C804">
        <v>10672794</v>
      </c>
      <c r="D804" t="s">
        <v>36</v>
      </c>
      <c r="E804" t="s">
        <v>45</v>
      </c>
      <c r="F804" t="str">
        <f t="shared" si="36"/>
        <v>S</v>
      </c>
      <c r="G804" t="s">
        <v>69</v>
      </c>
      <c r="H804" t="str">
        <f t="shared" si="37"/>
        <v>S</v>
      </c>
      <c r="I804" t="s">
        <v>38</v>
      </c>
      <c r="J804">
        <v>98</v>
      </c>
      <c r="K804" t="s">
        <v>70</v>
      </c>
      <c r="L804" t="s">
        <v>152</v>
      </c>
      <c r="M804">
        <v>1.34753865226398E-2</v>
      </c>
      <c r="O804">
        <v>0.20318896299829001</v>
      </c>
      <c r="Q804">
        <v>0.41572995063347401</v>
      </c>
      <c r="R804">
        <v>2.4767401936288201E-2</v>
      </c>
      <c r="S804">
        <v>0.104945802096455</v>
      </c>
      <c r="T804">
        <v>2</v>
      </c>
      <c r="U804">
        <v>0.152421500837429</v>
      </c>
      <c r="V804">
        <v>0.16565340969071099</v>
      </c>
      <c r="W804">
        <v>0.274276298852697</v>
      </c>
      <c r="X804">
        <v>3.0566702822161701E-2</v>
      </c>
      <c r="Y804">
        <v>-1</v>
      </c>
      <c r="Z804">
        <v>-2</v>
      </c>
      <c r="AA804">
        <v>429</v>
      </c>
      <c r="AB804">
        <v>0</v>
      </c>
      <c r="AC804">
        <v>721</v>
      </c>
      <c r="AD804">
        <v>384.28571428571399</v>
      </c>
      <c r="AE804">
        <v>299.34635139790498</v>
      </c>
      <c r="AF804" t="str">
        <f t="shared" si="38"/>
        <v>Abnormal</v>
      </c>
    </row>
    <row r="805" spans="1:32" x14ac:dyDescent="0.2">
      <c r="A805" t="s">
        <v>1159</v>
      </c>
      <c r="B805" t="s">
        <v>34</v>
      </c>
      <c r="C805">
        <v>10672794</v>
      </c>
      <c r="D805" t="s">
        <v>36</v>
      </c>
      <c r="E805" t="s">
        <v>42</v>
      </c>
      <c r="F805" t="str">
        <f t="shared" si="36"/>
        <v>S</v>
      </c>
      <c r="G805" t="s">
        <v>69</v>
      </c>
      <c r="H805" t="str">
        <f t="shared" si="37"/>
        <v>S</v>
      </c>
      <c r="I805" t="s">
        <v>38</v>
      </c>
      <c r="J805">
        <v>98</v>
      </c>
      <c r="K805" t="s">
        <v>70</v>
      </c>
      <c r="L805" t="s">
        <v>73</v>
      </c>
      <c r="M805">
        <v>0.68338174539793795</v>
      </c>
      <c r="N805">
        <v>0.43685182150506902</v>
      </c>
      <c r="O805">
        <v>0.36904493356186702</v>
      </c>
      <c r="P805">
        <v>0.58659869401376896</v>
      </c>
      <c r="Q805">
        <v>0.297155884741438</v>
      </c>
      <c r="R805">
        <v>0.18814873368353799</v>
      </c>
      <c r="S805">
        <v>0.44501856153826702</v>
      </c>
      <c r="T805">
        <v>0</v>
      </c>
      <c r="U805">
        <v>0.429457196348841</v>
      </c>
      <c r="V805">
        <v>0.16775528614020699</v>
      </c>
      <c r="W805">
        <v>0.53375002602411903</v>
      </c>
      <c r="X805">
        <v>0.32516436667356302</v>
      </c>
      <c r="Y805">
        <v>0</v>
      </c>
      <c r="Z805">
        <v>0</v>
      </c>
      <c r="AA805">
        <v>1993</v>
      </c>
      <c r="AB805">
        <v>1254</v>
      </c>
      <c r="AC805">
        <v>3637</v>
      </c>
      <c r="AD805">
        <v>2067</v>
      </c>
      <c r="AE805">
        <v>813.68544290776094</v>
      </c>
      <c r="AF805" t="str">
        <f t="shared" si="38"/>
        <v>Normal</v>
      </c>
    </row>
    <row r="806" spans="1:32" x14ac:dyDescent="0.2">
      <c r="A806" t="s">
        <v>1160</v>
      </c>
      <c r="B806" t="s">
        <v>34</v>
      </c>
      <c r="C806">
        <v>10672795</v>
      </c>
      <c r="D806" t="s">
        <v>36</v>
      </c>
      <c r="E806" t="s">
        <v>35</v>
      </c>
      <c r="F806" t="str">
        <f t="shared" si="36"/>
        <v>S</v>
      </c>
      <c r="G806" t="s">
        <v>75</v>
      </c>
      <c r="H806" t="str">
        <f t="shared" si="37"/>
        <v>F</v>
      </c>
      <c r="I806" t="s">
        <v>47</v>
      </c>
      <c r="J806">
        <v>98</v>
      </c>
      <c r="K806" t="s">
        <v>76</v>
      </c>
      <c r="L806" t="s">
        <v>77</v>
      </c>
      <c r="M806">
        <v>0.83851544614843498</v>
      </c>
      <c r="N806">
        <v>0.43687519202085401</v>
      </c>
      <c r="O806">
        <v>0.55415431346697896</v>
      </c>
      <c r="P806">
        <v>0.52075351527446301</v>
      </c>
      <c r="Q806">
        <v>0.48109821943627401</v>
      </c>
      <c r="R806">
        <v>0.19163864981628401</v>
      </c>
      <c r="S806">
        <v>0.88829727786411306</v>
      </c>
      <c r="T806">
        <v>0</v>
      </c>
      <c r="U806">
        <v>0.55876180200391501</v>
      </c>
      <c r="V806">
        <v>0.23943996348975699</v>
      </c>
      <c r="W806">
        <v>0.70762072564356004</v>
      </c>
      <c r="X806">
        <v>0.40990287836426897</v>
      </c>
      <c r="Y806">
        <v>0</v>
      </c>
      <c r="Z806">
        <v>0</v>
      </c>
      <c r="AA806">
        <v>1202</v>
      </c>
      <c r="AB806">
        <v>476</v>
      </c>
      <c r="AC806">
        <v>1691</v>
      </c>
      <c r="AD806">
        <v>1126.57142857142</v>
      </c>
      <c r="AE806">
        <v>388.96180495555802</v>
      </c>
      <c r="AF806" t="str">
        <f t="shared" si="38"/>
        <v>Normal</v>
      </c>
    </row>
    <row r="807" spans="1:32" x14ac:dyDescent="0.2">
      <c r="A807" t="s">
        <v>1161</v>
      </c>
      <c r="B807" t="s">
        <v>34</v>
      </c>
      <c r="C807">
        <v>10672795</v>
      </c>
      <c r="D807" t="s">
        <v>36</v>
      </c>
      <c r="E807" t="s">
        <v>45</v>
      </c>
      <c r="F807" t="str">
        <f t="shared" si="36"/>
        <v>S</v>
      </c>
      <c r="G807" t="s">
        <v>92</v>
      </c>
      <c r="H807" t="str">
        <f t="shared" si="37"/>
        <v>C</v>
      </c>
      <c r="I807" t="s">
        <v>47</v>
      </c>
      <c r="J807">
        <v>98</v>
      </c>
      <c r="K807" t="s">
        <v>76</v>
      </c>
      <c r="L807" t="s">
        <v>93</v>
      </c>
      <c r="M807">
        <v>0.52730637751722997</v>
      </c>
      <c r="N807">
        <v>0.71343490545177102</v>
      </c>
      <c r="O807">
        <v>0.35203567615571801</v>
      </c>
      <c r="Q807">
        <v>0.40360868812106998</v>
      </c>
      <c r="R807">
        <v>0.18160266724614099</v>
      </c>
      <c r="S807">
        <v>0.16751978088710301</v>
      </c>
      <c r="T807">
        <v>1</v>
      </c>
      <c r="U807">
        <v>0.39091801589650599</v>
      </c>
      <c r="V807">
        <v>0.20881164015694001</v>
      </c>
      <c r="W807">
        <v>0.53113684501132996</v>
      </c>
      <c r="X807">
        <v>0.25069918678168102</v>
      </c>
      <c r="Y807">
        <v>0</v>
      </c>
      <c r="Z807">
        <v>0</v>
      </c>
      <c r="AA807">
        <v>538</v>
      </c>
      <c r="AB807">
        <v>0</v>
      </c>
      <c r="AC807">
        <v>972</v>
      </c>
      <c r="AD807">
        <v>562</v>
      </c>
      <c r="AE807">
        <v>309.22322034413901</v>
      </c>
      <c r="AF807" t="str">
        <f t="shared" si="38"/>
        <v>Normal</v>
      </c>
    </row>
    <row r="808" spans="1:32" x14ac:dyDescent="0.2">
      <c r="A808" t="s">
        <v>1162</v>
      </c>
      <c r="B808" t="s">
        <v>34</v>
      </c>
      <c r="C808">
        <v>10672795</v>
      </c>
      <c r="D808" t="s">
        <v>36</v>
      </c>
      <c r="E808" t="s">
        <v>42</v>
      </c>
      <c r="F808" t="str">
        <f t="shared" si="36"/>
        <v>S</v>
      </c>
      <c r="G808" t="s">
        <v>79</v>
      </c>
      <c r="H808" t="str">
        <f t="shared" si="37"/>
        <v>Y</v>
      </c>
      <c r="I808" t="s">
        <v>47</v>
      </c>
      <c r="J808">
        <v>98</v>
      </c>
      <c r="K808" t="s">
        <v>76</v>
      </c>
      <c r="L808" t="s">
        <v>80</v>
      </c>
      <c r="M808">
        <v>0.21752545488079</v>
      </c>
      <c r="N808">
        <v>0.443222743687125</v>
      </c>
      <c r="O808">
        <v>0.39560656110084402</v>
      </c>
      <c r="P808">
        <v>0.67947330333965705</v>
      </c>
      <c r="Q808">
        <v>0.54861132501064602</v>
      </c>
      <c r="R808">
        <v>0.44382564295356203</v>
      </c>
      <c r="S808">
        <v>0.62085869182713604</v>
      </c>
      <c r="T808">
        <v>0</v>
      </c>
      <c r="U808">
        <v>0.47844624611425102</v>
      </c>
      <c r="V808">
        <v>0.154379227188887</v>
      </c>
      <c r="W808">
        <v>0.57442323030987896</v>
      </c>
      <c r="X808">
        <v>0.38246926191862402</v>
      </c>
      <c r="Y808">
        <v>0</v>
      </c>
      <c r="Z808">
        <v>0</v>
      </c>
      <c r="AA808">
        <v>1515</v>
      </c>
      <c r="AB808">
        <v>866</v>
      </c>
      <c r="AC808">
        <v>2092</v>
      </c>
      <c r="AD808">
        <v>1608.7142857142801</v>
      </c>
      <c r="AE808">
        <v>457.091425678245</v>
      </c>
      <c r="AF808" t="str">
        <f t="shared" si="38"/>
        <v>Normal</v>
      </c>
    </row>
    <row r="809" spans="1:32" x14ac:dyDescent="0.2">
      <c r="A809" t="s">
        <v>1163</v>
      </c>
      <c r="B809" t="s">
        <v>34</v>
      </c>
      <c r="C809">
        <v>10672796</v>
      </c>
      <c r="D809" t="s">
        <v>35</v>
      </c>
      <c r="E809" t="s">
        <v>45</v>
      </c>
      <c r="F809" t="str">
        <f t="shared" si="36"/>
        <v>S</v>
      </c>
      <c r="G809" t="s">
        <v>82</v>
      </c>
      <c r="H809" t="str">
        <f t="shared" si="37"/>
        <v>A</v>
      </c>
      <c r="I809" t="s">
        <v>47</v>
      </c>
      <c r="J809">
        <v>98</v>
      </c>
      <c r="K809" t="s">
        <v>83</v>
      </c>
      <c r="L809" t="s">
        <v>84</v>
      </c>
      <c r="M809">
        <v>0.27325013190504399</v>
      </c>
      <c r="N809">
        <v>0.29182346568723</v>
      </c>
      <c r="O809">
        <v>0.27124095659842701</v>
      </c>
      <c r="P809">
        <v>0.62627986837775196</v>
      </c>
      <c r="Q809">
        <v>0.41798968109062001</v>
      </c>
      <c r="R809">
        <v>0.314272129341853</v>
      </c>
      <c r="S809">
        <v>0.24747940358459899</v>
      </c>
      <c r="T809">
        <v>0</v>
      </c>
      <c r="U809">
        <v>0.34890509094078898</v>
      </c>
      <c r="V809">
        <v>0.13429430514768601</v>
      </c>
      <c r="W809">
        <v>0.43239535473743301</v>
      </c>
      <c r="X809">
        <v>0.26541482714414499</v>
      </c>
      <c r="Y809">
        <v>0</v>
      </c>
      <c r="Z809">
        <v>0</v>
      </c>
      <c r="AA809">
        <v>788</v>
      </c>
      <c r="AB809">
        <v>354</v>
      </c>
      <c r="AC809">
        <v>1234</v>
      </c>
      <c r="AD809">
        <v>740.28571428571399</v>
      </c>
      <c r="AE809">
        <v>305.59598289556197</v>
      </c>
      <c r="AF809" t="str">
        <f t="shared" si="38"/>
        <v>Normal</v>
      </c>
    </row>
    <row r="810" spans="1:32" x14ac:dyDescent="0.2">
      <c r="A810" t="s">
        <v>1164</v>
      </c>
      <c r="B810" t="s">
        <v>34</v>
      </c>
      <c r="C810">
        <v>10672796</v>
      </c>
      <c r="D810" t="s">
        <v>35</v>
      </c>
      <c r="E810" t="s">
        <v>36</v>
      </c>
      <c r="F810" t="str">
        <f t="shared" si="36"/>
        <v>S</v>
      </c>
      <c r="G810" t="s">
        <v>86</v>
      </c>
      <c r="H810" t="str">
        <f t="shared" si="37"/>
        <v>P</v>
      </c>
      <c r="I810" t="s">
        <v>47</v>
      </c>
      <c r="J810">
        <v>98</v>
      </c>
      <c r="K810" t="s">
        <v>83</v>
      </c>
      <c r="L810" t="s">
        <v>87</v>
      </c>
      <c r="M810">
        <v>0.98597855174089599</v>
      </c>
      <c r="N810">
        <v>0.37765252705524399</v>
      </c>
      <c r="O810">
        <v>0.286388363013036</v>
      </c>
      <c r="P810">
        <v>0.414529285610239</v>
      </c>
      <c r="Q810">
        <v>0.30930354527158199</v>
      </c>
      <c r="R810">
        <v>0.38384417563092399</v>
      </c>
      <c r="S810">
        <v>0.28138796138428401</v>
      </c>
      <c r="T810">
        <v>0</v>
      </c>
      <c r="U810">
        <v>0.43415491567231501</v>
      </c>
      <c r="V810">
        <v>0.248789985818165</v>
      </c>
      <c r="W810">
        <v>0.58882671298404099</v>
      </c>
      <c r="X810">
        <v>0.27948311836058898</v>
      </c>
      <c r="Y810">
        <v>0</v>
      </c>
      <c r="Z810">
        <v>0</v>
      </c>
      <c r="AA810">
        <v>1779</v>
      </c>
      <c r="AB810">
        <v>838</v>
      </c>
      <c r="AC810">
        <v>2401</v>
      </c>
      <c r="AD810">
        <v>1546.1428571428501</v>
      </c>
      <c r="AE810">
        <v>597.74867309804699</v>
      </c>
      <c r="AF810" t="str">
        <f t="shared" si="38"/>
        <v>Normal</v>
      </c>
    </row>
    <row r="811" spans="1:32" x14ac:dyDescent="0.2">
      <c r="A811" t="s">
        <v>1165</v>
      </c>
      <c r="B811" t="s">
        <v>34</v>
      </c>
      <c r="C811">
        <v>10672796</v>
      </c>
      <c r="D811" t="s">
        <v>35</v>
      </c>
      <c r="E811" t="s">
        <v>42</v>
      </c>
      <c r="F811" t="str">
        <f t="shared" si="36"/>
        <v>S</v>
      </c>
      <c r="G811" t="s">
        <v>89</v>
      </c>
      <c r="H811" t="str">
        <f t="shared" si="37"/>
        <v>T</v>
      </c>
      <c r="I811" t="s">
        <v>47</v>
      </c>
      <c r="J811">
        <v>98</v>
      </c>
      <c r="K811" t="s">
        <v>83</v>
      </c>
      <c r="L811" t="s">
        <v>90</v>
      </c>
      <c r="M811">
        <v>0.64404241773284598</v>
      </c>
      <c r="N811">
        <v>0.42872135084871099</v>
      </c>
      <c r="O811">
        <v>0.46576302156931498</v>
      </c>
      <c r="P811">
        <v>0.46488397469076598</v>
      </c>
      <c r="Q811">
        <v>0.36672716648329101</v>
      </c>
      <c r="R811">
        <v>0.33134655526469298</v>
      </c>
      <c r="S811">
        <v>0.435144917779546</v>
      </c>
      <c r="T811">
        <v>0</v>
      </c>
      <c r="U811">
        <v>0.44808991490988098</v>
      </c>
      <c r="V811">
        <v>9.9819324767947498E-2</v>
      </c>
      <c r="W811">
        <v>0.51014721322728795</v>
      </c>
      <c r="X811">
        <v>0.38603261659247401</v>
      </c>
      <c r="Y811">
        <v>0</v>
      </c>
      <c r="Z811">
        <v>0</v>
      </c>
      <c r="AA811">
        <v>2196</v>
      </c>
      <c r="AB811">
        <v>1733</v>
      </c>
      <c r="AC811">
        <v>3456</v>
      </c>
      <c r="AD811">
        <v>2328.7142857142799</v>
      </c>
      <c r="AE811">
        <v>553.01950366019696</v>
      </c>
      <c r="AF811" t="str">
        <f t="shared" si="38"/>
        <v>Normal</v>
      </c>
    </row>
    <row r="812" spans="1:32" x14ac:dyDescent="0.2">
      <c r="A812" t="s">
        <v>1166</v>
      </c>
      <c r="B812" t="s">
        <v>34</v>
      </c>
      <c r="C812">
        <v>10672791</v>
      </c>
      <c r="D812" t="s">
        <v>45</v>
      </c>
      <c r="E812" t="s">
        <v>35</v>
      </c>
      <c r="F812" t="str">
        <f t="shared" si="36"/>
        <v>T</v>
      </c>
      <c r="G812" t="s">
        <v>42</v>
      </c>
      <c r="H812" t="str">
        <f t="shared" si="37"/>
        <v>T</v>
      </c>
      <c r="I812" t="s">
        <v>38</v>
      </c>
      <c r="J812">
        <v>99</v>
      </c>
      <c r="K812" t="s">
        <v>136</v>
      </c>
      <c r="L812" t="s">
        <v>137</v>
      </c>
      <c r="M812">
        <v>0.66849331598247397</v>
      </c>
      <c r="N812">
        <v>0.48940294626952402</v>
      </c>
      <c r="O812">
        <v>0.71246517583415203</v>
      </c>
      <c r="P812">
        <v>0.49743056189973001</v>
      </c>
      <c r="Q812">
        <v>0.51865293719001404</v>
      </c>
      <c r="R812">
        <v>0.39198744923787399</v>
      </c>
      <c r="S812">
        <v>0.89986113930371603</v>
      </c>
      <c r="T812">
        <v>0</v>
      </c>
      <c r="U812">
        <v>0.59689907510249796</v>
      </c>
      <c r="V812">
        <v>0.17312226250837301</v>
      </c>
      <c r="W812">
        <v>0.70452853377537705</v>
      </c>
      <c r="X812">
        <v>0.48926961642961803</v>
      </c>
      <c r="Y812">
        <v>0</v>
      </c>
      <c r="Z812">
        <v>0</v>
      </c>
      <c r="AA812">
        <v>1215</v>
      </c>
      <c r="AB812">
        <v>526</v>
      </c>
      <c r="AC812">
        <v>1627</v>
      </c>
      <c r="AD812">
        <v>1068.8571428571399</v>
      </c>
      <c r="AE812">
        <v>370.45126920708799</v>
      </c>
      <c r="AF812" t="str">
        <f t="shared" si="38"/>
        <v>Normal</v>
      </c>
    </row>
    <row r="813" spans="1:32" x14ac:dyDescent="0.2">
      <c r="A813" t="s">
        <v>1167</v>
      </c>
      <c r="B813" t="s">
        <v>34</v>
      </c>
      <c r="C813">
        <v>10672791</v>
      </c>
      <c r="D813" t="s">
        <v>45</v>
      </c>
      <c r="E813" t="s">
        <v>36</v>
      </c>
      <c r="F813" t="str">
        <f t="shared" si="36"/>
        <v>T</v>
      </c>
      <c r="G813" t="s">
        <v>42</v>
      </c>
      <c r="H813" t="str">
        <f t="shared" si="37"/>
        <v>T</v>
      </c>
      <c r="I813" t="s">
        <v>38</v>
      </c>
      <c r="J813">
        <v>99</v>
      </c>
      <c r="K813" t="s">
        <v>136</v>
      </c>
      <c r="L813" t="s">
        <v>90</v>
      </c>
      <c r="M813">
        <v>0.94350288474921196</v>
      </c>
      <c r="N813">
        <v>0.47663136623957503</v>
      </c>
      <c r="O813">
        <v>0.72381734665374098</v>
      </c>
      <c r="P813">
        <v>0.66103172191755899</v>
      </c>
      <c r="Q813">
        <v>0.51042098388326596</v>
      </c>
      <c r="R813">
        <v>0.68922377409524505</v>
      </c>
      <c r="S813">
        <v>0.47118587368407899</v>
      </c>
      <c r="T813">
        <v>0</v>
      </c>
      <c r="U813">
        <v>0.639401993031811</v>
      </c>
      <c r="V813">
        <v>0.170284272020917</v>
      </c>
      <c r="W813">
        <v>0.74526708370569394</v>
      </c>
      <c r="X813">
        <v>0.53353690235792794</v>
      </c>
      <c r="Y813">
        <v>0</v>
      </c>
      <c r="Z813">
        <v>0</v>
      </c>
      <c r="AA813">
        <v>1554</v>
      </c>
      <c r="AB813">
        <v>510</v>
      </c>
      <c r="AC813">
        <v>1905</v>
      </c>
      <c r="AD813">
        <v>1420.2857142857099</v>
      </c>
      <c r="AE813">
        <v>458.14688848509201</v>
      </c>
      <c r="AF813" t="str">
        <f t="shared" si="38"/>
        <v>Normal</v>
      </c>
    </row>
    <row r="814" spans="1:32" x14ac:dyDescent="0.2">
      <c r="A814" t="s">
        <v>1168</v>
      </c>
      <c r="B814" t="s">
        <v>34</v>
      </c>
      <c r="C814">
        <v>10672791</v>
      </c>
      <c r="D814" t="s">
        <v>45</v>
      </c>
      <c r="E814" t="s">
        <v>42</v>
      </c>
      <c r="F814" t="str">
        <f t="shared" si="36"/>
        <v>T</v>
      </c>
      <c r="G814" t="s">
        <v>42</v>
      </c>
      <c r="H814" t="str">
        <f t="shared" si="37"/>
        <v>T</v>
      </c>
      <c r="I814" t="s">
        <v>38</v>
      </c>
      <c r="J814">
        <v>99</v>
      </c>
      <c r="K814" t="s">
        <v>136</v>
      </c>
      <c r="L814" t="s">
        <v>114</v>
      </c>
      <c r="M814">
        <v>0.58156503348990696</v>
      </c>
      <c r="N814">
        <v>0.497550948382881</v>
      </c>
      <c r="O814">
        <v>0.47215528399958601</v>
      </c>
      <c r="P814">
        <v>0.64718750905517497</v>
      </c>
      <c r="Q814">
        <v>0.45331920775483803</v>
      </c>
      <c r="R814">
        <v>0.409432173689321</v>
      </c>
      <c r="S814">
        <v>0.63555476081712303</v>
      </c>
      <c r="T814">
        <v>0</v>
      </c>
      <c r="U814">
        <v>0.52810927388411899</v>
      </c>
      <c r="V814">
        <v>9.3384639468938394E-2</v>
      </c>
      <c r="W814">
        <v>0.58616615258230298</v>
      </c>
      <c r="X814">
        <v>0.470052395185934</v>
      </c>
      <c r="Y814">
        <v>0</v>
      </c>
      <c r="Z814">
        <v>0</v>
      </c>
      <c r="AA814">
        <v>3083</v>
      </c>
      <c r="AB814">
        <v>1643</v>
      </c>
      <c r="AC814">
        <v>3888</v>
      </c>
      <c r="AD814">
        <v>2946.2857142857101</v>
      </c>
      <c r="AE814">
        <v>731.08862077628498</v>
      </c>
      <c r="AF814" t="str">
        <f t="shared" si="38"/>
        <v>Normal</v>
      </c>
    </row>
    <row r="815" spans="1:32" x14ac:dyDescent="0.2">
      <c r="A815" t="s">
        <v>1169</v>
      </c>
      <c r="B815" t="s">
        <v>34</v>
      </c>
      <c r="C815">
        <v>10672792</v>
      </c>
      <c r="D815" t="s">
        <v>36</v>
      </c>
      <c r="E815" t="s">
        <v>35</v>
      </c>
      <c r="F815" t="str">
        <f t="shared" si="36"/>
        <v>T</v>
      </c>
      <c r="G815" t="s">
        <v>141</v>
      </c>
      <c r="H815" t="str">
        <f t="shared" si="37"/>
        <v>M</v>
      </c>
      <c r="I815" t="s">
        <v>47</v>
      </c>
      <c r="J815">
        <v>99</v>
      </c>
      <c r="K815" t="s">
        <v>142</v>
      </c>
      <c r="L815" t="s">
        <v>143</v>
      </c>
      <c r="M815">
        <v>0.83088880136103804</v>
      </c>
      <c r="N815">
        <v>0.54841284688261205</v>
      </c>
      <c r="O815">
        <v>0.64463810112003195</v>
      </c>
      <c r="P815">
        <v>0.58035563916127897</v>
      </c>
      <c r="Q815">
        <v>0.56586809198313903</v>
      </c>
      <c r="R815">
        <v>0.47266396946622802</v>
      </c>
      <c r="S815">
        <v>0.62877626571038203</v>
      </c>
      <c r="T815">
        <v>0</v>
      </c>
      <c r="U815">
        <v>0.61022910224067295</v>
      </c>
      <c r="V815">
        <v>0.11241620397857099</v>
      </c>
      <c r="W815">
        <v>0.68011783292710604</v>
      </c>
      <c r="X815">
        <v>0.54034037155423997</v>
      </c>
      <c r="Y815">
        <v>0</v>
      </c>
      <c r="Z815">
        <v>0</v>
      </c>
      <c r="AA815">
        <v>3037</v>
      </c>
      <c r="AB815">
        <v>1622</v>
      </c>
      <c r="AC815">
        <v>4099</v>
      </c>
      <c r="AD815">
        <v>2925.8571428571399</v>
      </c>
      <c r="AE815">
        <v>778.06628435959203</v>
      </c>
      <c r="AF815" t="str">
        <f t="shared" si="38"/>
        <v>Normal</v>
      </c>
    </row>
    <row r="816" spans="1:32" x14ac:dyDescent="0.2">
      <c r="A816" t="s">
        <v>1170</v>
      </c>
      <c r="B816" t="s">
        <v>34</v>
      </c>
      <c r="C816">
        <v>10672792</v>
      </c>
      <c r="D816" t="s">
        <v>36</v>
      </c>
      <c r="E816" t="s">
        <v>45</v>
      </c>
      <c r="F816" t="str">
        <f t="shared" si="36"/>
        <v>T</v>
      </c>
      <c r="G816" t="s">
        <v>145</v>
      </c>
      <c r="H816" t="str">
        <f t="shared" si="37"/>
        <v>R</v>
      </c>
      <c r="I816" t="s">
        <v>47</v>
      </c>
      <c r="J816">
        <v>99</v>
      </c>
      <c r="K816" t="s">
        <v>142</v>
      </c>
      <c r="L816" t="s">
        <v>134</v>
      </c>
      <c r="M816">
        <v>6.7988482017551199E-2</v>
      </c>
      <c r="N816">
        <v>0.113716044728306</v>
      </c>
      <c r="O816">
        <v>0.157092939004046</v>
      </c>
      <c r="P816">
        <v>0.22835610956166999</v>
      </c>
      <c r="Q816">
        <v>0.23548102103352</v>
      </c>
      <c r="R816">
        <v>0.17589710025351901</v>
      </c>
      <c r="S816">
        <v>7.2895755125495204E-2</v>
      </c>
      <c r="T816">
        <v>0</v>
      </c>
      <c r="U816">
        <v>0.15020392167487201</v>
      </c>
      <c r="V816">
        <v>6.8501633105951906E-2</v>
      </c>
      <c r="W816">
        <v>0.192791129019423</v>
      </c>
      <c r="X816">
        <v>0.10761671433032199</v>
      </c>
      <c r="Y816">
        <v>0</v>
      </c>
      <c r="Z816">
        <v>-2</v>
      </c>
      <c r="AA816">
        <v>1053</v>
      </c>
      <c r="AB816">
        <v>578</v>
      </c>
      <c r="AC816">
        <v>2055</v>
      </c>
      <c r="AD816">
        <v>1045.8571428571399</v>
      </c>
      <c r="AE816">
        <v>536.57041432025403</v>
      </c>
      <c r="AF816" t="str">
        <f t="shared" si="38"/>
        <v>Abnormal</v>
      </c>
    </row>
    <row r="817" spans="1:32" x14ac:dyDescent="0.2">
      <c r="A817" t="s">
        <v>1171</v>
      </c>
      <c r="B817" t="s">
        <v>34</v>
      </c>
      <c r="C817">
        <v>10672792</v>
      </c>
      <c r="D817" t="s">
        <v>36</v>
      </c>
      <c r="E817" t="s">
        <v>42</v>
      </c>
      <c r="F817" t="str">
        <f t="shared" si="36"/>
        <v>T</v>
      </c>
      <c r="G817" t="s">
        <v>147</v>
      </c>
      <c r="H817" t="str">
        <f t="shared" si="37"/>
        <v>K</v>
      </c>
      <c r="I817" t="s">
        <v>47</v>
      </c>
      <c r="J817">
        <v>99</v>
      </c>
      <c r="K817" t="s">
        <v>142</v>
      </c>
      <c r="L817" t="s">
        <v>148</v>
      </c>
      <c r="M817">
        <v>0.3077561207192</v>
      </c>
      <c r="N817">
        <v>0.19984374920831099</v>
      </c>
      <c r="O817">
        <v>0.50881724358976299</v>
      </c>
      <c r="P817">
        <v>0.336224995074421</v>
      </c>
      <c r="Q817">
        <v>0.38882129347602601</v>
      </c>
      <c r="R817">
        <v>0.19605694437135901</v>
      </c>
      <c r="S817">
        <v>0.28142414462880599</v>
      </c>
      <c r="T817">
        <v>0</v>
      </c>
      <c r="U817">
        <v>0.31699207015255498</v>
      </c>
      <c r="V817">
        <v>0.109564025212267</v>
      </c>
      <c r="W817">
        <v>0.38510761204046101</v>
      </c>
      <c r="X817">
        <v>0.24887652826465001</v>
      </c>
      <c r="Y817">
        <v>0</v>
      </c>
      <c r="Z817">
        <v>-1</v>
      </c>
      <c r="AA817">
        <v>3270</v>
      </c>
      <c r="AB817">
        <v>1382</v>
      </c>
      <c r="AC817">
        <v>4004</v>
      </c>
      <c r="AD817">
        <v>3055.5714285714198</v>
      </c>
      <c r="AE817">
        <v>914.18667990421102</v>
      </c>
      <c r="AF817" t="str">
        <f t="shared" si="38"/>
        <v>Likely abnormal</v>
      </c>
    </row>
    <row r="818" spans="1:32" x14ac:dyDescent="0.2">
      <c r="A818" t="s">
        <v>1172</v>
      </c>
      <c r="B818" t="s">
        <v>34</v>
      </c>
      <c r="C818">
        <v>10672793</v>
      </c>
      <c r="D818" t="s">
        <v>42</v>
      </c>
      <c r="E818" t="s">
        <v>35</v>
      </c>
      <c r="F818" t="str">
        <f t="shared" si="36"/>
        <v>T</v>
      </c>
      <c r="G818" t="s">
        <v>150</v>
      </c>
      <c r="H818" t="str">
        <f t="shared" si="37"/>
        <v>S</v>
      </c>
      <c r="I818" t="s">
        <v>47</v>
      </c>
      <c r="J818">
        <v>99</v>
      </c>
      <c r="K818" t="s">
        <v>151</v>
      </c>
      <c r="L818" t="s">
        <v>152</v>
      </c>
      <c r="M818">
        <v>0.73841370456091104</v>
      </c>
      <c r="N818">
        <v>0.52062059362386004</v>
      </c>
      <c r="O818">
        <v>0.67759507114099105</v>
      </c>
      <c r="P818">
        <v>0.42831697741839297</v>
      </c>
      <c r="Q818">
        <v>0.31208876896643101</v>
      </c>
      <c r="R818">
        <v>0.30658208723615998</v>
      </c>
      <c r="S818">
        <v>0.776972700640434</v>
      </c>
      <c r="T818">
        <v>0</v>
      </c>
      <c r="U818">
        <v>0.53722712908388304</v>
      </c>
      <c r="V818">
        <v>0.19734857109169199</v>
      </c>
      <c r="W818">
        <v>0.65991799257371198</v>
      </c>
      <c r="X818">
        <v>0.41453626559405399</v>
      </c>
      <c r="Y818">
        <v>0</v>
      </c>
      <c r="Z818">
        <v>0</v>
      </c>
      <c r="AA818">
        <v>1426</v>
      </c>
      <c r="AB818">
        <v>577</v>
      </c>
      <c r="AC818">
        <v>2570</v>
      </c>
      <c r="AD818">
        <v>1472.1428571428501</v>
      </c>
      <c r="AE818">
        <v>613.339337444732</v>
      </c>
      <c r="AF818" t="str">
        <f t="shared" si="38"/>
        <v>Normal</v>
      </c>
    </row>
    <row r="819" spans="1:32" x14ac:dyDescent="0.2">
      <c r="A819" t="s">
        <v>1173</v>
      </c>
      <c r="B819" t="s">
        <v>34</v>
      </c>
      <c r="C819">
        <v>10672793</v>
      </c>
      <c r="D819" t="s">
        <v>42</v>
      </c>
      <c r="E819" t="s">
        <v>45</v>
      </c>
      <c r="F819" t="str">
        <f t="shared" si="36"/>
        <v>T</v>
      </c>
      <c r="G819" t="s">
        <v>154</v>
      </c>
      <c r="H819" t="str">
        <f t="shared" si="37"/>
        <v>A</v>
      </c>
      <c r="I819" t="s">
        <v>47</v>
      </c>
      <c r="J819">
        <v>99</v>
      </c>
      <c r="K819" t="s">
        <v>151</v>
      </c>
      <c r="L819" t="s">
        <v>155</v>
      </c>
      <c r="M819">
        <v>0.40720149232992198</v>
      </c>
      <c r="N819">
        <v>0.33266834418369801</v>
      </c>
      <c r="O819">
        <v>0.108699219319285</v>
      </c>
      <c r="P819">
        <v>0.575990077622898</v>
      </c>
      <c r="Q819">
        <v>0.23040552426514299</v>
      </c>
      <c r="R819">
        <v>0.22212247722300399</v>
      </c>
      <c r="S819">
        <v>0.137436222226098</v>
      </c>
      <c r="T819">
        <v>0</v>
      </c>
      <c r="U819">
        <v>0.28778905102429198</v>
      </c>
      <c r="V819">
        <v>0.16412262835626501</v>
      </c>
      <c r="W819">
        <v>0.389823471034836</v>
      </c>
      <c r="X819">
        <v>0.18575463101374801</v>
      </c>
      <c r="Y819">
        <v>0</v>
      </c>
      <c r="Z819">
        <v>-1</v>
      </c>
      <c r="AA819">
        <v>1072</v>
      </c>
      <c r="AB819">
        <v>546</v>
      </c>
      <c r="AC819">
        <v>1937</v>
      </c>
      <c r="AD819">
        <v>1118.57142857142</v>
      </c>
      <c r="AE819">
        <v>528.86603758824003</v>
      </c>
      <c r="AF819" t="str">
        <f t="shared" si="38"/>
        <v>Likely abnormal</v>
      </c>
    </row>
    <row r="820" spans="1:32" x14ac:dyDescent="0.2">
      <c r="A820" t="s">
        <v>1174</v>
      </c>
      <c r="B820" t="s">
        <v>34</v>
      </c>
      <c r="C820">
        <v>10672793</v>
      </c>
      <c r="D820" t="s">
        <v>42</v>
      </c>
      <c r="E820" t="s">
        <v>36</v>
      </c>
      <c r="F820" t="str">
        <f t="shared" si="36"/>
        <v>T</v>
      </c>
      <c r="G820" t="s">
        <v>157</v>
      </c>
      <c r="H820" t="str">
        <f t="shared" si="37"/>
        <v>P</v>
      </c>
      <c r="I820" t="s">
        <v>47</v>
      </c>
      <c r="J820">
        <v>99</v>
      </c>
      <c r="K820" t="s">
        <v>151</v>
      </c>
      <c r="L820" t="s">
        <v>98</v>
      </c>
      <c r="M820">
        <v>0.657102333488781</v>
      </c>
      <c r="N820">
        <v>0.44117828488823202</v>
      </c>
      <c r="O820">
        <v>0.43434483027894999</v>
      </c>
      <c r="P820">
        <v>0.43644532687918802</v>
      </c>
      <c r="Q820">
        <v>0.13703616950606801</v>
      </c>
      <c r="R820">
        <v>0.35503716980117001</v>
      </c>
      <c r="S820">
        <v>0.77614025515615803</v>
      </c>
      <c r="T820">
        <v>0</v>
      </c>
      <c r="U820">
        <v>0.46246919571407802</v>
      </c>
      <c r="V820">
        <v>0.20641439353650401</v>
      </c>
      <c r="W820">
        <v>0.59079624687857002</v>
      </c>
      <c r="X820">
        <v>0.33414214454958602</v>
      </c>
      <c r="Y820">
        <v>0</v>
      </c>
      <c r="Z820">
        <v>0</v>
      </c>
      <c r="AA820">
        <v>1095</v>
      </c>
      <c r="AB820">
        <v>463</v>
      </c>
      <c r="AC820">
        <v>2002</v>
      </c>
      <c r="AD820">
        <v>1181.57142857142</v>
      </c>
      <c r="AE820">
        <v>488.994157137164</v>
      </c>
      <c r="AF820" t="str">
        <f t="shared" si="38"/>
        <v>Normal</v>
      </c>
    </row>
    <row r="821" spans="1:32" x14ac:dyDescent="0.2">
      <c r="A821" t="s">
        <v>1175</v>
      </c>
      <c r="B821" t="s">
        <v>34</v>
      </c>
      <c r="C821">
        <v>10672788</v>
      </c>
      <c r="D821" t="s">
        <v>35</v>
      </c>
      <c r="E821" t="s">
        <v>45</v>
      </c>
      <c r="F821" t="str">
        <f t="shared" si="36"/>
        <v>P</v>
      </c>
      <c r="G821" t="s">
        <v>95</v>
      </c>
      <c r="H821" t="str">
        <f t="shared" si="37"/>
        <v>P</v>
      </c>
      <c r="I821" t="s">
        <v>38</v>
      </c>
      <c r="J821">
        <v>100</v>
      </c>
      <c r="K821" t="s">
        <v>1176</v>
      </c>
      <c r="L821" t="s">
        <v>98</v>
      </c>
      <c r="M821">
        <v>0.88764444021212197</v>
      </c>
      <c r="N821">
        <v>0.653730035209655</v>
      </c>
      <c r="O821">
        <v>0.29359631387567697</v>
      </c>
      <c r="P821">
        <v>0.60175099105290497</v>
      </c>
      <c r="Q821">
        <v>0.49641212331477702</v>
      </c>
      <c r="R821">
        <v>0.36905962944571702</v>
      </c>
      <c r="S821">
        <v>0.57846150295589205</v>
      </c>
      <c r="T821">
        <v>0</v>
      </c>
      <c r="U821">
        <v>0.55437929086667803</v>
      </c>
      <c r="V821">
        <v>0.19556396719864899</v>
      </c>
      <c r="W821">
        <v>0.67596067283650596</v>
      </c>
      <c r="X821">
        <v>0.43279790889684899</v>
      </c>
      <c r="Y821">
        <v>0</v>
      </c>
      <c r="Z821">
        <v>0</v>
      </c>
      <c r="AA821">
        <v>1154</v>
      </c>
      <c r="AB821">
        <v>581</v>
      </c>
      <c r="AC821">
        <v>1356</v>
      </c>
      <c r="AD821">
        <v>1077.57142857142</v>
      </c>
      <c r="AE821">
        <v>285.41598713857201</v>
      </c>
      <c r="AF821" t="str">
        <f t="shared" si="38"/>
        <v>Normal</v>
      </c>
    </row>
    <row r="822" spans="1:32" x14ac:dyDescent="0.2">
      <c r="A822" t="s">
        <v>1177</v>
      </c>
      <c r="B822" t="s">
        <v>34</v>
      </c>
      <c r="C822">
        <v>10672788</v>
      </c>
      <c r="D822" t="s">
        <v>35</v>
      </c>
      <c r="E822" t="s">
        <v>36</v>
      </c>
      <c r="F822" t="str">
        <f t="shared" si="36"/>
        <v>P</v>
      </c>
      <c r="G822" t="s">
        <v>95</v>
      </c>
      <c r="H822" t="str">
        <f t="shared" si="37"/>
        <v>P</v>
      </c>
      <c r="I822" t="s">
        <v>38</v>
      </c>
      <c r="J822">
        <v>100</v>
      </c>
      <c r="K822" t="s">
        <v>1176</v>
      </c>
      <c r="L822" t="s">
        <v>87</v>
      </c>
      <c r="M822">
        <v>1.2135457524175299</v>
      </c>
      <c r="N822">
        <v>0.59960449715550102</v>
      </c>
      <c r="O822">
        <v>0.44300806479750499</v>
      </c>
      <c r="P822">
        <v>0.56903708642056605</v>
      </c>
      <c r="Q822">
        <v>0.627813222613398</v>
      </c>
      <c r="R822">
        <v>0.60165589070289605</v>
      </c>
      <c r="S822">
        <v>0.67884752369887602</v>
      </c>
      <c r="T822">
        <v>0</v>
      </c>
      <c r="U822">
        <v>0.67621600540089599</v>
      </c>
      <c r="V822">
        <v>0.247781761984468</v>
      </c>
      <c r="W822">
        <v>0.830260993751893</v>
      </c>
      <c r="X822">
        <v>0.52217101704989999</v>
      </c>
      <c r="Y822">
        <v>0</v>
      </c>
      <c r="Z822">
        <v>0</v>
      </c>
      <c r="AA822">
        <v>1574</v>
      </c>
      <c r="AB822">
        <v>1012</v>
      </c>
      <c r="AC822">
        <v>2400</v>
      </c>
      <c r="AD822">
        <v>1727.42857142857</v>
      </c>
      <c r="AE822">
        <v>477.22107285926899</v>
      </c>
      <c r="AF822" t="str">
        <f t="shared" si="38"/>
        <v>Normal</v>
      </c>
    </row>
    <row r="823" spans="1:32" x14ac:dyDescent="0.2">
      <c r="A823" t="s">
        <v>1178</v>
      </c>
      <c r="B823" t="s">
        <v>34</v>
      </c>
      <c r="C823">
        <v>10672788</v>
      </c>
      <c r="D823" t="s">
        <v>35</v>
      </c>
      <c r="E823" t="s">
        <v>42</v>
      </c>
      <c r="F823" t="str">
        <f t="shared" si="36"/>
        <v>P</v>
      </c>
      <c r="G823" t="s">
        <v>95</v>
      </c>
      <c r="H823" t="str">
        <f t="shared" si="37"/>
        <v>P</v>
      </c>
      <c r="I823" t="s">
        <v>38</v>
      </c>
      <c r="J823">
        <v>100</v>
      </c>
      <c r="K823" t="s">
        <v>1176</v>
      </c>
      <c r="L823" t="s">
        <v>235</v>
      </c>
      <c r="M823">
        <v>0.68206121590170499</v>
      </c>
      <c r="N823">
        <v>0.39699300907740498</v>
      </c>
      <c r="O823">
        <v>0.395467596329866</v>
      </c>
      <c r="P823">
        <v>0.55365874932104797</v>
      </c>
      <c r="Q823">
        <v>0.21399352512387501</v>
      </c>
      <c r="R823">
        <v>0.16446721985528001</v>
      </c>
      <c r="S823">
        <v>0.37040809564604299</v>
      </c>
      <c r="T823">
        <v>0</v>
      </c>
      <c r="U823">
        <v>0.39672134446503199</v>
      </c>
      <c r="V823">
        <v>0.17984885245825699</v>
      </c>
      <c r="W823">
        <v>0.50853269877935403</v>
      </c>
      <c r="X823">
        <v>0.28490999015071</v>
      </c>
      <c r="Y823">
        <v>0</v>
      </c>
      <c r="Z823">
        <v>0</v>
      </c>
      <c r="AA823">
        <v>1507</v>
      </c>
      <c r="AB823">
        <v>940</v>
      </c>
      <c r="AC823">
        <v>3089</v>
      </c>
      <c r="AD823">
        <v>1720</v>
      </c>
      <c r="AE823">
        <v>704.12782930374203</v>
      </c>
      <c r="AF823" t="str">
        <f t="shared" si="38"/>
        <v>Normal</v>
      </c>
    </row>
    <row r="824" spans="1:32" x14ac:dyDescent="0.2">
      <c r="A824" t="s">
        <v>1179</v>
      </c>
      <c r="B824" t="s">
        <v>34</v>
      </c>
      <c r="C824">
        <v>10672789</v>
      </c>
      <c r="D824" t="s">
        <v>36</v>
      </c>
      <c r="E824" t="s">
        <v>35</v>
      </c>
      <c r="F824" t="str">
        <f t="shared" si="36"/>
        <v>P</v>
      </c>
      <c r="G824" t="s">
        <v>101</v>
      </c>
      <c r="H824" t="str">
        <f t="shared" si="37"/>
        <v>L</v>
      </c>
      <c r="I824" t="s">
        <v>47</v>
      </c>
      <c r="J824">
        <v>100</v>
      </c>
      <c r="K824" t="s">
        <v>1180</v>
      </c>
      <c r="L824" t="s">
        <v>49</v>
      </c>
      <c r="M824">
        <v>0.58088010729969997</v>
      </c>
      <c r="N824">
        <v>0.416720808976204</v>
      </c>
      <c r="O824">
        <v>0.69414967113099502</v>
      </c>
      <c r="P824">
        <v>0.37192489517112598</v>
      </c>
      <c r="Q824">
        <v>0.43699178380707698</v>
      </c>
      <c r="R824">
        <v>0.35879993998040999</v>
      </c>
      <c r="S824">
        <v>0.71714050308469601</v>
      </c>
      <c r="T824">
        <v>0</v>
      </c>
      <c r="U824">
        <v>0.51094395849288698</v>
      </c>
      <c r="V824">
        <v>0.15154396580770199</v>
      </c>
      <c r="W824">
        <v>0.60515827136460898</v>
      </c>
      <c r="X824">
        <v>0.41672964562116399</v>
      </c>
      <c r="Y824">
        <v>0</v>
      </c>
      <c r="Z824">
        <v>0</v>
      </c>
      <c r="AA824">
        <v>1919</v>
      </c>
      <c r="AB824">
        <v>458</v>
      </c>
      <c r="AC824">
        <v>2583</v>
      </c>
      <c r="AD824">
        <v>1735</v>
      </c>
      <c r="AE824">
        <v>770.95071178383296</v>
      </c>
      <c r="AF824" t="str">
        <f t="shared" si="38"/>
        <v>Normal</v>
      </c>
    </row>
    <row r="825" spans="1:32" x14ac:dyDescent="0.2">
      <c r="A825" t="s">
        <v>1181</v>
      </c>
      <c r="B825" t="s">
        <v>34</v>
      </c>
      <c r="C825">
        <v>10672789</v>
      </c>
      <c r="D825" t="s">
        <v>36</v>
      </c>
      <c r="E825" t="s">
        <v>45</v>
      </c>
      <c r="F825" t="str">
        <f t="shared" si="36"/>
        <v>P</v>
      </c>
      <c r="G825" t="s">
        <v>105</v>
      </c>
      <c r="H825" t="str">
        <f t="shared" si="37"/>
        <v>R</v>
      </c>
      <c r="I825" t="s">
        <v>47</v>
      </c>
      <c r="J825">
        <v>100</v>
      </c>
      <c r="K825" t="s">
        <v>1180</v>
      </c>
      <c r="L825" t="s">
        <v>117</v>
      </c>
      <c r="M825">
        <v>0.74031220037439305</v>
      </c>
      <c r="N825">
        <v>0.76661831951985204</v>
      </c>
      <c r="O825">
        <v>0.43938050465002099</v>
      </c>
      <c r="P825">
        <v>0.86335693614503095</v>
      </c>
      <c r="Q825">
        <v>0.43546111455387798</v>
      </c>
      <c r="R825">
        <v>0.63940740043058497</v>
      </c>
      <c r="S825">
        <v>0.44586084414739002</v>
      </c>
      <c r="T825">
        <v>0</v>
      </c>
      <c r="U825">
        <v>0.61862818854587798</v>
      </c>
      <c r="V825">
        <v>0.17914634502537299</v>
      </c>
      <c r="W825">
        <v>0.73000279663461698</v>
      </c>
      <c r="X825">
        <v>0.50725358045713898</v>
      </c>
      <c r="Y825">
        <v>0</v>
      </c>
      <c r="Z825">
        <v>0</v>
      </c>
      <c r="AA825">
        <v>975</v>
      </c>
      <c r="AB825">
        <v>579</v>
      </c>
      <c r="AC825">
        <v>1330</v>
      </c>
      <c r="AD825">
        <v>930.71428571428498</v>
      </c>
      <c r="AE825">
        <v>254.94817400517101</v>
      </c>
      <c r="AF825" t="str">
        <f t="shared" si="38"/>
        <v>Normal</v>
      </c>
    </row>
    <row r="826" spans="1:32" x14ac:dyDescent="0.2">
      <c r="A826" t="s">
        <v>1182</v>
      </c>
      <c r="B826" t="s">
        <v>34</v>
      </c>
      <c r="C826">
        <v>10672789</v>
      </c>
      <c r="D826" t="s">
        <v>36</v>
      </c>
      <c r="E826" t="s">
        <v>42</v>
      </c>
      <c r="F826" t="str">
        <f t="shared" si="36"/>
        <v>P</v>
      </c>
      <c r="G826" t="s">
        <v>240</v>
      </c>
      <c r="H826" t="str">
        <f t="shared" si="37"/>
        <v>H</v>
      </c>
      <c r="I826" t="s">
        <v>47</v>
      </c>
      <c r="J826">
        <v>100</v>
      </c>
      <c r="K826" t="s">
        <v>1180</v>
      </c>
      <c r="L826" t="s">
        <v>55</v>
      </c>
      <c r="M826">
        <v>0.37426129075530401</v>
      </c>
      <c r="N826">
        <v>0.41906933348487602</v>
      </c>
      <c r="O826">
        <v>0.50576995904684197</v>
      </c>
      <c r="P826">
        <v>0.67387249884615996</v>
      </c>
      <c r="Q826">
        <v>0.49538217412525998</v>
      </c>
      <c r="R826">
        <v>0.498118443692041</v>
      </c>
      <c r="S826">
        <v>0.78535847557999305</v>
      </c>
      <c r="T826">
        <v>0</v>
      </c>
      <c r="U826">
        <v>0.53597602507578201</v>
      </c>
      <c r="V826">
        <v>0.144348731411714</v>
      </c>
      <c r="W826">
        <v>0.62571708781869895</v>
      </c>
      <c r="X826">
        <v>0.44623496233286503</v>
      </c>
      <c r="Y826">
        <v>0</v>
      </c>
      <c r="Z826">
        <v>0</v>
      </c>
      <c r="AA826">
        <v>2066</v>
      </c>
      <c r="AB826">
        <v>1636</v>
      </c>
      <c r="AC826">
        <v>2526</v>
      </c>
      <c r="AD826">
        <v>2036.7142857142801</v>
      </c>
      <c r="AE826">
        <v>353.35190876599398</v>
      </c>
      <c r="AF826" t="str">
        <f t="shared" si="38"/>
        <v>Normal</v>
      </c>
    </row>
    <row r="827" spans="1:32" x14ac:dyDescent="0.2">
      <c r="A827" t="s">
        <v>1183</v>
      </c>
      <c r="B827" t="s">
        <v>34</v>
      </c>
      <c r="C827">
        <v>10672790</v>
      </c>
      <c r="D827" t="s">
        <v>36</v>
      </c>
      <c r="E827" t="s">
        <v>35</v>
      </c>
      <c r="F827" t="str">
        <f t="shared" si="36"/>
        <v>P</v>
      </c>
      <c r="G827" t="s">
        <v>110</v>
      </c>
      <c r="H827" t="str">
        <f t="shared" si="37"/>
        <v>S</v>
      </c>
      <c r="I827" t="s">
        <v>47</v>
      </c>
      <c r="J827">
        <v>100</v>
      </c>
      <c r="K827" t="s">
        <v>1184</v>
      </c>
      <c r="L827" t="s">
        <v>71</v>
      </c>
      <c r="M827">
        <v>0.59413185854974804</v>
      </c>
      <c r="N827">
        <v>0.52281529057426002</v>
      </c>
      <c r="O827">
        <v>0.72225624028412305</v>
      </c>
      <c r="P827">
        <v>0.47186264430296398</v>
      </c>
      <c r="Q827">
        <v>0.42497113859951202</v>
      </c>
      <c r="R827">
        <v>0.40300794968702602</v>
      </c>
      <c r="S827">
        <v>0.59378165258418303</v>
      </c>
      <c r="T827">
        <v>0</v>
      </c>
      <c r="U827">
        <v>0.53326096779740195</v>
      </c>
      <c r="V827">
        <v>0.112293242439548</v>
      </c>
      <c r="W827">
        <v>0.60307325375806198</v>
      </c>
      <c r="X827">
        <v>0.46344868183674298</v>
      </c>
      <c r="Y827">
        <v>0</v>
      </c>
      <c r="Z827">
        <v>0</v>
      </c>
      <c r="AA827">
        <v>1593</v>
      </c>
      <c r="AB827">
        <v>668</v>
      </c>
      <c r="AC827">
        <v>1784</v>
      </c>
      <c r="AD827">
        <v>1450.2857142857099</v>
      </c>
      <c r="AE827">
        <v>376.56593680510201</v>
      </c>
      <c r="AF827" t="str">
        <f t="shared" si="38"/>
        <v>Normal</v>
      </c>
    </row>
    <row r="828" spans="1:32" x14ac:dyDescent="0.2">
      <c r="A828" t="s">
        <v>1185</v>
      </c>
      <c r="B828" t="s">
        <v>34</v>
      </c>
      <c r="C828">
        <v>10672790</v>
      </c>
      <c r="D828" t="s">
        <v>36</v>
      </c>
      <c r="E828" t="s">
        <v>45</v>
      </c>
      <c r="F828" t="str">
        <f t="shared" si="36"/>
        <v>P</v>
      </c>
      <c r="G828" t="s">
        <v>245</v>
      </c>
      <c r="H828" t="str">
        <f t="shared" si="37"/>
        <v>A</v>
      </c>
      <c r="I828" t="s">
        <v>47</v>
      </c>
      <c r="J828">
        <v>100</v>
      </c>
      <c r="K828" t="s">
        <v>1184</v>
      </c>
      <c r="L828" t="s">
        <v>313</v>
      </c>
      <c r="M828">
        <v>0.15928204783150199</v>
      </c>
      <c r="N828">
        <v>0.54178058124591</v>
      </c>
      <c r="O828">
        <v>0.453148535304702</v>
      </c>
      <c r="P828">
        <v>0.56831420024564905</v>
      </c>
      <c r="Q828">
        <v>0.30149378618864803</v>
      </c>
      <c r="R828">
        <v>0.119497016527865</v>
      </c>
      <c r="S828">
        <v>0.17664858310572901</v>
      </c>
      <c r="T828">
        <v>0</v>
      </c>
      <c r="U828">
        <v>0.33145210720714402</v>
      </c>
      <c r="V828">
        <v>0.189112339014186</v>
      </c>
      <c r="W828">
        <v>0.44902253622966398</v>
      </c>
      <c r="X828">
        <v>0.213881678184623</v>
      </c>
      <c r="Y828">
        <v>0</v>
      </c>
      <c r="Z828">
        <v>0</v>
      </c>
      <c r="AA828">
        <v>1121</v>
      </c>
      <c r="AB828">
        <v>511</v>
      </c>
      <c r="AC828">
        <v>2355</v>
      </c>
      <c r="AD828">
        <v>1128</v>
      </c>
      <c r="AE828">
        <v>608.35488546297199</v>
      </c>
      <c r="AF828" t="str">
        <f t="shared" si="38"/>
        <v>Normal</v>
      </c>
    </row>
    <row r="829" spans="1:32" x14ac:dyDescent="0.2">
      <c r="A829" t="s">
        <v>1186</v>
      </c>
      <c r="B829" t="s">
        <v>34</v>
      </c>
      <c r="C829">
        <v>10672790</v>
      </c>
      <c r="D829" t="s">
        <v>36</v>
      </c>
      <c r="E829" t="s">
        <v>42</v>
      </c>
      <c r="F829" t="str">
        <f t="shared" si="36"/>
        <v>P</v>
      </c>
      <c r="G829" t="s">
        <v>113</v>
      </c>
      <c r="H829" t="str">
        <f t="shared" si="37"/>
        <v>T</v>
      </c>
      <c r="I829" t="s">
        <v>47</v>
      </c>
      <c r="J829">
        <v>100</v>
      </c>
      <c r="K829" t="s">
        <v>1184</v>
      </c>
      <c r="L829" t="s">
        <v>137</v>
      </c>
      <c r="M829">
        <v>0.62772995366817996</v>
      </c>
      <c r="N829">
        <v>0.32714540498025801</v>
      </c>
      <c r="O829">
        <v>0.42515878380422001</v>
      </c>
      <c r="P829">
        <v>0.58088413050826104</v>
      </c>
      <c r="Q829">
        <v>0.178181990923301</v>
      </c>
      <c r="R829">
        <v>5.9824424852143399E-2</v>
      </c>
      <c r="S829">
        <v>0.57979304528925002</v>
      </c>
      <c r="T829">
        <v>0</v>
      </c>
      <c r="U829">
        <v>0.39695967628937301</v>
      </c>
      <c r="V829">
        <v>0.21897649878464401</v>
      </c>
      <c r="W829">
        <v>0.53309654098136405</v>
      </c>
      <c r="X829">
        <v>0.26082281159738202</v>
      </c>
      <c r="Y829">
        <v>0</v>
      </c>
      <c r="Z829">
        <v>0</v>
      </c>
      <c r="AA829">
        <v>1140</v>
      </c>
      <c r="AB829">
        <v>752</v>
      </c>
      <c r="AC829">
        <v>2440</v>
      </c>
      <c r="AD829">
        <v>1314.7142857142801</v>
      </c>
      <c r="AE829">
        <v>566.96317172743898</v>
      </c>
      <c r="AF829" t="str">
        <f t="shared" si="38"/>
        <v>Normal</v>
      </c>
    </row>
    <row r="830" spans="1:32" x14ac:dyDescent="0.2">
      <c r="A830" t="s">
        <v>1187</v>
      </c>
      <c r="B830" t="s">
        <v>34</v>
      </c>
      <c r="C830">
        <v>10672785</v>
      </c>
      <c r="D830" t="s">
        <v>36</v>
      </c>
      <c r="E830" t="s">
        <v>35</v>
      </c>
      <c r="F830" t="str">
        <f t="shared" si="36"/>
        <v>V</v>
      </c>
      <c r="G830" t="s">
        <v>410</v>
      </c>
      <c r="H830" t="str">
        <f t="shared" si="37"/>
        <v>V</v>
      </c>
      <c r="I830" t="s">
        <v>38</v>
      </c>
      <c r="J830">
        <v>101</v>
      </c>
      <c r="K830" t="s">
        <v>1040</v>
      </c>
      <c r="L830" t="s">
        <v>428</v>
      </c>
      <c r="M830">
        <v>0.602899986435805</v>
      </c>
      <c r="N830">
        <v>0.34430410303900699</v>
      </c>
      <c r="O830">
        <v>0.60126819163631595</v>
      </c>
      <c r="P830">
        <v>0.43262956111598599</v>
      </c>
      <c r="Q830">
        <v>0.44941929333693598</v>
      </c>
      <c r="R830">
        <v>0.40377865519136402</v>
      </c>
      <c r="S830">
        <v>0.56444896854759297</v>
      </c>
      <c r="T830">
        <v>0</v>
      </c>
      <c r="U830">
        <v>0.485535537043287</v>
      </c>
      <c r="V830">
        <v>0.103384171919975</v>
      </c>
      <c r="W830">
        <v>0.54980908741092205</v>
      </c>
      <c r="X830">
        <v>0.42126198667565201</v>
      </c>
      <c r="Y830">
        <v>-1</v>
      </c>
      <c r="Z830">
        <v>0</v>
      </c>
      <c r="AA830">
        <v>1652</v>
      </c>
      <c r="AB830">
        <v>846</v>
      </c>
      <c r="AC830">
        <v>1966</v>
      </c>
      <c r="AD830">
        <v>1545.2857142857099</v>
      </c>
      <c r="AE830">
        <v>373.03651040513103</v>
      </c>
      <c r="AF830" t="str">
        <f t="shared" si="38"/>
        <v>Normal</v>
      </c>
    </row>
    <row r="831" spans="1:32" x14ac:dyDescent="0.2">
      <c r="A831" t="s">
        <v>1188</v>
      </c>
      <c r="B831" t="s">
        <v>34</v>
      </c>
      <c r="C831">
        <v>10672785</v>
      </c>
      <c r="D831" t="s">
        <v>36</v>
      </c>
      <c r="E831" t="s">
        <v>45</v>
      </c>
      <c r="F831" t="str">
        <f t="shared" si="36"/>
        <v>V</v>
      </c>
      <c r="G831" t="s">
        <v>410</v>
      </c>
      <c r="H831" t="str">
        <f t="shared" si="37"/>
        <v>V</v>
      </c>
      <c r="I831" t="s">
        <v>38</v>
      </c>
      <c r="J831">
        <v>101</v>
      </c>
      <c r="K831" t="s">
        <v>1040</v>
      </c>
      <c r="L831" t="s">
        <v>208</v>
      </c>
      <c r="M831">
        <v>0.77954650042042795</v>
      </c>
      <c r="N831">
        <v>0.66943472036515805</v>
      </c>
      <c r="O831">
        <v>0.44257081750528399</v>
      </c>
      <c r="P831">
        <v>0.76640799556650696</v>
      </c>
      <c r="Q831">
        <v>0.38480766388812998</v>
      </c>
      <c r="R831">
        <v>0.53906627510739302</v>
      </c>
      <c r="S831">
        <v>0.71502758658156595</v>
      </c>
      <c r="T831">
        <v>0</v>
      </c>
      <c r="U831">
        <v>0.613837365633495</v>
      </c>
      <c r="V831">
        <v>0.158873845081799</v>
      </c>
      <c r="W831">
        <v>0.71260863684770903</v>
      </c>
      <c r="X831">
        <v>0.51506609441927997</v>
      </c>
      <c r="Y831">
        <v>0</v>
      </c>
      <c r="Z831">
        <v>0</v>
      </c>
      <c r="AA831">
        <v>1240</v>
      </c>
      <c r="AB831">
        <v>561</v>
      </c>
      <c r="AC831">
        <v>1507</v>
      </c>
      <c r="AD831">
        <v>1049</v>
      </c>
      <c r="AE831">
        <v>415.08914705157002</v>
      </c>
      <c r="AF831" t="str">
        <f t="shared" si="38"/>
        <v>Normal</v>
      </c>
    </row>
    <row r="832" spans="1:32" x14ac:dyDescent="0.2">
      <c r="A832" t="s">
        <v>1189</v>
      </c>
      <c r="B832" t="s">
        <v>34</v>
      </c>
      <c r="C832">
        <v>10672785</v>
      </c>
      <c r="D832" t="s">
        <v>36</v>
      </c>
      <c r="E832" t="s">
        <v>42</v>
      </c>
      <c r="F832" t="str">
        <f t="shared" si="36"/>
        <v>V</v>
      </c>
      <c r="G832" t="s">
        <v>410</v>
      </c>
      <c r="H832" t="str">
        <f t="shared" si="37"/>
        <v>V</v>
      </c>
      <c r="I832" t="s">
        <v>38</v>
      </c>
      <c r="J832">
        <v>101</v>
      </c>
      <c r="K832" t="s">
        <v>1040</v>
      </c>
      <c r="L832" t="s">
        <v>413</v>
      </c>
      <c r="M832">
        <v>0.67206794097548805</v>
      </c>
      <c r="N832">
        <v>0.36561728875964</v>
      </c>
      <c r="O832">
        <v>0.32566267612492</v>
      </c>
      <c r="P832">
        <v>0.33076367277028501</v>
      </c>
      <c r="Q832">
        <v>0.226015554859164</v>
      </c>
      <c r="R832">
        <v>0.235792545174588</v>
      </c>
      <c r="S832">
        <v>0.48481263195774799</v>
      </c>
      <c r="T832">
        <v>0</v>
      </c>
      <c r="U832">
        <v>0.37724747294597599</v>
      </c>
      <c r="V832">
        <v>0.15616602146830999</v>
      </c>
      <c r="W832">
        <v>0.47433530041656802</v>
      </c>
      <c r="X832">
        <v>0.28015964547538402</v>
      </c>
      <c r="Y832">
        <v>0</v>
      </c>
      <c r="Z832">
        <v>0</v>
      </c>
      <c r="AA832">
        <v>2005</v>
      </c>
      <c r="AB832">
        <v>1057</v>
      </c>
      <c r="AC832">
        <v>2699</v>
      </c>
      <c r="AD832">
        <v>1958</v>
      </c>
      <c r="AE832">
        <v>630.56694067058902</v>
      </c>
      <c r="AF832" t="str">
        <f t="shared" si="38"/>
        <v>Normal</v>
      </c>
    </row>
    <row r="833" spans="1:32" x14ac:dyDescent="0.2">
      <c r="A833" t="s">
        <v>1190</v>
      </c>
      <c r="B833" t="s">
        <v>34</v>
      </c>
      <c r="C833">
        <v>10672786</v>
      </c>
      <c r="D833" t="s">
        <v>35</v>
      </c>
      <c r="E833" t="s">
        <v>45</v>
      </c>
      <c r="F833" t="str">
        <f t="shared" si="36"/>
        <v>V</v>
      </c>
      <c r="G833" t="s">
        <v>415</v>
      </c>
      <c r="H833" t="str">
        <f t="shared" si="37"/>
        <v>G</v>
      </c>
      <c r="I833" t="s">
        <v>47</v>
      </c>
      <c r="J833">
        <v>101</v>
      </c>
      <c r="K833" t="s">
        <v>1044</v>
      </c>
      <c r="L833" t="s">
        <v>204</v>
      </c>
      <c r="M833">
        <v>0.134004432849017</v>
      </c>
      <c r="N833">
        <v>0.29194142990420402</v>
      </c>
      <c r="O833">
        <v>0.42189652868459598</v>
      </c>
      <c r="P833">
        <v>0.51526093461591504</v>
      </c>
      <c r="Q833">
        <v>0.46015360207927902</v>
      </c>
      <c r="R833">
        <v>0.37269810257113201</v>
      </c>
      <c r="S833">
        <v>0.31800131004055998</v>
      </c>
      <c r="T833">
        <v>0</v>
      </c>
      <c r="U833">
        <v>0.35913662010638597</v>
      </c>
      <c r="V833">
        <v>0.126223189377107</v>
      </c>
      <c r="W833">
        <v>0.43760910162195898</v>
      </c>
      <c r="X833">
        <v>0.28066413859081302</v>
      </c>
      <c r="Y833">
        <v>0</v>
      </c>
      <c r="Z833">
        <v>0</v>
      </c>
      <c r="AA833">
        <v>914</v>
      </c>
      <c r="AB833">
        <v>817</v>
      </c>
      <c r="AC833">
        <v>1236</v>
      </c>
      <c r="AD833">
        <v>1004.1428571428499</v>
      </c>
      <c r="AE833">
        <v>171.96068210633501</v>
      </c>
      <c r="AF833" t="str">
        <f t="shared" si="38"/>
        <v>Normal</v>
      </c>
    </row>
    <row r="834" spans="1:32" x14ac:dyDescent="0.2">
      <c r="A834" t="s">
        <v>1191</v>
      </c>
      <c r="B834" t="s">
        <v>34</v>
      </c>
      <c r="C834">
        <v>10672786</v>
      </c>
      <c r="D834" t="s">
        <v>35</v>
      </c>
      <c r="E834" t="s">
        <v>36</v>
      </c>
      <c r="F834" t="str">
        <f t="shared" si="36"/>
        <v>V</v>
      </c>
      <c r="G834" t="s">
        <v>418</v>
      </c>
      <c r="H834" t="str">
        <f t="shared" si="37"/>
        <v>A</v>
      </c>
      <c r="I834" t="s">
        <v>47</v>
      </c>
      <c r="J834">
        <v>101</v>
      </c>
      <c r="K834" t="s">
        <v>1044</v>
      </c>
      <c r="L834" t="s">
        <v>84</v>
      </c>
      <c r="M834">
        <v>1.03583736723228</v>
      </c>
      <c r="N834">
        <v>0.504888895789951</v>
      </c>
      <c r="O834">
        <v>0.52987068020917205</v>
      </c>
      <c r="P834">
        <v>0.82371793776775104</v>
      </c>
      <c r="Q834">
        <v>0.54309419287640504</v>
      </c>
      <c r="R834">
        <v>0.76003863280489103</v>
      </c>
      <c r="S834">
        <v>0.88566605949074595</v>
      </c>
      <c r="T834">
        <v>0</v>
      </c>
      <c r="U834">
        <v>0.72615910945302897</v>
      </c>
      <c r="V834">
        <v>0.205349724505518</v>
      </c>
      <c r="W834">
        <v>0.85382425989019395</v>
      </c>
      <c r="X834">
        <v>0.598493959015864</v>
      </c>
      <c r="Y834">
        <v>0</v>
      </c>
      <c r="Z834">
        <v>0</v>
      </c>
      <c r="AA834">
        <v>1028</v>
      </c>
      <c r="AB834">
        <v>686</v>
      </c>
      <c r="AC834">
        <v>1259</v>
      </c>
      <c r="AD834">
        <v>1016.1428571428499</v>
      </c>
      <c r="AE834">
        <v>176.77709935719199</v>
      </c>
      <c r="AF834" t="str">
        <f t="shared" si="38"/>
        <v>Normal</v>
      </c>
    </row>
    <row r="835" spans="1:32" x14ac:dyDescent="0.2">
      <c r="A835" t="s">
        <v>1192</v>
      </c>
      <c r="B835" t="s">
        <v>34</v>
      </c>
      <c r="C835">
        <v>10672786</v>
      </c>
      <c r="D835" t="s">
        <v>35</v>
      </c>
      <c r="E835" t="s">
        <v>42</v>
      </c>
      <c r="F835" t="str">
        <f t="shared" si="36"/>
        <v>V</v>
      </c>
      <c r="G835" t="s">
        <v>1047</v>
      </c>
      <c r="H835" t="str">
        <f t="shared" si="37"/>
        <v>D</v>
      </c>
      <c r="I835" t="s">
        <v>47</v>
      </c>
      <c r="J835">
        <v>101</v>
      </c>
      <c r="K835" t="s">
        <v>1044</v>
      </c>
      <c r="L835" t="s">
        <v>174</v>
      </c>
      <c r="M835">
        <v>0.24523219491803699</v>
      </c>
      <c r="N835">
        <v>0.28692100380068197</v>
      </c>
      <c r="O835">
        <v>0.346133237174715</v>
      </c>
      <c r="P835">
        <v>0.29191641709913202</v>
      </c>
      <c r="Q835">
        <v>0.33770767170099297</v>
      </c>
      <c r="R835">
        <v>0.115317612165224</v>
      </c>
      <c r="S835">
        <v>0.201376648474522</v>
      </c>
      <c r="T835">
        <v>0</v>
      </c>
      <c r="U835">
        <v>0.26065782647618602</v>
      </c>
      <c r="V835">
        <v>8.1430506695738897E-2</v>
      </c>
      <c r="W835">
        <v>0.31128286584509302</v>
      </c>
      <c r="X835">
        <v>0.21003278710727899</v>
      </c>
      <c r="Y835">
        <v>0</v>
      </c>
      <c r="Z835">
        <v>-2</v>
      </c>
      <c r="AA835">
        <v>2555</v>
      </c>
      <c r="AB835">
        <v>1388</v>
      </c>
      <c r="AC835">
        <v>3143</v>
      </c>
      <c r="AD835">
        <v>2408.2857142857101</v>
      </c>
      <c r="AE835">
        <v>589.44881436975004</v>
      </c>
      <c r="AF835" t="str">
        <f t="shared" si="38"/>
        <v>Abnormal</v>
      </c>
    </row>
    <row r="836" spans="1:32" x14ac:dyDescent="0.2">
      <c r="A836" t="s">
        <v>1193</v>
      </c>
      <c r="B836" t="s">
        <v>34</v>
      </c>
      <c r="C836">
        <v>10672787</v>
      </c>
      <c r="D836" t="s">
        <v>45</v>
      </c>
      <c r="E836" t="s">
        <v>35</v>
      </c>
      <c r="F836" t="str">
        <f t="shared" ref="F836:F899" si="39">LEFT(G836,1)</f>
        <v>V</v>
      </c>
      <c r="G836" t="s">
        <v>1049</v>
      </c>
      <c r="H836" t="str">
        <f t="shared" ref="H836:H899" si="40">RIGHT(G836,1)</f>
        <v>F</v>
      </c>
      <c r="I836" t="s">
        <v>47</v>
      </c>
      <c r="J836">
        <v>101</v>
      </c>
      <c r="K836" t="s">
        <v>1050</v>
      </c>
      <c r="L836" t="s">
        <v>77</v>
      </c>
      <c r="M836">
        <v>0.88322875036746795</v>
      </c>
      <c r="N836">
        <v>0.42679918550391899</v>
      </c>
      <c r="O836">
        <v>0.82304102708350901</v>
      </c>
      <c r="P836">
        <v>0.56959998501541298</v>
      </c>
      <c r="Q836">
        <v>0.600243968630082</v>
      </c>
      <c r="R836">
        <v>0.35101088188431401</v>
      </c>
      <c r="S836">
        <v>0.92607013352819301</v>
      </c>
      <c r="T836">
        <v>0</v>
      </c>
      <c r="U836">
        <v>0.65428484743041404</v>
      </c>
      <c r="V836">
        <v>0.226781086684333</v>
      </c>
      <c r="W836">
        <v>0.79527379502981099</v>
      </c>
      <c r="X836">
        <v>0.51329589983101698</v>
      </c>
      <c r="Y836">
        <v>0</v>
      </c>
      <c r="Z836">
        <v>0</v>
      </c>
      <c r="AA836">
        <v>1303</v>
      </c>
      <c r="AB836">
        <v>392</v>
      </c>
      <c r="AC836">
        <v>1485</v>
      </c>
      <c r="AD836">
        <v>1082.1428571428501</v>
      </c>
      <c r="AE836">
        <v>471.16961863410597</v>
      </c>
      <c r="AF836" t="str">
        <f t="shared" ref="AF836:AF899" si="41">IF(Z836=0,"Normal",IF(Z836=-1,"Likely abnormal",IF(Z836=-2,"Abnormal","np.nan")))</f>
        <v>Normal</v>
      </c>
    </row>
    <row r="837" spans="1:32" x14ac:dyDescent="0.2">
      <c r="A837" t="s">
        <v>1194</v>
      </c>
      <c r="B837" t="s">
        <v>34</v>
      </c>
      <c r="C837">
        <v>10672787</v>
      </c>
      <c r="D837" t="s">
        <v>45</v>
      </c>
      <c r="E837" t="s">
        <v>36</v>
      </c>
      <c r="F837" t="str">
        <f t="shared" si="39"/>
        <v>V</v>
      </c>
      <c r="G837" t="s">
        <v>422</v>
      </c>
      <c r="H837" t="str">
        <f t="shared" si="40"/>
        <v>L</v>
      </c>
      <c r="I837" t="s">
        <v>47</v>
      </c>
      <c r="J837">
        <v>101</v>
      </c>
      <c r="K837" t="s">
        <v>1050</v>
      </c>
      <c r="L837" t="s">
        <v>223</v>
      </c>
      <c r="M837">
        <v>1.1816530168130901</v>
      </c>
      <c r="N837">
        <v>0.51215279923236801</v>
      </c>
      <c r="O837">
        <v>0.58347664360454998</v>
      </c>
      <c r="P837">
        <v>0.73493533203343397</v>
      </c>
      <c r="Q837">
        <v>0.66106330924941503</v>
      </c>
      <c r="R837">
        <v>0.483398323945328</v>
      </c>
      <c r="S837">
        <v>0.72575397608996695</v>
      </c>
      <c r="T837">
        <v>0</v>
      </c>
      <c r="U837">
        <v>0.69749048585259299</v>
      </c>
      <c r="V837">
        <v>0.23492052026990001</v>
      </c>
      <c r="W837">
        <v>0.84353968866137496</v>
      </c>
      <c r="X837">
        <v>0.55144128304381201</v>
      </c>
      <c r="Y837">
        <v>1</v>
      </c>
      <c r="Z837">
        <v>0</v>
      </c>
      <c r="AA837">
        <v>1345</v>
      </c>
      <c r="AB837">
        <v>620</v>
      </c>
      <c r="AC837">
        <v>1747</v>
      </c>
      <c r="AD837">
        <v>1292</v>
      </c>
      <c r="AE837">
        <v>366.24217852854298</v>
      </c>
      <c r="AF837" t="str">
        <f t="shared" si="41"/>
        <v>Normal</v>
      </c>
    </row>
    <row r="838" spans="1:32" x14ac:dyDescent="0.2">
      <c r="A838" t="s">
        <v>1195</v>
      </c>
      <c r="B838" t="s">
        <v>34</v>
      </c>
      <c r="C838">
        <v>10672787</v>
      </c>
      <c r="D838" t="s">
        <v>45</v>
      </c>
      <c r="E838" t="s">
        <v>42</v>
      </c>
      <c r="F838" t="str">
        <f t="shared" si="39"/>
        <v>V</v>
      </c>
      <c r="G838" t="s">
        <v>1052</v>
      </c>
      <c r="H838" t="str">
        <f t="shared" si="40"/>
        <v>I</v>
      </c>
      <c r="I838" t="s">
        <v>47</v>
      </c>
      <c r="J838">
        <v>101</v>
      </c>
      <c r="K838" t="s">
        <v>1050</v>
      </c>
      <c r="L838" t="s">
        <v>293</v>
      </c>
      <c r="M838">
        <v>0.64337354800572399</v>
      </c>
      <c r="N838">
        <v>0.490961777870771</v>
      </c>
      <c r="O838">
        <v>0.35550560800765801</v>
      </c>
      <c r="P838">
        <v>0.54652786435383904</v>
      </c>
      <c r="Q838">
        <v>0.41464680872708798</v>
      </c>
      <c r="R838">
        <v>0.43004306465043701</v>
      </c>
      <c r="S838">
        <v>0.459419360090419</v>
      </c>
      <c r="T838">
        <v>0</v>
      </c>
      <c r="U838">
        <v>0.47721114738656201</v>
      </c>
      <c r="V838">
        <v>9.4755598762428395E-2</v>
      </c>
      <c r="W838">
        <v>0.53612034631487104</v>
      </c>
      <c r="X838">
        <v>0.41830194845825303</v>
      </c>
      <c r="Y838">
        <v>0</v>
      </c>
      <c r="Z838">
        <v>0</v>
      </c>
      <c r="AA838">
        <v>2674</v>
      </c>
      <c r="AB838">
        <v>1686</v>
      </c>
      <c r="AC838">
        <v>3339</v>
      </c>
      <c r="AD838">
        <v>2648.2857142857101</v>
      </c>
      <c r="AE838">
        <v>577.91946217609302</v>
      </c>
      <c r="AF838" t="str">
        <f t="shared" si="41"/>
        <v>Normal</v>
      </c>
    </row>
    <row r="839" spans="1:32" x14ac:dyDescent="0.2">
      <c r="A839" t="s">
        <v>1196</v>
      </c>
      <c r="B839" t="s">
        <v>34</v>
      </c>
      <c r="C839">
        <v>10672782</v>
      </c>
      <c r="D839" t="s">
        <v>36</v>
      </c>
      <c r="E839" t="s">
        <v>35</v>
      </c>
      <c r="F839" t="str">
        <f t="shared" si="39"/>
        <v>I</v>
      </c>
      <c r="G839" t="s">
        <v>560</v>
      </c>
      <c r="H839" t="str">
        <f t="shared" si="40"/>
        <v>I</v>
      </c>
      <c r="I839" t="s">
        <v>38</v>
      </c>
      <c r="J839">
        <v>102</v>
      </c>
      <c r="K839" t="s">
        <v>561</v>
      </c>
      <c r="L839" t="s">
        <v>562</v>
      </c>
      <c r="M839">
        <v>0.97207359442385599</v>
      </c>
      <c r="N839">
        <v>0.62582363580094102</v>
      </c>
      <c r="O839">
        <v>0.68565680691239606</v>
      </c>
      <c r="P839">
        <v>0.62481803530716096</v>
      </c>
      <c r="Q839">
        <v>0.62433311724513696</v>
      </c>
      <c r="R839">
        <v>0.49450740498137702</v>
      </c>
      <c r="S839">
        <v>0.76695492357088202</v>
      </c>
      <c r="T839">
        <v>0</v>
      </c>
      <c r="U839">
        <v>0.68488107403453602</v>
      </c>
      <c r="V839">
        <v>0.150676143255878</v>
      </c>
      <c r="W839">
        <v>0.77855586489375905</v>
      </c>
      <c r="X839">
        <v>0.59120628317531199</v>
      </c>
      <c r="Y839">
        <v>-1</v>
      </c>
      <c r="Z839">
        <v>0</v>
      </c>
      <c r="AA839">
        <v>3000</v>
      </c>
      <c r="AB839">
        <v>1554</v>
      </c>
      <c r="AC839">
        <v>4175</v>
      </c>
      <c r="AD839">
        <v>3003.5714285714198</v>
      </c>
      <c r="AE839">
        <v>893.991584066065</v>
      </c>
      <c r="AF839" t="str">
        <f t="shared" si="41"/>
        <v>Normal</v>
      </c>
    </row>
    <row r="840" spans="1:32" x14ac:dyDescent="0.2">
      <c r="A840" t="s">
        <v>1197</v>
      </c>
      <c r="B840" t="s">
        <v>34</v>
      </c>
      <c r="C840">
        <v>10672782</v>
      </c>
      <c r="D840" t="s">
        <v>36</v>
      </c>
      <c r="E840" t="s">
        <v>45</v>
      </c>
      <c r="F840" t="str">
        <f t="shared" si="39"/>
        <v>I</v>
      </c>
      <c r="G840" t="s">
        <v>564</v>
      </c>
      <c r="H840" t="str">
        <f t="shared" si="40"/>
        <v>M</v>
      </c>
      <c r="I840" t="s">
        <v>47</v>
      </c>
      <c r="J840">
        <v>102</v>
      </c>
      <c r="K840" t="s">
        <v>561</v>
      </c>
      <c r="L840" t="s">
        <v>143</v>
      </c>
      <c r="M840">
        <v>0.38417783478821599</v>
      </c>
      <c r="N840">
        <v>0.37917560532149902</v>
      </c>
      <c r="O840">
        <v>0.30318476500220398</v>
      </c>
      <c r="P840">
        <v>0.66392461176969597</v>
      </c>
      <c r="Q840">
        <v>0.355418021483973</v>
      </c>
      <c r="R840">
        <v>0.44953220314591902</v>
      </c>
      <c r="S840">
        <v>0.66127469812045303</v>
      </c>
      <c r="T840">
        <v>0</v>
      </c>
      <c r="U840">
        <v>0.45666967709028</v>
      </c>
      <c r="V840">
        <v>0.14716129499939101</v>
      </c>
      <c r="W840">
        <v>0.54815930002435198</v>
      </c>
      <c r="X840">
        <v>0.36518005415620802</v>
      </c>
      <c r="Y840">
        <v>0</v>
      </c>
      <c r="Z840">
        <v>0</v>
      </c>
      <c r="AA840">
        <v>842</v>
      </c>
      <c r="AB840">
        <v>311</v>
      </c>
      <c r="AC840">
        <v>1092</v>
      </c>
      <c r="AD840">
        <v>730.42857142857099</v>
      </c>
      <c r="AE840">
        <v>294.92081261634502</v>
      </c>
      <c r="AF840" t="str">
        <f t="shared" si="41"/>
        <v>Normal</v>
      </c>
    </row>
    <row r="841" spans="1:32" x14ac:dyDescent="0.2">
      <c r="A841" t="s">
        <v>1198</v>
      </c>
      <c r="B841" t="s">
        <v>34</v>
      </c>
      <c r="C841">
        <v>10672782</v>
      </c>
      <c r="D841" t="s">
        <v>36</v>
      </c>
      <c r="E841" t="s">
        <v>42</v>
      </c>
      <c r="F841" t="str">
        <f t="shared" si="39"/>
        <v>I</v>
      </c>
      <c r="G841" t="s">
        <v>560</v>
      </c>
      <c r="H841" t="str">
        <f t="shared" si="40"/>
        <v>I</v>
      </c>
      <c r="I841" t="s">
        <v>38</v>
      </c>
      <c r="J841">
        <v>102</v>
      </c>
      <c r="K841" t="s">
        <v>561</v>
      </c>
      <c r="L841" t="s">
        <v>566</v>
      </c>
      <c r="M841">
        <v>0.62992288360025195</v>
      </c>
      <c r="N841">
        <v>0.555451555488787</v>
      </c>
      <c r="O841">
        <v>0.32050956342051501</v>
      </c>
      <c r="P841">
        <v>0.68468506562174603</v>
      </c>
      <c r="Q841">
        <v>0.56762409850060902</v>
      </c>
      <c r="R841">
        <v>0.33108670045211203</v>
      </c>
      <c r="S841">
        <v>0.86239799981056897</v>
      </c>
      <c r="T841">
        <v>0</v>
      </c>
      <c r="U841">
        <v>0.56452540955636998</v>
      </c>
      <c r="V841">
        <v>0.19216856895110199</v>
      </c>
      <c r="W841">
        <v>0.68399588522179</v>
      </c>
      <c r="X841">
        <v>0.44505493389095002</v>
      </c>
      <c r="Y841">
        <v>0</v>
      </c>
      <c r="Z841">
        <v>0</v>
      </c>
      <c r="AA841">
        <v>2155</v>
      </c>
      <c r="AB841">
        <v>1042</v>
      </c>
      <c r="AC841">
        <v>3356</v>
      </c>
      <c r="AD841">
        <v>2159.5714285714198</v>
      </c>
      <c r="AE841">
        <v>768.136024660315</v>
      </c>
      <c r="AF841" t="str">
        <f t="shared" si="41"/>
        <v>Normal</v>
      </c>
    </row>
    <row r="842" spans="1:32" x14ac:dyDescent="0.2">
      <c r="A842" t="s">
        <v>1199</v>
      </c>
      <c r="B842" t="s">
        <v>34</v>
      </c>
      <c r="C842">
        <v>10672783</v>
      </c>
      <c r="D842" t="s">
        <v>35</v>
      </c>
      <c r="E842" t="s">
        <v>45</v>
      </c>
      <c r="F842" t="str">
        <f t="shared" si="39"/>
        <v>I</v>
      </c>
      <c r="G842" t="s">
        <v>568</v>
      </c>
      <c r="H842" t="str">
        <f t="shared" si="40"/>
        <v>S</v>
      </c>
      <c r="I842" t="s">
        <v>47</v>
      </c>
      <c r="J842">
        <v>102</v>
      </c>
      <c r="K842" t="s">
        <v>569</v>
      </c>
      <c r="L842" t="s">
        <v>182</v>
      </c>
      <c r="M842">
        <v>0.43490388094555199</v>
      </c>
      <c r="N842">
        <v>0.47006180174678702</v>
      </c>
      <c r="O842">
        <v>0.49266116320912701</v>
      </c>
      <c r="P842">
        <v>0.41317858174208499</v>
      </c>
      <c r="Q842">
        <v>0.68736585910361703</v>
      </c>
      <c r="R842">
        <v>0.42908318885367303</v>
      </c>
      <c r="S842">
        <v>0.44142961895812699</v>
      </c>
      <c r="T842">
        <v>0</v>
      </c>
      <c r="U842">
        <v>0.48124058493699501</v>
      </c>
      <c r="V842">
        <v>9.4716996755251998E-2</v>
      </c>
      <c r="W842">
        <v>0.54012578514280696</v>
      </c>
      <c r="X842">
        <v>0.422355384731184</v>
      </c>
      <c r="Y842">
        <v>0</v>
      </c>
      <c r="Z842">
        <v>0</v>
      </c>
      <c r="AA842">
        <v>1766</v>
      </c>
      <c r="AB842">
        <v>1208</v>
      </c>
      <c r="AC842">
        <v>2578</v>
      </c>
      <c r="AD842">
        <v>1921.57142857142</v>
      </c>
      <c r="AE842">
        <v>576.58328601710696</v>
      </c>
      <c r="AF842" t="str">
        <f t="shared" si="41"/>
        <v>Normal</v>
      </c>
    </row>
    <row r="843" spans="1:32" x14ac:dyDescent="0.2">
      <c r="A843" t="s">
        <v>1200</v>
      </c>
      <c r="B843" t="s">
        <v>34</v>
      </c>
      <c r="C843">
        <v>10672783</v>
      </c>
      <c r="D843" t="s">
        <v>35</v>
      </c>
      <c r="E843" t="s">
        <v>36</v>
      </c>
      <c r="F843" t="str">
        <f t="shared" si="39"/>
        <v>I</v>
      </c>
      <c r="G843" t="s">
        <v>571</v>
      </c>
      <c r="H843" t="str">
        <f t="shared" si="40"/>
        <v>T</v>
      </c>
      <c r="I843" t="s">
        <v>47</v>
      </c>
      <c r="J843">
        <v>102</v>
      </c>
      <c r="K843" t="s">
        <v>569</v>
      </c>
      <c r="L843" t="s">
        <v>90</v>
      </c>
      <c r="M843">
        <v>1.4190871579875199</v>
      </c>
      <c r="N843">
        <v>0.58364553787748996</v>
      </c>
      <c r="O843">
        <v>0.61752568376482397</v>
      </c>
      <c r="P843">
        <v>0.68487470507895898</v>
      </c>
      <c r="Q843">
        <v>0.53674448166330502</v>
      </c>
      <c r="R843">
        <v>0.71548195325653796</v>
      </c>
      <c r="S843">
        <v>0.43364391295360499</v>
      </c>
      <c r="T843">
        <v>0</v>
      </c>
      <c r="U843">
        <v>0.71300049036889201</v>
      </c>
      <c r="V843">
        <v>0.32514356316996501</v>
      </c>
      <c r="W843">
        <v>0.91514101919465196</v>
      </c>
      <c r="X843">
        <v>0.51085996154313296</v>
      </c>
      <c r="Y843">
        <v>0</v>
      </c>
      <c r="Z843">
        <v>0</v>
      </c>
      <c r="AA843">
        <v>1078</v>
      </c>
      <c r="AB843">
        <v>452</v>
      </c>
      <c r="AC843">
        <v>1748</v>
      </c>
      <c r="AD843">
        <v>1108.57142857142</v>
      </c>
      <c r="AE843">
        <v>488.268661409152</v>
      </c>
      <c r="AF843" t="str">
        <f t="shared" si="41"/>
        <v>Normal</v>
      </c>
    </row>
    <row r="844" spans="1:32" x14ac:dyDescent="0.2">
      <c r="A844" t="s">
        <v>1201</v>
      </c>
      <c r="B844" t="s">
        <v>34</v>
      </c>
      <c r="C844">
        <v>10672783</v>
      </c>
      <c r="D844" t="s">
        <v>35</v>
      </c>
      <c r="E844" t="s">
        <v>42</v>
      </c>
      <c r="F844" t="str">
        <f t="shared" si="39"/>
        <v>I</v>
      </c>
      <c r="G844" t="s">
        <v>573</v>
      </c>
      <c r="H844" t="str">
        <f t="shared" si="40"/>
        <v>N</v>
      </c>
      <c r="I844" t="s">
        <v>47</v>
      </c>
      <c r="J844">
        <v>102</v>
      </c>
      <c r="K844" t="s">
        <v>569</v>
      </c>
      <c r="L844" t="s">
        <v>392</v>
      </c>
      <c r="M844">
        <v>0.226183515944401</v>
      </c>
      <c r="N844">
        <v>0.29580574073175098</v>
      </c>
      <c r="O844">
        <v>0.32746222801492703</v>
      </c>
      <c r="P844">
        <v>0.37194407101980298</v>
      </c>
      <c r="Q844">
        <v>0.26831515365338299</v>
      </c>
      <c r="R844">
        <v>0.24714932434368</v>
      </c>
      <c r="S844">
        <v>0.28607805003599102</v>
      </c>
      <c r="T844">
        <v>0</v>
      </c>
      <c r="U844">
        <v>0.28899115482056198</v>
      </c>
      <c r="V844">
        <v>4.9225958332352299E-2</v>
      </c>
      <c r="W844">
        <v>0.31959474774500501</v>
      </c>
      <c r="X844">
        <v>0.258387561896119</v>
      </c>
      <c r="Y844">
        <v>0</v>
      </c>
      <c r="Z844">
        <v>-2</v>
      </c>
      <c r="AA844">
        <v>1799</v>
      </c>
      <c r="AB844">
        <v>1275</v>
      </c>
      <c r="AC844">
        <v>2609</v>
      </c>
      <c r="AD844">
        <v>1782.42857142857</v>
      </c>
      <c r="AE844">
        <v>431.12521659136598</v>
      </c>
      <c r="AF844" t="str">
        <f t="shared" si="41"/>
        <v>Abnormal</v>
      </c>
    </row>
    <row r="845" spans="1:32" x14ac:dyDescent="0.2">
      <c r="A845" t="s">
        <v>1202</v>
      </c>
      <c r="B845" t="s">
        <v>34</v>
      </c>
      <c r="C845">
        <v>10672784</v>
      </c>
      <c r="D845" t="s">
        <v>42</v>
      </c>
      <c r="E845" t="s">
        <v>35</v>
      </c>
      <c r="F845" t="str">
        <f t="shared" si="39"/>
        <v>I</v>
      </c>
      <c r="G845" t="s">
        <v>575</v>
      </c>
      <c r="H845" t="str">
        <f t="shared" si="40"/>
        <v>F</v>
      </c>
      <c r="I845" t="s">
        <v>47</v>
      </c>
      <c r="J845">
        <v>102</v>
      </c>
      <c r="K845" t="s">
        <v>576</v>
      </c>
      <c r="L845" t="s">
        <v>77</v>
      </c>
      <c r="M845">
        <v>0.66276995537740002</v>
      </c>
      <c r="N845">
        <v>0.54746457949095695</v>
      </c>
      <c r="O845">
        <v>0.81240028013086996</v>
      </c>
      <c r="P845">
        <v>0.397809274308081</v>
      </c>
      <c r="Q845">
        <v>0.33746768643077801</v>
      </c>
      <c r="R845">
        <v>0.389998829389752</v>
      </c>
      <c r="S845">
        <v>0.83683807243005204</v>
      </c>
      <c r="T845">
        <v>0</v>
      </c>
      <c r="U845">
        <v>0.56924981107969896</v>
      </c>
      <c r="V845">
        <v>0.206232864867712</v>
      </c>
      <c r="W845">
        <v>0.69746400655438801</v>
      </c>
      <c r="X845">
        <v>0.44103561560500998</v>
      </c>
      <c r="Y845">
        <v>0</v>
      </c>
      <c r="Z845">
        <v>0</v>
      </c>
      <c r="AA845">
        <v>1804</v>
      </c>
      <c r="AB845">
        <v>1162</v>
      </c>
      <c r="AC845">
        <v>2000</v>
      </c>
      <c r="AD845">
        <v>1664.8571428571399</v>
      </c>
      <c r="AE845">
        <v>327.19740655625998</v>
      </c>
      <c r="AF845" t="str">
        <f t="shared" si="41"/>
        <v>Normal</v>
      </c>
    </row>
    <row r="846" spans="1:32" x14ac:dyDescent="0.2">
      <c r="A846" t="s">
        <v>1203</v>
      </c>
      <c r="B846" t="s">
        <v>34</v>
      </c>
      <c r="C846">
        <v>10672784</v>
      </c>
      <c r="D846" t="s">
        <v>42</v>
      </c>
      <c r="E846" t="s">
        <v>45</v>
      </c>
      <c r="F846" t="str">
        <f t="shared" si="39"/>
        <v>I</v>
      </c>
      <c r="G846" t="s">
        <v>578</v>
      </c>
      <c r="H846" t="str">
        <f t="shared" si="40"/>
        <v>V</v>
      </c>
      <c r="I846" t="s">
        <v>47</v>
      </c>
      <c r="J846">
        <v>102</v>
      </c>
      <c r="K846" t="s">
        <v>576</v>
      </c>
      <c r="L846" t="s">
        <v>169</v>
      </c>
      <c r="M846">
        <v>0.38979958026706901</v>
      </c>
      <c r="N846">
        <v>0.33322591302685101</v>
      </c>
      <c r="O846">
        <v>6.7015576025520093E-2</v>
      </c>
      <c r="P846">
        <v>0.31940385988912701</v>
      </c>
      <c r="Q846">
        <v>0.12557700014367701</v>
      </c>
      <c r="R846">
        <v>0.159978962116889</v>
      </c>
      <c r="S846">
        <v>9.1824560481898798E-2</v>
      </c>
      <c r="T846">
        <v>0</v>
      </c>
      <c r="U846">
        <v>0.21240363599300399</v>
      </c>
      <c r="V846">
        <v>0.13132694832776501</v>
      </c>
      <c r="W846">
        <v>0.29404910522891498</v>
      </c>
      <c r="X846">
        <v>0.13075816675709401</v>
      </c>
      <c r="Y846">
        <v>0</v>
      </c>
      <c r="Z846">
        <v>-2</v>
      </c>
      <c r="AA846">
        <v>951</v>
      </c>
      <c r="AB846">
        <v>254</v>
      </c>
      <c r="AC846">
        <v>1414</v>
      </c>
      <c r="AD846">
        <v>830.57142857142799</v>
      </c>
      <c r="AE846">
        <v>393.33609764968901</v>
      </c>
      <c r="AF846" t="str">
        <f t="shared" si="41"/>
        <v>Abnormal</v>
      </c>
    </row>
    <row r="847" spans="1:32" x14ac:dyDescent="0.2">
      <c r="A847" t="s">
        <v>1204</v>
      </c>
      <c r="B847" t="s">
        <v>34</v>
      </c>
      <c r="C847">
        <v>10672784</v>
      </c>
      <c r="D847" t="s">
        <v>42</v>
      </c>
      <c r="E847" t="s">
        <v>36</v>
      </c>
      <c r="F847" t="str">
        <f t="shared" si="39"/>
        <v>I</v>
      </c>
      <c r="G847" t="s">
        <v>580</v>
      </c>
      <c r="H847" t="str">
        <f t="shared" si="40"/>
        <v>L</v>
      </c>
      <c r="I847" t="s">
        <v>47</v>
      </c>
      <c r="J847">
        <v>102</v>
      </c>
      <c r="K847" t="s">
        <v>576</v>
      </c>
      <c r="L847" t="s">
        <v>223</v>
      </c>
      <c r="M847">
        <v>1.3173837125993499</v>
      </c>
      <c r="N847">
        <v>0.61333944579544397</v>
      </c>
      <c r="O847">
        <v>0.60747900074750805</v>
      </c>
      <c r="P847">
        <v>0.832724533123267</v>
      </c>
      <c r="Q847">
        <v>0.57280716295724099</v>
      </c>
      <c r="R847">
        <v>0.67746699075822003</v>
      </c>
      <c r="S847">
        <v>0.71655758818553394</v>
      </c>
      <c r="T847">
        <v>0</v>
      </c>
      <c r="U847">
        <v>0.762536919166653</v>
      </c>
      <c r="V847">
        <v>0.25962552566099101</v>
      </c>
      <c r="W847">
        <v>0.92394513079514196</v>
      </c>
      <c r="X847">
        <v>0.60112870753816405</v>
      </c>
      <c r="Y847">
        <v>0</v>
      </c>
      <c r="Z847">
        <v>0</v>
      </c>
      <c r="AA847">
        <v>865</v>
      </c>
      <c r="AB847">
        <v>581</v>
      </c>
      <c r="AC847">
        <v>1230</v>
      </c>
      <c r="AD847">
        <v>909.28571428571399</v>
      </c>
      <c r="AE847">
        <v>213.54758586453599</v>
      </c>
      <c r="AF847" t="str">
        <f t="shared" si="41"/>
        <v>Normal</v>
      </c>
    </row>
    <row r="848" spans="1:32" x14ac:dyDescent="0.2">
      <c r="A848" t="s">
        <v>1205</v>
      </c>
      <c r="B848" t="s">
        <v>34</v>
      </c>
      <c r="C848">
        <v>10672779</v>
      </c>
      <c r="D848" t="s">
        <v>45</v>
      </c>
      <c r="E848" t="s">
        <v>35</v>
      </c>
      <c r="F848" t="str">
        <f t="shared" si="39"/>
        <v>G</v>
      </c>
      <c r="G848" t="s">
        <v>36</v>
      </c>
      <c r="H848" t="str">
        <f t="shared" si="40"/>
        <v>G</v>
      </c>
      <c r="I848" t="s">
        <v>38</v>
      </c>
      <c r="J848">
        <v>103</v>
      </c>
      <c r="K848" t="s">
        <v>202</v>
      </c>
      <c r="L848" t="s">
        <v>67</v>
      </c>
      <c r="M848">
        <v>0.97726283204221198</v>
      </c>
      <c r="N848">
        <v>0.63777133249698803</v>
      </c>
      <c r="O848">
        <v>0.74631370997305801</v>
      </c>
      <c r="P848">
        <v>0.52345575388100296</v>
      </c>
      <c r="Q848">
        <v>0.44966709112733</v>
      </c>
      <c r="R848">
        <v>0.46010219655199702</v>
      </c>
      <c r="S848">
        <v>0.58439764464725297</v>
      </c>
      <c r="T848">
        <v>0</v>
      </c>
      <c r="U848">
        <v>0.62556722295997802</v>
      </c>
      <c r="V848">
        <v>0.18657423611981899</v>
      </c>
      <c r="W848">
        <v>0.74155972297083494</v>
      </c>
      <c r="X848">
        <v>0.50957472294911998</v>
      </c>
      <c r="Y848">
        <v>0</v>
      </c>
      <c r="Z848">
        <v>0</v>
      </c>
      <c r="AA848">
        <v>2056</v>
      </c>
      <c r="AB848">
        <v>1050</v>
      </c>
      <c r="AC848">
        <v>2622</v>
      </c>
      <c r="AD848">
        <v>2034.1428571428501</v>
      </c>
      <c r="AE848">
        <v>500.07347079251798</v>
      </c>
      <c r="AF848" t="str">
        <f t="shared" si="41"/>
        <v>Normal</v>
      </c>
    </row>
    <row r="849" spans="1:32" x14ac:dyDescent="0.2">
      <c r="A849" t="s">
        <v>1206</v>
      </c>
      <c r="B849" t="s">
        <v>34</v>
      </c>
      <c r="C849">
        <v>10672779</v>
      </c>
      <c r="D849" t="s">
        <v>45</v>
      </c>
      <c r="E849" t="s">
        <v>36</v>
      </c>
      <c r="F849" t="str">
        <f t="shared" si="39"/>
        <v>G</v>
      </c>
      <c r="G849" t="s">
        <v>36</v>
      </c>
      <c r="H849" t="str">
        <f t="shared" si="40"/>
        <v>G</v>
      </c>
      <c r="I849" t="s">
        <v>38</v>
      </c>
      <c r="J849">
        <v>103</v>
      </c>
      <c r="K849" t="s">
        <v>202</v>
      </c>
      <c r="L849" t="s">
        <v>204</v>
      </c>
      <c r="M849">
        <v>1.45044920947293</v>
      </c>
      <c r="N849">
        <v>0.61301320286416805</v>
      </c>
      <c r="O849">
        <v>0.48324529482031803</v>
      </c>
      <c r="P849">
        <v>0.48362616396310898</v>
      </c>
      <c r="Q849">
        <v>0.35278658295621701</v>
      </c>
      <c r="R849">
        <v>0.51350307857293498</v>
      </c>
      <c r="S849">
        <v>1.06643653983382</v>
      </c>
      <c r="T849">
        <v>0</v>
      </c>
      <c r="U849">
        <v>0.70900858178335802</v>
      </c>
      <c r="V849">
        <v>0.39866169295855702</v>
      </c>
      <c r="W849">
        <v>0.95685505505058299</v>
      </c>
      <c r="X849">
        <v>0.46116210851613199</v>
      </c>
      <c r="Y849">
        <v>0</v>
      </c>
      <c r="Z849">
        <v>0</v>
      </c>
      <c r="AA849">
        <v>804</v>
      </c>
      <c r="AB849">
        <v>369</v>
      </c>
      <c r="AC849">
        <v>1049</v>
      </c>
      <c r="AD849">
        <v>716.142857142857</v>
      </c>
      <c r="AE849">
        <v>286.56147017782399</v>
      </c>
      <c r="AF849" t="str">
        <f t="shared" si="41"/>
        <v>Normal</v>
      </c>
    </row>
    <row r="850" spans="1:32" x14ac:dyDescent="0.2">
      <c r="A850" t="s">
        <v>1207</v>
      </c>
      <c r="B850" t="s">
        <v>34</v>
      </c>
      <c r="C850">
        <v>10672779</v>
      </c>
      <c r="D850" t="s">
        <v>45</v>
      </c>
      <c r="E850" t="s">
        <v>42</v>
      </c>
      <c r="F850" t="str">
        <f t="shared" si="39"/>
        <v>G</v>
      </c>
      <c r="G850" t="s">
        <v>36</v>
      </c>
      <c r="H850" t="str">
        <f t="shared" si="40"/>
        <v>G</v>
      </c>
      <c r="I850" t="s">
        <v>38</v>
      </c>
      <c r="J850">
        <v>103</v>
      </c>
      <c r="K850" t="s">
        <v>202</v>
      </c>
      <c r="L850" t="s">
        <v>165</v>
      </c>
      <c r="M850">
        <v>0.34316421766836402</v>
      </c>
      <c r="N850">
        <v>0.24674420844603001</v>
      </c>
      <c r="O850">
        <v>0.31989884668045998</v>
      </c>
      <c r="P850">
        <v>0.58303262423565205</v>
      </c>
      <c r="Q850">
        <v>0.287008778374367</v>
      </c>
      <c r="R850">
        <v>0.17883623062585299</v>
      </c>
      <c r="S850">
        <v>0.63842364556766995</v>
      </c>
      <c r="T850">
        <v>0</v>
      </c>
      <c r="U850">
        <v>0.37101550737119898</v>
      </c>
      <c r="V850">
        <v>0.17285848654277899</v>
      </c>
      <c r="W850">
        <v>0.47848097751957303</v>
      </c>
      <c r="X850">
        <v>0.26355003722282599</v>
      </c>
      <c r="Y850">
        <v>0</v>
      </c>
      <c r="Z850">
        <v>0</v>
      </c>
      <c r="AA850">
        <v>1487</v>
      </c>
      <c r="AB850">
        <v>1003</v>
      </c>
      <c r="AC850">
        <v>1922</v>
      </c>
      <c r="AD850">
        <v>1421.42857142857</v>
      </c>
      <c r="AE850">
        <v>405.39604386445598</v>
      </c>
      <c r="AF850" t="str">
        <f t="shared" si="41"/>
        <v>Normal</v>
      </c>
    </row>
    <row r="851" spans="1:32" x14ac:dyDescent="0.2">
      <c r="A851" t="s">
        <v>1208</v>
      </c>
      <c r="B851" t="s">
        <v>34</v>
      </c>
      <c r="C851">
        <v>10672780</v>
      </c>
      <c r="D851" t="s">
        <v>45</v>
      </c>
      <c r="E851" t="s">
        <v>35</v>
      </c>
      <c r="F851" t="str">
        <f t="shared" si="39"/>
        <v>G</v>
      </c>
      <c r="G851" t="s">
        <v>167</v>
      </c>
      <c r="H851" t="str">
        <f t="shared" si="40"/>
        <v>V</v>
      </c>
      <c r="I851" t="s">
        <v>47</v>
      </c>
      <c r="J851">
        <v>103</v>
      </c>
      <c r="K851" t="s">
        <v>207</v>
      </c>
      <c r="L851" t="s">
        <v>208</v>
      </c>
      <c r="M851">
        <v>0.86227697884075805</v>
      </c>
      <c r="N851">
        <v>0.41303100112673202</v>
      </c>
      <c r="O851">
        <v>0.58809845233574598</v>
      </c>
      <c r="P851">
        <v>0.65159348920112603</v>
      </c>
      <c r="Q851">
        <v>0.70320473708588405</v>
      </c>
      <c r="R851">
        <v>0.46315570916321303</v>
      </c>
      <c r="S851">
        <v>0.95926621579242399</v>
      </c>
      <c r="T851">
        <v>0</v>
      </c>
      <c r="U851">
        <v>0.662946654792269</v>
      </c>
      <c r="V851">
        <v>0.19885672278841701</v>
      </c>
      <c r="W851">
        <v>0.78657513051268702</v>
      </c>
      <c r="X851">
        <v>0.53931817907185098</v>
      </c>
      <c r="Y851">
        <v>0</v>
      </c>
      <c r="Z851">
        <v>0</v>
      </c>
      <c r="AA851">
        <v>1986</v>
      </c>
      <c r="AB851">
        <v>1095</v>
      </c>
      <c r="AC851">
        <v>2310</v>
      </c>
      <c r="AD851">
        <v>1834.57142857142</v>
      </c>
      <c r="AE851">
        <v>500.53499948983102</v>
      </c>
      <c r="AF851" t="str">
        <f t="shared" si="41"/>
        <v>Normal</v>
      </c>
    </row>
    <row r="852" spans="1:32" x14ac:dyDescent="0.2">
      <c r="A852" t="s">
        <v>1209</v>
      </c>
      <c r="B852" t="s">
        <v>34</v>
      </c>
      <c r="C852">
        <v>10672780</v>
      </c>
      <c r="D852" t="s">
        <v>45</v>
      </c>
      <c r="E852" t="s">
        <v>36</v>
      </c>
      <c r="F852" t="str">
        <f t="shared" si="39"/>
        <v>G</v>
      </c>
      <c r="G852" t="s">
        <v>171</v>
      </c>
      <c r="H852" t="str">
        <f t="shared" si="40"/>
        <v>A</v>
      </c>
      <c r="I852" t="s">
        <v>47</v>
      </c>
      <c r="J852">
        <v>103</v>
      </c>
      <c r="K852" t="s">
        <v>207</v>
      </c>
      <c r="L852" t="s">
        <v>155</v>
      </c>
      <c r="M852">
        <v>1.5213457693358501</v>
      </c>
      <c r="N852">
        <v>0.49582727786888497</v>
      </c>
      <c r="O852">
        <v>0.59792251737242696</v>
      </c>
      <c r="P852">
        <v>0.89980271128460998</v>
      </c>
      <c r="Q852">
        <v>0.67702326773996502</v>
      </c>
      <c r="R852">
        <v>0.70170583103130102</v>
      </c>
      <c r="S852">
        <v>1.06341931468136</v>
      </c>
      <c r="T852">
        <v>0</v>
      </c>
      <c r="U852">
        <v>0.85100666990205898</v>
      </c>
      <c r="V852">
        <v>0.35109819306678502</v>
      </c>
      <c r="W852">
        <v>1.06928309439701</v>
      </c>
      <c r="X852">
        <v>0.63273024540710698</v>
      </c>
      <c r="Y852">
        <v>0</v>
      </c>
      <c r="Z852">
        <v>0</v>
      </c>
      <c r="AA852">
        <v>1082</v>
      </c>
      <c r="AB852">
        <v>713</v>
      </c>
      <c r="AC852">
        <v>1593</v>
      </c>
      <c r="AD852">
        <v>1094.2857142857099</v>
      </c>
      <c r="AE852">
        <v>288.94735061697901</v>
      </c>
      <c r="AF852" t="str">
        <f t="shared" si="41"/>
        <v>Normal</v>
      </c>
    </row>
    <row r="853" spans="1:32" x14ac:dyDescent="0.2">
      <c r="A853" t="s">
        <v>1210</v>
      </c>
      <c r="B853" t="s">
        <v>34</v>
      </c>
      <c r="C853">
        <v>10672780</v>
      </c>
      <c r="D853" t="s">
        <v>45</v>
      </c>
      <c r="E853" t="s">
        <v>42</v>
      </c>
      <c r="F853" t="str">
        <f t="shared" si="39"/>
        <v>G</v>
      </c>
      <c r="G853" t="s">
        <v>211</v>
      </c>
      <c r="H853" t="str">
        <f t="shared" si="40"/>
        <v>E</v>
      </c>
      <c r="I853" t="s">
        <v>47</v>
      </c>
      <c r="J853">
        <v>103</v>
      </c>
      <c r="K853" t="s">
        <v>207</v>
      </c>
      <c r="L853" t="s">
        <v>212</v>
      </c>
      <c r="M853">
        <v>0.323148650259241</v>
      </c>
      <c r="N853">
        <v>0.32770527196418803</v>
      </c>
      <c r="O853">
        <v>0.30015928098040601</v>
      </c>
      <c r="P853">
        <v>0.48249606616353302</v>
      </c>
      <c r="Q853">
        <v>0.345085148553815</v>
      </c>
      <c r="R853">
        <v>0.27641304889379698</v>
      </c>
      <c r="S853">
        <v>0.42952233856587002</v>
      </c>
      <c r="T853">
        <v>0</v>
      </c>
      <c r="U853">
        <v>0.35493282934012099</v>
      </c>
      <c r="V853">
        <v>7.3993268313217703E-2</v>
      </c>
      <c r="W853">
        <v>0.40093416561311201</v>
      </c>
      <c r="X853">
        <v>0.30893149306713003</v>
      </c>
      <c r="Y853">
        <v>0</v>
      </c>
      <c r="Z853">
        <v>0</v>
      </c>
      <c r="AA853">
        <v>1516</v>
      </c>
      <c r="AB853">
        <v>988</v>
      </c>
      <c r="AC853">
        <v>2073</v>
      </c>
      <c r="AD853">
        <v>1532.7142857142801</v>
      </c>
      <c r="AE853">
        <v>410.49430133507502</v>
      </c>
      <c r="AF853" t="str">
        <f t="shared" si="41"/>
        <v>Normal</v>
      </c>
    </row>
    <row r="854" spans="1:32" x14ac:dyDescent="0.2">
      <c r="A854" t="s">
        <v>1211</v>
      </c>
      <c r="B854" t="s">
        <v>34</v>
      </c>
      <c r="C854">
        <v>10672781</v>
      </c>
      <c r="D854" t="s">
        <v>45</v>
      </c>
      <c r="E854" t="s">
        <v>35</v>
      </c>
      <c r="F854" t="str">
        <f t="shared" si="39"/>
        <v>G</v>
      </c>
      <c r="G854" t="s">
        <v>214</v>
      </c>
      <c r="H854" t="str">
        <f t="shared" si="40"/>
        <v>W</v>
      </c>
      <c r="I854" t="s">
        <v>47</v>
      </c>
      <c r="J854">
        <v>103</v>
      </c>
      <c r="K854" t="s">
        <v>215</v>
      </c>
      <c r="L854" t="s">
        <v>130</v>
      </c>
      <c r="M854">
        <v>0.83442937859712596</v>
      </c>
      <c r="N854">
        <v>0.47563657140705401</v>
      </c>
      <c r="O854">
        <v>0.55560618033661902</v>
      </c>
      <c r="P854">
        <v>0.56531081350563095</v>
      </c>
      <c r="Q854">
        <v>0.28604748792342199</v>
      </c>
      <c r="R854">
        <v>0.31572425040451502</v>
      </c>
      <c r="S854">
        <v>0.85870386217839201</v>
      </c>
      <c r="T854">
        <v>0</v>
      </c>
      <c r="U854">
        <v>0.55592264919325096</v>
      </c>
      <c r="V854">
        <v>0.22594410325678199</v>
      </c>
      <c r="W854">
        <v>0.69639124734757896</v>
      </c>
      <c r="X854">
        <v>0.41545405103892402</v>
      </c>
      <c r="Y854">
        <v>0</v>
      </c>
      <c r="Z854">
        <v>0</v>
      </c>
      <c r="AA854">
        <v>1269</v>
      </c>
      <c r="AB854">
        <v>622</v>
      </c>
      <c r="AC854">
        <v>1537</v>
      </c>
      <c r="AD854">
        <v>1171.42857142857</v>
      </c>
      <c r="AE854">
        <v>371.33626142301102</v>
      </c>
      <c r="AF854" t="str">
        <f t="shared" si="41"/>
        <v>Normal</v>
      </c>
    </row>
    <row r="855" spans="1:32" x14ac:dyDescent="0.2">
      <c r="A855" t="s">
        <v>1212</v>
      </c>
      <c r="B855" t="s">
        <v>34</v>
      </c>
      <c r="C855">
        <v>10672781</v>
      </c>
      <c r="D855" t="s">
        <v>45</v>
      </c>
      <c r="E855" t="s">
        <v>36</v>
      </c>
      <c r="F855" t="str">
        <f t="shared" si="39"/>
        <v>G</v>
      </c>
      <c r="G855" t="s">
        <v>179</v>
      </c>
      <c r="H855" t="str">
        <f t="shared" si="40"/>
        <v>R</v>
      </c>
      <c r="I855" t="s">
        <v>47</v>
      </c>
      <c r="J855">
        <v>103</v>
      </c>
      <c r="K855" t="s">
        <v>215</v>
      </c>
      <c r="L855" t="s">
        <v>64</v>
      </c>
      <c r="M855">
        <v>0.63906029294882305</v>
      </c>
      <c r="N855">
        <v>0.37687620377298803</v>
      </c>
      <c r="O855">
        <v>0.47446575061424101</v>
      </c>
      <c r="P855">
        <v>0.87001319494953</v>
      </c>
      <c r="Q855">
        <v>0.43052818743798099</v>
      </c>
      <c r="R855">
        <v>0.43937501928838202</v>
      </c>
      <c r="S855">
        <v>0.92266905314520997</v>
      </c>
      <c r="T855">
        <v>0</v>
      </c>
      <c r="U855">
        <v>0.59328395745102203</v>
      </c>
      <c r="V855">
        <v>0.22297106280500101</v>
      </c>
      <c r="W855">
        <v>0.73190422755209095</v>
      </c>
      <c r="X855">
        <v>0.45466368734995299</v>
      </c>
      <c r="Y855">
        <v>0</v>
      </c>
      <c r="Z855">
        <v>0</v>
      </c>
      <c r="AA855">
        <v>602</v>
      </c>
      <c r="AB855">
        <v>367</v>
      </c>
      <c r="AC855">
        <v>1182</v>
      </c>
      <c r="AD855">
        <v>665.28571428571399</v>
      </c>
      <c r="AE855">
        <v>285.37502476899499</v>
      </c>
      <c r="AF855" t="str">
        <f t="shared" si="41"/>
        <v>Normal</v>
      </c>
    </row>
    <row r="856" spans="1:32" x14ac:dyDescent="0.2">
      <c r="A856" t="s">
        <v>1213</v>
      </c>
      <c r="B856" t="s">
        <v>34</v>
      </c>
      <c r="C856">
        <v>10672781</v>
      </c>
      <c r="D856" t="s">
        <v>45</v>
      </c>
      <c r="E856" t="s">
        <v>42</v>
      </c>
      <c r="F856" t="str">
        <f t="shared" si="39"/>
        <v>G</v>
      </c>
      <c r="G856" t="s">
        <v>179</v>
      </c>
      <c r="H856" t="str">
        <f t="shared" si="40"/>
        <v>R</v>
      </c>
      <c r="I856" t="s">
        <v>47</v>
      </c>
      <c r="J856">
        <v>103</v>
      </c>
      <c r="K856" t="s">
        <v>215</v>
      </c>
      <c r="L856" t="s">
        <v>134</v>
      </c>
      <c r="M856">
        <v>0.55185356978247402</v>
      </c>
      <c r="N856">
        <v>0.37531859399211798</v>
      </c>
      <c r="O856">
        <v>0.37852957462645398</v>
      </c>
      <c r="P856">
        <v>0.46440585372761101</v>
      </c>
      <c r="Q856">
        <v>0.50781553907571098</v>
      </c>
      <c r="R856">
        <v>0.461724157042604</v>
      </c>
      <c r="S856">
        <v>0.582112352079312</v>
      </c>
      <c r="T856">
        <v>0</v>
      </c>
      <c r="U856">
        <v>0.47453709147518303</v>
      </c>
      <c r="V856">
        <v>7.9567891752804598E-2</v>
      </c>
      <c r="W856">
        <v>0.52400415014813995</v>
      </c>
      <c r="X856">
        <v>0.42507003280222699</v>
      </c>
      <c r="Y856">
        <v>0</v>
      </c>
      <c r="Z856">
        <v>0</v>
      </c>
      <c r="AA856">
        <v>3364</v>
      </c>
      <c r="AB856">
        <v>2056</v>
      </c>
      <c r="AC856">
        <v>4402</v>
      </c>
      <c r="AD856">
        <v>3483.8571428571399</v>
      </c>
      <c r="AE856">
        <v>821.08311162176199</v>
      </c>
      <c r="AF856" t="str">
        <f t="shared" si="41"/>
        <v>Normal</v>
      </c>
    </row>
    <row r="857" spans="1:32" x14ac:dyDescent="0.2">
      <c r="A857" t="s">
        <v>1214</v>
      </c>
      <c r="B857" t="s">
        <v>34</v>
      </c>
      <c r="C857">
        <v>10672776</v>
      </c>
      <c r="D857" t="s">
        <v>36</v>
      </c>
      <c r="E857" t="s">
        <v>35</v>
      </c>
      <c r="F857" t="str">
        <f t="shared" si="39"/>
        <v>G</v>
      </c>
      <c r="G857" t="s">
        <v>36</v>
      </c>
      <c r="H857" t="str">
        <f t="shared" si="40"/>
        <v>G</v>
      </c>
      <c r="I857" t="s">
        <v>38</v>
      </c>
      <c r="J857">
        <v>104</v>
      </c>
      <c r="K857" t="s">
        <v>162</v>
      </c>
      <c r="L857" t="s">
        <v>67</v>
      </c>
      <c r="M857">
        <v>0.66114518314628701</v>
      </c>
      <c r="N857">
        <v>0.50791618342470601</v>
      </c>
      <c r="O857">
        <v>0.51083896744386803</v>
      </c>
      <c r="P857">
        <v>0.62103996745539702</v>
      </c>
      <c r="Q857">
        <v>0.52209268335225401</v>
      </c>
      <c r="R857">
        <v>0.41840464441428599</v>
      </c>
      <c r="S857">
        <v>0.73974439012739901</v>
      </c>
      <c r="T857">
        <v>0</v>
      </c>
      <c r="U857">
        <v>0.56874028848059899</v>
      </c>
      <c r="V857">
        <v>0.109806848172723</v>
      </c>
      <c r="W857">
        <v>0.63700679248861902</v>
      </c>
      <c r="X857">
        <v>0.50047378447257995</v>
      </c>
      <c r="Y857">
        <v>0</v>
      </c>
      <c r="Z857">
        <v>0</v>
      </c>
      <c r="AA857">
        <v>2955</v>
      </c>
      <c r="AB857">
        <v>1481</v>
      </c>
      <c r="AC857">
        <v>3779</v>
      </c>
      <c r="AD857">
        <v>2884</v>
      </c>
      <c r="AE857">
        <v>771.16038107084603</v>
      </c>
      <c r="AF857" t="str">
        <f t="shared" si="41"/>
        <v>Normal</v>
      </c>
    </row>
    <row r="858" spans="1:32" x14ac:dyDescent="0.2">
      <c r="A858" t="s">
        <v>1215</v>
      </c>
      <c r="B858" t="s">
        <v>34</v>
      </c>
      <c r="C858">
        <v>10672776</v>
      </c>
      <c r="D858" t="s">
        <v>36</v>
      </c>
      <c r="E858" t="s">
        <v>45</v>
      </c>
      <c r="F858" t="str">
        <f t="shared" si="39"/>
        <v>G</v>
      </c>
      <c r="G858" t="s">
        <v>36</v>
      </c>
      <c r="H858" t="str">
        <f t="shared" si="40"/>
        <v>G</v>
      </c>
      <c r="I858" t="s">
        <v>38</v>
      </c>
      <c r="J858">
        <v>104</v>
      </c>
      <c r="K858" t="s">
        <v>162</v>
      </c>
      <c r="L858" t="s">
        <v>132</v>
      </c>
      <c r="M858">
        <v>0.66438931875047302</v>
      </c>
      <c r="N858">
        <v>0.34159043137681999</v>
      </c>
      <c r="O858">
        <v>0.24087438056598101</v>
      </c>
      <c r="P858">
        <v>0.49830751696180098</v>
      </c>
      <c r="Q858">
        <v>0.307801127236913</v>
      </c>
      <c r="R858">
        <v>0.39221249202797998</v>
      </c>
      <c r="S858">
        <v>0.34537515820464598</v>
      </c>
      <c r="T858">
        <v>0</v>
      </c>
      <c r="U858">
        <v>0.39865006073208697</v>
      </c>
      <c r="V858">
        <v>0.14132180454298601</v>
      </c>
      <c r="W858">
        <v>0.48650929443925101</v>
      </c>
      <c r="X858">
        <v>0.310790827024924</v>
      </c>
      <c r="Y858">
        <v>0</v>
      </c>
      <c r="Z858">
        <v>0</v>
      </c>
      <c r="AA858">
        <v>1182</v>
      </c>
      <c r="AB858">
        <v>617</v>
      </c>
      <c r="AC858">
        <v>2042</v>
      </c>
      <c r="AD858">
        <v>1239.2857142857099</v>
      </c>
      <c r="AE858">
        <v>463.41835465221999</v>
      </c>
      <c r="AF858" t="str">
        <f t="shared" si="41"/>
        <v>Normal</v>
      </c>
    </row>
    <row r="859" spans="1:32" x14ac:dyDescent="0.2">
      <c r="A859" t="s">
        <v>1216</v>
      </c>
      <c r="B859" t="s">
        <v>34</v>
      </c>
      <c r="C859">
        <v>10672776</v>
      </c>
      <c r="D859" t="s">
        <v>36</v>
      </c>
      <c r="E859" t="s">
        <v>42</v>
      </c>
      <c r="F859" t="str">
        <f t="shared" si="39"/>
        <v>G</v>
      </c>
      <c r="G859" t="s">
        <v>36</v>
      </c>
      <c r="H859" t="str">
        <f t="shared" si="40"/>
        <v>G</v>
      </c>
      <c r="I859" t="s">
        <v>38</v>
      </c>
      <c r="J859">
        <v>104</v>
      </c>
      <c r="K859" t="s">
        <v>162</v>
      </c>
      <c r="L859" t="s">
        <v>165</v>
      </c>
      <c r="M859">
        <v>0.38052589670568299</v>
      </c>
      <c r="N859">
        <v>0.33878246630768899</v>
      </c>
      <c r="O859">
        <v>0.33075789100773001</v>
      </c>
      <c r="P859">
        <v>0.56622765933873298</v>
      </c>
      <c r="Q859">
        <v>0.395809021021508</v>
      </c>
      <c r="R859">
        <v>0.36598207914438802</v>
      </c>
      <c r="S859">
        <v>0.60605164663243305</v>
      </c>
      <c r="T859">
        <v>0</v>
      </c>
      <c r="U859">
        <v>0.42630523716545199</v>
      </c>
      <c r="V859">
        <v>0.11205745351171199</v>
      </c>
      <c r="W859">
        <v>0.49597093403758902</v>
      </c>
      <c r="X859">
        <v>0.35663954029331502</v>
      </c>
      <c r="Y859">
        <v>0</v>
      </c>
      <c r="Z859">
        <v>0</v>
      </c>
      <c r="AA859">
        <v>1906</v>
      </c>
      <c r="AB859">
        <v>1402</v>
      </c>
      <c r="AC859">
        <v>2293</v>
      </c>
      <c r="AD859">
        <v>1845.2857142857099</v>
      </c>
      <c r="AE859">
        <v>334.84111370703999</v>
      </c>
      <c r="AF859" t="str">
        <f t="shared" si="41"/>
        <v>Normal</v>
      </c>
    </row>
    <row r="860" spans="1:32" x14ac:dyDescent="0.2">
      <c r="A860" t="s">
        <v>1217</v>
      </c>
      <c r="B860" t="s">
        <v>34</v>
      </c>
      <c r="C860">
        <v>10672777</v>
      </c>
      <c r="D860" t="s">
        <v>45</v>
      </c>
      <c r="E860" t="s">
        <v>35</v>
      </c>
      <c r="F860" t="str">
        <f t="shared" si="39"/>
        <v>G</v>
      </c>
      <c r="G860" t="s">
        <v>167</v>
      </c>
      <c r="H860" t="str">
        <f t="shared" si="40"/>
        <v>V</v>
      </c>
      <c r="I860" t="s">
        <v>47</v>
      </c>
      <c r="J860">
        <v>104</v>
      </c>
      <c r="K860" t="s">
        <v>168</v>
      </c>
      <c r="L860" t="s">
        <v>169</v>
      </c>
      <c r="M860">
        <v>0.22531818745417401</v>
      </c>
      <c r="N860">
        <v>0.37952231609339299</v>
      </c>
      <c r="O860">
        <v>0.490632832571607</v>
      </c>
      <c r="P860">
        <v>0.40125732426967797</v>
      </c>
      <c r="Q860">
        <v>0.38829843279223197</v>
      </c>
      <c r="R860">
        <v>0.40630884797003802</v>
      </c>
      <c r="S860">
        <v>0.800739495865322</v>
      </c>
      <c r="T860">
        <v>0</v>
      </c>
      <c r="U860">
        <v>0.44172534814520598</v>
      </c>
      <c r="V860">
        <v>0.17688546266633201</v>
      </c>
      <c r="W860">
        <v>0.55169437418516099</v>
      </c>
      <c r="X860">
        <v>0.33175632210525202</v>
      </c>
      <c r="Y860">
        <v>0</v>
      </c>
      <c r="Z860">
        <v>0</v>
      </c>
      <c r="AA860">
        <v>1204</v>
      </c>
      <c r="AB860">
        <v>507</v>
      </c>
      <c r="AC860">
        <v>1587</v>
      </c>
      <c r="AD860">
        <v>1076.8571428571399</v>
      </c>
      <c r="AE860">
        <v>439.69210006224</v>
      </c>
      <c r="AF860" t="str">
        <f t="shared" si="41"/>
        <v>Normal</v>
      </c>
    </row>
    <row r="861" spans="1:32" x14ac:dyDescent="0.2">
      <c r="A861" t="s">
        <v>1218</v>
      </c>
      <c r="B861" t="s">
        <v>34</v>
      </c>
      <c r="C861">
        <v>10672777</v>
      </c>
      <c r="D861" t="s">
        <v>45</v>
      </c>
      <c r="E861" t="s">
        <v>36</v>
      </c>
      <c r="F861" t="str">
        <f t="shared" si="39"/>
        <v>G</v>
      </c>
      <c r="G861" t="s">
        <v>171</v>
      </c>
      <c r="H861" t="str">
        <f t="shared" si="40"/>
        <v>A</v>
      </c>
      <c r="I861" t="s">
        <v>47</v>
      </c>
      <c r="J861">
        <v>104</v>
      </c>
      <c r="K861" t="s">
        <v>168</v>
      </c>
      <c r="L861" t="s">
        <v>84</v>
      </c>
      <c r="M861">
        <v>1.35083233542034</v>
      </c>
      <c r="N861">
        <v>0.55147479374135999</v>
      </c>
      <c r="O861">
        <v>0.53678648686086905</v>
      </c>
      <c r="P861">
        <v>0.90143623851205001</v>
      </c>
      <c r="Q861">
        <v>0.56569210330521802</v>
      </c>
      <c r="R861">
        <v>0.92651312321260604</v>
      </c>
      <c r="S861">
        <v>0.76563994345378605</v>
      </c>
      <c r="T861">
        <v>0</v>
      </c>
      <c r="U861">
        <v>0.79976786064374805</v>
      </c>
      <c r="V861">
        <v>0.29349551414422098</v>
      </c>
      <c r="W861">
        <v>0.982232916567639</v>
      </c>
      <c r="X861">
        <v>0.61730280471985699</v>
      </c>
      <c r="Y861">
        <v>0</v>
      </c>
      <c r="Z861">
        <v>0</v>
      </c>
      <c r="AA861">
        <v>1070</v>
      </c>
      <c r="AB861">
        <v>492</v>
      </c>
      <c r="AC861">
        <v>1239</v>
      </c>
      <c r="AD861">
        <v>952.71428571428498</v>
      </c>
      <c r="AE861">
        <v>317.45010856600902</v>
      </c>
      <c r="AF861" t="str">
        <f t="shared" si="41"/>
        <v>Normal</v>
      </c>
    </row>
    <row r="862" spans="1:32" x14ac:dyDescent="0.2">
      <c r="A862" t="s">
        <v>1219</v>
      </c>
      <c r="B862" t="s">
        <v>34</v>
      </c>
      <c r="C862">
        <v>10672777</v>
      </c>
      <c r="D862" t="s">
        <v>45</v>
      </c>
      <c r="E862" t="s">
        <v>42</v>
      </c>
      <c r="F862" t="str">
        <f t="shared" si="39"/>
        <v>G</v>
      </c>
      <c r="G862" t="s">
        <v>173</v>
      </c>
      <c r="H862" t="str">
        <f t="shared" si="40"/>
        <v>D</v>
      </c>
      <c r="I862" t="s">
        <v>47</v>
      </c>
      <c r="J862">
        <v>104</v>
      </c>
      <c r="K862" t="s">
        <v>168</v>
      </c>
      <c r="L862" t="s">
        <v>174</v>
      </c>
      <c r="M862">
        <v>0.51015090992643597</v>
      </c>
      <c r="N862">
        <v>0.42520795155829899</v>
      </c>
      <c r="O862">
        <v>0.40999877273466001</v>
      </c>
      <c r="P862">
        <v>0.67605542484471604</v>
      </c>
      <c r="Q862">
        <v>0.475097670357363</v>
      </c>
      <c r="R862">
        <v>0.32708167163165702</v>
      </c>
      <c r="S862">
        <v>0.53822451196696597</v>
      </c>
      <c r="T862">
        <v>0</v>
      </c>
      <c r="U862">
        <v>0.48025955900287098</v>
      </c>
      <c r="V862">
        <v>0.111090666841757</v>
      </c>
      <c r="W862">
        <v>0.54932420824293804</v>
      </c>
      <c r="X862">
        <v>0.41119490976280398</v>
      </c>
      <c r="Y862">
        <v>0</v>
      </c>
      <c r="Z862">
        <v>0</v>
      </c>
      <c r="AA862">
        <v>2763</v>
      </c>
      <c r="AB862">
        <v>1773</v>
      </c>
      <c r="AC862">
        <v>3436</v>
      </c>
      <c r="AD862">
        <v>2696.8571428571399</v>
      </c>
      <c r="AE862">
        <v>598.00903799508706</v>
      </c>
      <c r="AF862" t="str">
        <f t="shared" si="41"/>
        <v>Normal</v>
      </c>
    </row>
    <row r="863" spans="1:32" x14ac:dyDescent="0.2">
      <c r="A863" t="s">
        <v>1220</v>
      </c>
      <c r="B863" t="s">
        <v>34</v>
      </c>
      <c r="C863">
        <v>10672778</v>
      </c>
      <c r="D863" t="s">
        <v>45</v>
      </c>
      <c r="E863" t="s">
        <v>35</v>
      </c>
      <c r="F863" t="str">
        <f t="shared" si="39"/>
        <v>G</v>
      </c>
      <c r="G863" t="s">
        <v>176</v>
      </c>
      <c r="H863" t="str">
        <f t="shared" si="40"/>
        <v>C</v>
      </c>
      <c r="I863" t="s">
        <v>47</v>
      </c>
      <c r="J863">
        <v>104</v>
      </c>
      <c r="K863" t="s">
        <v>177</v>
      </c>
      <c r="L863" t="s">
        <v>93</v>
      </c>
      <c r="M863">
        <v>0.65588685846461603</v>
      </c>
      <c r="N863">
        <v>0.307839041547808</v>
      </c>
      <c r="O863">
        <v>0.52550784186821697</v>
      </c>
      <c r="P863">
        <v>0.20014718867331999</v>
      </c>
      <c r="Q863">
        <v>0.38645184975283497</v>
      </c>
      <c r="R863">
        <v>0.19340844405202401</v>
      </c>
      <c r="S863">
        <v>0.59539999301615598</v>
      </c>
      <c r="T863">
        <v>0</v>
      </c>
      <c r="U863">
        <v>0.40923445962499599</v>
      </c>
      <c r="V863">
        <v>0.187133172315952</v>
      </c>
      <c r="W863">
        <v>0.52557444816419696</v>
      </c>
      <c r="X863">
        <v>0.29289447108579603</v>
      </c>
      <c r="Y863">
        <v>0</v>
      </c>
      <c r="Z863">
        <v>0</v>
      </c>
      <c r="AA863">
        <v>1482</v>
      </c>
      <c r="AB863">
        <v>527</v>
      </c>
      <c r="AC863">
        <v>1797</v>
      </c>
      <c r="AD863">
        <v>1238.57142857142</v>
      </c>
      <c r="AE863">
        <v>506.78294405095397</v>
      </c>
      <c r="AF863" t="str">
        <f t="shared" si="41"/>
        <v>Normal</v>
      </c>
    </row>
    <row r="864" spans="1:32" x14ac:dyDescent="0.2">
      <c r="A864" t="s">
        <v>1221</v>
      </c>
      <c r="B864" t="s">
        <v>34</v>
      </c>
      <c r="C864">
        <v>10672778</v>
      </c>
      <c r="D864" t="s">
        <v>45</v>
      </c>
      <c r="E864" t="s">
        <v>36</v>
      </c>
      <c r="F864" t="str">
        <f t="shared" si="39"/>
        <v>G</v>
      </c>
      <c r="G864" t="s">
        <v>179</v>
      </c>
      <c r="H864" t="str">
        <f t="shared" si="40"/>
        <v>R</v>
      </c>
      <c r="I864" t="s">
        <v>47</v>
      </c>
      <c r="J864">
        <v>104</v>
      </c>
      <c r="K864" t="s">
        <v>177</v>
      </c>
      <c r="L864" t="s">
        <v>40</v>
      </c>
      <c r="M864">
        <v>0.76585362585246897</v>
      </c>
      <c r="N864">
        <v>0.23937899908073901</v>
      </c>
      <c r="O864">
        <v>0.33661232931214102</v>
      </c>
      <c r="P864">
        <v>0.55501336682499802</v>
      </c>
      <c r="Q864">
        <v>0.24969600270091</v>
      </c>
      <c r="R864">
        <v>0.25201712397279302</v>
      </c>
      <c r="S864">
        <v>0.65288589397209496</v>
      </c>
      <c r="T864">
        <v>0</v>
      </c>
      <c r="U864">
        <v>0.43592247738802098</v>
      </c>
      <c r="V864">
        <v>0.218747819065296</v>
      </c>
      <c r="W864">
        <v>0.57191717275963505</v>
      </c>
      <c r="X864">
        <v>0.29992778201640702</v>
      </c>
      <c r="Y864">
        <v>0</v>
      </c>
      <c r="Z864">
        <v>0</v>
      </c>
      <c r="AA864">
        <v>464</v>
      </c>
      <c r="AB864">
        <v>188</v>
      </c>
      <c r="AC864">
        <v>997</v>
      </c>
      <c r="AD864">
        <v>507.57142857142799</v>
      </c>
      <c r="AE864">
        <v>289.90392497219699</v>
      </c>
      <c r="AF864" t="str">
        <f t="shared" si="41"/>
        <v>Normal</v>
      </c>
    </row>
    <row r="865" spans="1:32" x14ac:dyDescent="0.2">
      <c r="A865" t="s">
        <v>1222</v>
      </c>
      <c r="B865" t="s">
        <v>34</v>
      </c>
      <c r="C865">
        <v>10672778</v>
      </c>
      <c r="D865" t="s">
        <v>45</v>
      </c>
      <c r="E865" t="s">
        <v>42</v>
      </c>
      <c r="F865" t="str">
        <f t="shared" si="39"/>
        <v>G</v>
      </c>
      <c r="G865" t="s">
        <v>181</v>
      </c>
      <c r="H865" t="str">
        <f t="shared" si="40"/>
        <v>S</v>
      </c>
      <c r="I865" t="s">
        <v>47</v>
      </c>
      <c r="J865">
        <v>104</v>
      </c>
      <c r="K865" t="s">
        <v>177</v>
      </c>
      <c r="L865" t="s">
        <v>182</v>
      </c>
      <c r="M865">
        <v>0.47514654108503201</v>
      </c>
      <c r="N865">
        <v>0.23502402411773901</v>
      </c>
      <c r="O865">
        <v>0.30207642350365999</v>
      </c>
      <c r="P865">
        <v>0.557818287590787</v>
      </c>
      <c r="Q865">
        <v>0.27244238697621398</v>
      </c>
      <c r="R865">
        <v>0.22457546177065499</v>
      </c>
      <c r="S865">
        <v>0.32709599426239899</v>
      </c>
      <c r="T865">
        <v>0</v>
      </c>
      <c r="U865">
        <v>0.34202558847235498</v>
      </c>
      <c r="V865">
        <v>0.12661766237333499</v>
      </c>
      <c r="W865">
        <v>0.42074331236421098</v>
      </c>
      <c r="X865">
        <v>0.26330786458049898</v>
      </c>
      <c r="Y865">
        <v>0</v>
      </c>
      <c r="Z865">
        <v>0</v>
      </c>
      <c r="AA865">
        <v>1790</v>
      </c>
      <c r="AB865">
        <v>1168</v>
      </c>
      <c r="AC865">
        <v>2897</v>
      </c>
      <c r="AD865">
        <v>1910.8571428571399</v>
      </c>
      <c r="AE865">
        <v>618.62277912888305</v>
      </c>
      <c r="AF865" t="str">
        <f t="shared" si="41"/>
        <v>Normal</v>
      </c>
    </row>
    <row r="866" spans="1:32" x14ac:dyDescent="0.2">
      <c r="A866" t="s">
        <v>1223</v>
      </c>
      <c r="B866" t="s">
        <v>34</v>
      </c>
      <c r="C866">
        <v>10672773</v>
      </c>
      <c r="D866" t="s">
        <v>36</v>
      </c>
      <c r="E866" t="s">
        <v>35</v>
      </c>
      <c r="F866" t="str">
        <f t="shared" si="39"/>
        <v>N</v>
      </c>
      <c r="G866" t="s">
        <v>626</v>
      </c>
      <c r="H866" t="str">
        <f t="shared" si="40"/>
        <v>N</v>
      </c>
      <c r="I866" t="s">
        <v>38</v>
      </c>
      <c r="J866">
        <v>105</v>
      </c>
      <c r="K866" t="s">
        <v>627</v>
      </c>
      <c r="L866" t="s">
        <v>390</v>
      </c>
      <c r="M866">
        <v>0.79143155014531796</v>
      </c>
      <c r="N866">
        <v>0.44935057056320898</v>
      </c>
      <c r="O866">
        <v>0.687094450199772</v>
      </c>
      <c r="P866">
        <v>0.54213361470257504</v>
      </c>
      <c r="Q866">
        <v>0.49042890148441698</v>
      </c>
      <c r="R866">
        <v>0.27633948942175701</v>
      </c>
      <c r="S866">
        <v>0.74547097481810898</v>
      </c>
      <c r="T866">
        <v>0</v>
      </c>
      <c r="U866">
        <v>0.56889279304787899</v>
      </c>
      <c r="V866">
        <v>0.18322363328518201</v>
      </c>
      <c r="W866">
        <v>0.68280223589384803</v>
      </c>
      <c r="X866">
        <v>0.454983350201911</v>
      </c>
      <c r="Y866">
        <v>0</v>
      </c>
      <c r="Z866">
        <v>0</v>
      </c>
      <c r="AA866">
        <v>1609</v>
      </c>
      <c r="AB866">
        <v>632</v>
      </c>
      <c r="AC866">
        <v>1767</v>
      </c>
      <c r="AD866">
        <v>1416.57142857142</v>
      </c>
      <c r="AE866">
        <v>435.21483474366102</v>
      </c>
      <c r="AF866" t="str">
        <f t="shared" si="41"/>
        <v>Normal</v>
      </c>
    </row>
    <row r="867" spans="1:32" x14ac:dyDescent="0.2">
      <c r="A867" t="s">
        <v>1224</v>
      </c>
      <c r="B867" t="s">
        <v>34</v>
      </c>
      <c r="C867">
        <v>10672773</v>
      </c>
      <c r="D867" t="s">
        <v>36</v>
      </c>
      <c r="E867" t="s">
        <v>45</v>
      </c>
      <c r="F867" t="str">
        <f t="shared" si="39"/>
        <v>N</v>
      </c>
      <c r="G867" t="s">
        <v>629</v>
      </c>
      <c r="H867" t="str">
        <f t="shared" si="40"/>
        <v>K</v>
      </c>
      <c r="I867" t="s">
        <v>47</v>
      </c>
      <c r="J867">
        <v>105</v>
      </c>
      <c r="K867" t="s">
        <v>627</v>
      </c>
      <c r="L867" t="s">
        <v>148</v>
      </c>
      <c r="M867">
        <v>0.446566336618269</v>
      </c>
      <c r="N867">
        <v>0.53760777932536996</v>
      </c>
      <c r="O867">
        <v>0.36025113020432398</v>
      </c>
      <c r="P867">
        <v>0.66114511448730096</v>
      </c>
      <c r="Q867">
        <v>0.17318262018205299</v>
      </c>
      <c r="R867">
        <v>0.55205822445181096</v>
      </c>
      <c r="S867">
        <v>0.38371096121454001</v>
      </c>
      <c r="T867">
        <v>0</v>
      </c>
      <c r="U867">
        <v>0.44493173806909497</v>
      </c>
      <c r="V867">
        <v>0.15894558854192101</v>
      </c>
      <c r="W867">
        <v>0.54374761192230203</v>
      </c>
      <c r="X867">
        <v>0.34611586421588802</v>
      </c>
      <c r="Y867">
        <v>0</v>
      </c>
      <c r="Z867">
        <v>0</v>
      </c>
      <c r="AA867">
        <v>874</v>
      </c>
      <c r="AB867">
        <v>406</v>
      </c>
      <c r="AC867">
        <v>1497</v>
      </c>
      <c r="AD867">
        <v>942.71428571428498</v>
      </c>
      <c r="AE867">
        <v>345.00807443967301</v>
      </c>
      <c r="AF867" t="str">
        <f t="shared" si="41"/>
        <v>Normal</v>
      </c>
    </row>
    <row r="868" spans="1:32" x14ac:dyDescent="0.2">
      <c r="A868" t="s">
        <v>1225</v>
      </c>
      <c r="B868" t="s">
        <v>34</v>
      </c>
      <c r="C868">
        <v>10672773</v>
      </c>
      <c r="D868" t="s">
        <v>36</v>
      </c>
      <c r="E868" t="s">
        <v>42</v>
      </c>
      <c r="F868" t="str">
        <f t="shared" si="39"/>
        <v>N</v>
      </c>
      <c r="G868" t="s">
        <v>629</v>
      </c>
      <c r="H868" t="str">
        <f t="shared" si="40"/>
        <v>K</v>
      </c>
      <c r="I868" t="s">
        <v>47</v>
      </c>
      <c r="J868">
        <v>105</v>
      </c>
      <c r="K868" t="s">
        <v>627</v>
      </c>
      <c r="L868" t="s">
        <v>395</v>
      </c>
      <c r="M868">
        <v>0.39524117041187101</v>
      </c>
      <c r="N868">
        <v>0.39538183828370499</v>
      </c>
      <c r="O868">
        <v>0.31140992501069298</v>
      </c>
      <c r="P868">
        <v>0.53643395155068596</v>
      </c>
      <c r="Q868">
        <v>0.23878470280563999</v>
      </c>
      <c r="R868">
        <v>0.11709347249742</v>
      </c>
      <c r="S868">
        <v>0.25843711358766402</v>
      </c>
      <c r="T868">
        <v>0</v>
      </c>
      <c r="U868">
        <v>0.32182602487824002</v>
      </c>
      <c r="V868">
        <v>0.13527424727634799</v>
      </c>
      <c r="W868">
        <v>0.40592551500609297</v>
      </c>
      <c r="X868">
        <v>0.23772653475038599</v>
      </c>
      <c r="Y868">
        <v>0</v>
      </c>
      <c r="Z868">
        <v>-1</v>
      </c>
      <c r="AA868">
        <v>1460</v>
      </c>
      <c r="AB868">
        <v>861</v>
      </c>
      <c r="AC868">
        <v>2448</v>
      </c>
      <c r="AD868">
        <v>1618.1428571428501</v>
      </c>
      <c r="AE868">
        <v>595.17936472165695</v>
      </c>
      <c r="AF868" t="str">
        <f t="shared" si="41"/>
        <v>Likely abnormal</v>
      </c>
    </row>
    <row r="869" spans="1:32" x14ac:dyDescent="0.2">
      <c r="A869" t="s">
        <v>1226</v>
      </c>
      <c r="B869" t="s">
        <v>34</v>
      </c>
      <c r="C869">
        <v>10672774</v>
      </c>
      <c r="D869" t="s">
        <v>42</v>
      </c>
      <c r="E869" t="s">
        <v>35</v>
      </c>
      <c r="F869" t="str">
        <f t="shared" si="39"/>
        <v>N</v>
      </c>
      <c r="G869" t="s">
        <v>644</v>
      </c>
      <c r="H869" t="str">
        <f t="shared" si="40"/>
        <v>I</v>
      </c>
      <c r="I869" t="s">
        <v>47</v>
      </c>
      <c r="J869">
        <v>105</v>
      </c>
      <c r="K869" t="s">
        <v>633</v>
      </c>
      <c r="L869" t="s">
        <v>293</v>
      </c>
      <c r="M869">
        <v>0.76024942469415402</v>
      </c>
      <c r="N869">
        <v>0.53684376403451906</v>
      </c>
      <c r="O869">
        <v>0.56703923058213801</v>
      </c>
      <c r="P869">
        <v>0.352687089756482</v>
      </c>
      <c r="Q869">
        <v>0.382396506944296</v>
      </c>
      <c r="R869">
        <v>0.33416746239332501</v>
      </c>
      <c r="S869">
        <v>0.42573783017808497</v>
      </c>
      <c r="T869">
        <v>0</v>
      </c>
      <c r="U869">
        <v>0.479874472654714</v>
      </c>
      <c r="V869">
        <v>0.15236644533354399</v>
      </c>
      <c r="W869">
        <v>0.57460011795043098</v>
      </c>
      <c r="X869">
        <v>0.38514882735899703</v>
      </c>
      <c r="Y869">
        <v>0</v>
      </c>
      <c r="Z869">
        <v>0</v>
      </c>
      <c r="AA869">
        <v>1282</v>
      </c>
      <c r="AB869">
        <v>328</v>
      </c>
      <c r="AC869">
        <v>1511</v>
      </c>
      <c r="AD869">
        <v>1127.7142857142801</v>
      </c>
      <c r="AE869">
        <v>419.61598090226602</v>
      </c>
      <c r="AF869" t="str">
        <f t="shared" si="41"/>
        <v>Normal</v>
      </c>
    </row>
    <row r="870" spans="1:32" x14ac:dyDescent="0.2">
      <c r="A870" t="s">
        <v>1227</v>
      </c>
      <c r="B870" t="s">
        <v>34</v>
      </c>
      <c r="C870">
        <v>10672774</v>
      </c>
      <c r="D870" t="s">
        <v>42</v>
      </c>
      <c r="E870" t="s">
        <v>45</v>
      </c>
      <c r="F870" t="str">
        <f t="shared" si="39"/>
        <v>N</v>
      </c>
      <c r="G870" t="s">
        <v>632</v>
      </c>
      <c r="H870" t="str">
        <f t="shared" si="40"/>
        <v>S</v>
      </c>
      <c r="I870" t="s">
        <v>47</v>
      </c>
      <c r="J870">
        <v>105</v>
      </c>
      <c r="K870" t="s">
        <v>633</v>
      </c>
      <c r="L870" t="s">
        <v>182</v>
      </c>
      <c r="M870">
        <v>0.60883700295380405</v>
      </c>
      <c r="N870">
        <v>0.73852190205889101</v>
      </c>
      <c r="O870">
        <v>0.377325571626067</v>
      </c>
      <c r="P870">
        <v>0.50514945921168297</v>
      </c>
      <c r="Q870">
        <v>0.53167037950451101</v>
      </c>
      <c r="R870">
        <v>0.61738063299147705</v>
      </c>
      <c r="S870">
        <v>0.699940723134862</v>
      </c>
      <c r="T870">
        <v>0</v>
      </c>
      <c r="U870">
        <v>0.58268938164018502</v>
      </c>
      <c r="V870">
        <v>0.12295561877880901</v>
      </c>
      <c r="W870">
        <v>0.65913042681952605</v>
      </c>
      <c r="X870">
        <v>0.50624833646084499</v>
      </c>
      <c r="Y870">
        <v>0</v>
      </c>
      <c r="Z870">
        <v>0</v>
      </c>
      <c r="AA870">
        <v>1389</v>
      </c>
      <c r="AB870">
        <v>1239</v>
      </c>
      <c r="AC870">
        <v>1643</v>
      </c>
      <c r="AD870">
        <v>1452.57142857142</v>
      </c>
      <c r="AE870">
        <v>161.64658687277901</v>
      </c>
      <c r="AF870" t="str">
        <f t="shared" si="41"/>
        <v>Normal</v>
      </c>
    </row>
    <row r="871" spans="1:32" x14ac:dyDescent="0.2">
      <c r="A871" t="s">
        <v>1228</v>
      </c>
      <c r="B871" t="s">
        <v>34</v>
      </c>
      <c r="C871">
        <v>10672774</v>
      </c>
      <c r="D871" t="s">
        <v>42</v>
      </c>
      <c r="E871" t="s">
        <v>36</v>
      </c>
      <c r="F871" t="str">
        <f t="shared" si="39"/>
        <v>N</v>
      </c>
      <c r="G871" t="s">
        <v>635</v>
      </c>
      <c r="H871" t="str">
        <f t="shared" si="40"/>
        <v>T</v>
      </c>
      <c r="I871" t="s">
        <v>47</v>
      </c>
      <c r="J871">
        <v>105</v>
      </c>
      <c r="K871" t="s">
        <v>633</v>
      </c>
      <c r="L871" t="s">
        <v>90</v>
      </c>
      <c r="M871">
        <v>1.4161038463280999</v>
      </c>
      <c r="N871">
        <v>0.66340558531176397</v>
      </c>
      <c r="O871">
        <v>0.73996160652602305</v>
      </c>
      <c r="P871">
        <v>0.84735863136044598</v>
      </c>
      <c r="Q871">
        <v>0.60052464241873804</v>
      </c>
      <c r="R871">
        <v>0.69421048993950296</v>
      </c>
      <c r="S871">
        <v>0.89758068299771698</v>
      </c>
      <c r="T871">
        <v>0</v>
      </c>
      <c r="U871">
        <v>0.83702078355461396</v>
      </c>
      <c r="V871">
        <v>0.27537837356078798</v>
      </c>
      <c r="W871">
        <v>1.00822248140171</v>
      </c>
      <c r="X871">
        <v>0.66581908570750903</v>
      </c>
      <c r="Y871">
        <v>0</v>
      </c>
      <c r="Z871">
        <v>0</v>
      </c>
      <c r="AA871">
        <v>964</v>
      </c>
      <c r="AB871">
        <v>685</v>
      </c>
      <c r="AC871">
        <v>1413</v>
      </c>
      <c r="AD871">
        <v>958.85714285714198</v>
      </c>
      <c r="AE871">
        <v>231.73363197964201</v>
      </c>
      <c r="AF871" t="str">
        <f t="shared" si="41"/>
        <v>Normal</v>
      </c>
    </row>
    <row r="872" spans="1:32" x14ac:dyDescent="0.2">
      <c r="A872" t="s">
        <v>1229</v>
      </c>
      <c r="B872" t="s">
        <v>34</v>
      </c>
      <c r="C872">
        <v>10672775</v>
      </c>
      <c r="D872" t="s">
        <v>42</v>
      </c>
      <c r="E872" t="s">
        <v>35</v>
      </c>
      <c r="F872" t="str">
        <f t="shared" si="39"/>
        <v>N</v>
      </c>
      <c r="G872" t="s">
        <v>637</v>
      </c>
      <c r="H872" t="str">
        <f t="shared" si="40"/>
        <v>Y</v>
      </c>
      <c r="I872" t="s">
        <v>47</v>
      </c>
      <c r="J872">
        <v>105</v>
      </c>
      <c r="K872" t="s">
        <v>638</v>
      </c>
      <c r="L872" t="s">
        <v>80</v>
      </c>
      <c r="M872">
        <v>0.33440811178790902</v>
      </c>
      <c r="N872">
        <v>0.32683801423748798</v>
      </c>
      <c r="O872">
        <v>0.66695898866753101</v>
      </c>
      <c r="P872">
        <v>0.50215454807458604</v>
      </c>
      <c r="Q872">
        <v>0.42740459472513398</v>
      </c>
      <c r="R872">
        <v>0.320046047027567</v>
      </c>
      <c r="S872">
        <v>0.66176747134806202</v>
      </c>
      <c r="T872">
        <v>0</v>
      </c>
      <c r="U872">
        <v>0.46279682512403902</v>
      </c>
      <c r="V872">
        <v>0.15243544646120699</v>
      </c>
      <c r="W872">
        <v>0.55756536816098701</v>
      </c>
      <c r="X872">
        <v>0.36802828208709198</v>
      </c>
      <c r="Y872">
        <v>0</v>
      </c>
      <c r="Z872">
        <v>0</v>
      </c>
      <c r="AA872">
        <v>1298</v>
      </c>
      <c r="AB872">
        <v>571</v>
      </c>
      <c r="AC872">
        <v>1798</v>
      </c>
      <c r="AD872">
        <v>1214.7142857142801</v>
      </c>
      <c r="AE872">
        <v>488.72682017861899</v>
      </c>
      <c r="AF872" t="str">
        <f t="shared" si="41"/>
        <v>Normal</v>
      </c>
    </row>
    <row r="873" spans="1:32" x14ac:dyDescent="0.2">
      <c r="A873" t="s">
        <v>1230</v>
      </c>
      <c r="B873" t="s">
        <v>34</v>
      </c>
      <c r="C873">
        <v>10672775</v>
      </c>
      <c r="D873" t="s">
        <v>42</v>
      </c>
      <c r="E873" t="s">
        <v>45</v>
      </c>
      <c r="F873" t="str">
        <f t="shared" si="39"/>
        <v>N</v>
      </c>
      <c r="G873" t="s">
        <v>640</v>
      </c>
      <c r="H873" t="str">
        <f t="shared" si="40"/>
        <v>D</v>
      </c>
      <c r="I873" t="s">
        <v>47</v>
      </c>
      <c r="J873">
        <v>105</v>
      </c>
      <c r="K873" t="s">
        <v>638</v>
      </c>
      <c r="L873" t="s">
        <v>174</v>
      </c>
      <c r="M873">
        <v>0.14185120472587001</v>
      </c>
      <c r="N873">
        <v>0.45372039768575101</v>
      </c>
      <c r="O873">
        <v>0.17633908780155</v>
      </c>
      <c r="P873">
        <v>0.70321935027733995</v>
      </c>
      <c r="Q873">
        <v>0.34370016740426901</v>
      </c>
      <c r="R873">
        <v>0.49995451186981898</v>
      </c>
      <c r="S873">
        <v>0.30955339416147498</v>
      </c>
      <c r="T873">
        <v>0</v>
      </c>
      <c r="U873">
        <v>0.375476873418011</v>
      </c>
      <c r="V873">
        <v>0.195202603123315</v>
      </c>
      <c r="W873">
        <v>0.49683359670299598</v>
      </c>
      <c r="X873">
        <v>0.25412015013302502</v>
      </c>
      <c r="Y873">
        <v>0</v>
      </c>
      <c r="Z873">
        <v>0</v>
      </c>
      <c r="AA873">
        <v>736</v>
      </c>
      <c r="AB873">
        <v>460</v>
      </c>
      <c r="AC873">
        <v>1145</v>
      </c>
      <c r="AD873">
        <v>734.28571428571399</v>
      </c>
      <c r="AE873">
        <v>237.086984238355</v>
      </c>
      <c r="AF873" t="str">
        <f t="shared" si="41"/>
        <v>Normal</v>
      </c>
    </row>
    <row r="874" spans="1:32" x14ac:dyDescent="0.2">
      <c r="A874" t="s">
        <v>1231</v>
      </c>
      <c r="B874" t="s">
        <v>34</v>
      </c>
      <c r="C874">
        <v>10672775</v>
      </c>
      <c r="D874" t="s">
        <v>42</v>
      </c>
      <c r="E874" t="s">
        <v>36</v>
      </c>
      <c r="F874" t="str">
        <f t="shared" si="39"/>
        <v>N</v>
      </c>
      <c r="G874" t="s">
        <v>642</v>
      </c>
      <c r="H874" t="str">
        <f t="shared" si="40"/>
        <v>H</v>
      </c>
      <c r="I874" t="s">
        <v>47</v>
      </c>
      <c r="J874">
        <v>105</v>
      </c>
      <c r="K874" t="s">
        <v>638</v>
      </c>
      <c r="L874" t="s">
        <v>226</v>
      </c>
      <c r="M874">
        <v>1.44592023179686</v>
      </c>
      <c r="N874">
        <v>0.79533435470282898</v>
      </c>
      <c r="O874">
        <v>0.78109412526595901</v>
      </c>
      <c r="P874">
        <v>1.0507025994169501</v>
      </c>
      <c r="Q874">
        <v>0.73254609294030304</v>
      </c>
      <c r="R874">
        <v>0.92471072170160395</v>
      </c>
      <c r="S874">
        <v>0.73683909804696601</v>
      </c>
      <c r="T874">
        <v>0</v>
      </c>
      <c r="U874">
        <v>0.92387817483878298</v>
      </c>
      <c r="V874">
        <v>0.25726621016474499</v>
      </c>
      <c r="W874">
        <v>1.0838196089077501</v>
      </c>
      <c r="X874">
        <v>0.763936740769808</v>
      </c>
      <c r="Y874">
        <v>0</v>
      </c>
      <c r="Z874">
        <v>0</v>
      </c>
      <c r="AA874">
        <v>957</v>
      </c>
      <c r="AB874">
        <v>710</v>
      </c>
      <c r="AC874">
        <v>1367</v>
      </c>
      <c r="AD874">
        <v>1029.7142857142801</v>
      </c>
      <c r="AE874">
        <v>229.969356136648</v>
      </c>
      <c r="AF874" t="str">
        <f t="shared" si="41"/>
        <v>Normal</v>
      </c>
    </row>
    <row r="875" spans="1:32" x14ac:dyDescent="0.2">
      <c r="A875" t="s">
        <v>1232</v>
      </c>
      <c r="B875" t="s">
        <v>34</v>
      </c>
      <c r="C875">
        <v>10672770</v>
      </c>
      <c r="D875" t="s">
        <v>36</v>
      </c>
      <c r="E875" t="s">
        <v>35</v>
      </c>
      <c r="F875" t="str">
        <f t="shared" si="39"/>
        <v>T</v>
      </c>
      <c r="G875" t="s">
        <v>42</v>
      </c>
      <c r="H875" t="str">
        <f t="shared" si="40"/>
        <v>T</v>
      </c>
      <c r="I875" t="s">
        <v>38</v>
      </c>
      <c r="J875">
        <v>106</v>
      </c>
      <c r="K875" t="s">
        <v>855</v>
      </c>
      <c r="L875" t="s">
        <v>137</v>
      </c>
      <c r="M875">
        <v>0.577640886455007</v>
      </c>
      <c r="N875">
        <v>0.45428930311925803</v>
      </c>
      <c r="O875">
        <v>0.650709235644645</v>
      </c>
      <c r="P875">
        <v>0.60520372304275405</v>
      </c>
      <c r="Q875">
        <v>0.53829542909980899</v>
      </c>
      <c r="R875">
        <v>0.24652003027997901</v>
      </c>
      <c r="S875">
        <v>1.03890231128805</v>
      </c>
      <c r="T875">
        <v>0</v>
      </c>
      <c r="U875">
        <v>0.58736584556135796</v>
      </c>
      <c r="V875">
        <v>0.23965373332015999</v>
      </c>
      <c r="W875">
        <v>0.73635766909956901</v>
      </c>
      <c r="X875">
        <v>0.43837402202314701</v>
      </c>
      <c r="Y875">
        <v>0</v>
      </c>
      <c r="Z875">
        <v>0</v>
      </c>
      <c r="AA875">
        <v>1188</v>
      </c>
      <c r="AB875">
        <v>331</v>
      </c>
      <c r="AC875">
        <v>1521</v>
      </c>
      <c r="AD875">
        <v>1034.42857142857</v>
      </c>
      <c r="AE875">
        <v>495.58748206643799</v>
      </c>
      <c r="AF875" t="str">
        <f t="shared" si="41"/>
        <v>Normal</v>
      </c>
    </row>
    <row r="876" spans="1:32" x14ac:dyDescent="0.2">
      <c r="A876" t="s">
        <v>1233</v>
      </c>
      <c r="B876" t="s">
        <v>34</v>
      </c>
      <c r="C876">
        <v>10672770</v>
      </c>
      <c r="D876" t="s">
        <v>36</v>
      </c>
      <c r="E876" t="s">
        <v>45</v>
      </c>
      <c r="F876" t="str">
        <f t="shared" si="39"/>
        <v>T</v>
      </c>
      <c r="G876" t="s">
        <v>42</v>
      </c>
      <c r="H876" t="str">
        <f t="shared" si="40"/>
        <v>T</v>
      </c>
      <c r="I876" t="s">
        <v>38</v>
      </c>
      <c r="J876">
        <v>106</v>
      </c>
      <c r="K876" t="s">
        <v>855</v>
      </c>
      <c r="L876" t="s">
        <v>403</v>
      </c>
      <c r="M876">
        <v>0.42078742125858898</v>
      </c>
      <c r="N876">
        <v>0.423748708507872</v>
      </c>
      <c r="O876">
        <v>0.25471623243775698</v>
      </c>
      <c r="P876">
        <v>0.822873043832129</v>
      </c>
      <c r="Q876">
        <v>0.44235718910474198</v>
      </c>
      <c r="R876">
        <v>0.77761255471872703</v>
      </c>
      <c r="S876">
        <v>0.96388283462782998</v>
      </c>
      <c r="T876">
        <v>0</v>
      </c>
      <c r="U876">
        <v>0.58656828349823498</v>
      </c>
      <c r="V876">
        <v>0.26445549582772698</v>
      </c>
      <c r="W876">
        <v>0.75097926939110604</v>
      </c>
      <c r="X876">
        <v>0.42215729760536302</v>
      </c>
      <c r="Y876">
        <v>0</v>
      </c>
      <c r="Z876">
        <v>0</v>
      </c>
      <c r="AA876">
        <v>1163</v>
      </c>
      <c r="AB876">
        <v>656</v>
      </c>
      <c r="AC876">
        <v>1835</v>
      </c>
      <c r="AD876">
        <v>1184.8571428571399</v>
      </c>
      <c r="AE876">
        <v>413.227713079777</v>
      </c>
      <c r="AF876" t="str">
        <f t="shared" si="41"/>
        <v>Normal</v>
      </c>
    </row>
    <row r="877" spans="1:32" x14ac:dyDescent="0.2">
      <c r="A877" t="s">
        <v>1234</v>
      </c>
      <c r="B877" t="s">
        <v>34</v>
      </c>
      <c r="C877">
        <v>10672770</v>
      </c>
      <c r="D877" t="s">
        <v>36</v>
      </c>
      <c r="E877" t="s">
        <v>42</v>
      </c>
      <c r="F877" t="str">
        <f t="shared" si="39"/>
        <v>T</v>
      </c>
      <c r="G877" t="s">
        <v>42</v>
      </c>
      <c r="H877" t="str">
        <f t="shared" si="40"/>
        <v>T</v>
      </c>
      <c r="I877" t="s">
        <v>38</v>
      </c>
      <c r="J877">
        <v>106</v>
      </c>
      <c r="K877" t="s">
        <v>855</v>
      </c>
      <c r="L877" t="s">
        <v>114</v>
      </c>
      <c r="M877">
        <v>0.31105022931499998</v>
      </c>
      <c r="N877">
        <v>0.30706755454886497</v>
      </c>
      <c r="O877">
        <v>0.26297408393043697</v>
      </c>
      <c r="P877">
        <v>0.49347770675845498</v>
      </c>
      <c r="Q877">
        <v>0.26388986128684799</v>
      </c>
      <c r="R877">
        <v>0.20351797927806201</v>
      </c>
      <c r="S877">
        <v>0.32115731936916297</v>
      </c>
      <c r="T877">
        <v>0</v>
      </c>
      <c r="U877">
        <v>0.309019247783833</v>
      </c>
      <c r="V877">
        <v>9.0799711965194305E-2</v>
      </c>
      <c r="W877">
        <v>0.36546908678703199</v>
      </c>
      <c r="X877">
        <v>0.252569408780634</v>
      </c>
      <c r="Y877">
        <v>0</v>
      </c>
      <c r="Z877">
        <v>-1</v>
      </c>
      <c r="AA877">
        <v>1647</v>
      </c>
      <c r="AB877">
        <v>1151</v>
      </c>
      <c r="AC877">
        <v>2621</v>
      </c>
      <c r="AD877">
        <v>1810.57142857142</v>
      </c>
      <c r="AE877">
        <v>473.08450870954499</v>
      </c>
      <c r="AF877" t="str">
        <f t="shared" si="41"/>
        <v>Likely abnormal</v>
      </c>
    </row>
    <row r="878" spans="1:32" x14ac:dyDescent="0.2">
      <c r="A878" t="s">
        <v>1235</v>
      </c>
      <c r="B878" t="s">
        <v>34</v>
      </c>
      <c r="C878">
        <v>10672771</v>
      </c>
      <c r="D878" t="s">
        <v>36</v>
      </c>
      <c r="E878" t="s">
        <v>35</v>
      </c>
      <c r="F878" t="str">
        <f t="shared" si="39"/>
        <v>T</v>
      </c>
      <c r="G878" t="s">
        <v>859</v>
      </c>
      <c r="H878" t="str">
        <f t="shared" si="40"/>
        <v>I</v>
      </c>
      <c r="I878" t="s">
        <v>47</v>
      </c>
      <c r="J878">
        <v>106</v>
      </c>
      <c r="K878" t="s">
        <v>860</v>
      </c>
      <c r="L878" t="s">
        <v>293</v>
      </c>
      <c r="M878">
        <v>0.48731515806884501</v>
      </c>
      <c r="N878">
        <v>0.40462538462849401</v>
      </c>
      <c r="O878">
        <v>0.76925475535339705</v>
      </c>
      <c r="P878">
        <v>0.53781822194860196</v>
      </c>
      <c r="Q878">
        <v>0.37584520738544702</v>
      </c>
      <c r="R878">
        <v>0.38680429710099101</v>
      </c>
      <c r="S878">
        <v>0.71866566173916302</v>
      </c>
      <c r="T878">
        <v>0</v>
      </c>
      <c r="U878">
        <v>0.525761240889277</v>
      </c>
      <c r="V878">
        <v>0.16051086372711801</v>
      </c>
      <c r="W878">
        <v>0.62555024043074603</v>
      </c>
      <c r="X878">
        <v>0.42597224134780798</v>
      </c>
      <c r="Y878">
        <v>0</v>
      </c>
      <c r="Z878">
        <v>0</v>
      </c>
      <c r="AA878">
        <v>1323</v>
      </c>
      <c r="AB878">
        <v>436</v>
      </c>
      <c r="AC878">
        <v>1544</v>
      </c>
      <c r="AD878">
        <v>1097.2857142857099</v>
      </c>
      <c r="AE878">
        <v>477.83146062383202</v>
      </c>
      <c r="AF878" t="str">
        <f t="shared" si="41"/>
        <v>Normal</v>
      </c>
    </row>
    <row r="879" spans="1:32" x14ac:dyDescent="0.2">
      <c r="A879" t="s">
        <v>1236</v>
      </c>
      <c r="B879" t="s">
        <v>34</v>
      </c>
      <c r="C879">
        <v>10672771</v>
      </c>
      <c r="D879" t="s">
        <v>36</v>
      </c>
      <c r="E879" t="s">
        <v>45</v>
      </c>
      <c r="F879" t="str">
        <f t="shared" si="39"/>
        <v>T</v>
      </c>
      <c r="G879" t="s">
        <v>150</v>
      </c>
      <c r="H879" t="str">
        <f t="shared" si="40"/>
        <v>S</v>
      </c>
      <c r="I879" t="s">
        <v>47</v>
      </c>
      <c r="J879">
        <v>106</v>
      </c>
      <c r="K879" t="s">
        <v>860</v>
      </c>
      <c r="L879" t="s">
        <v>182</v>
      </c>
      <c r="M879">
        <v>0.61079345124680695</v>
      </c>
      <c r="N879">
        <v>0.36452450903616102</v>
      </c>
      <c r="O879">
        <v>0.158507414985189</v>
      </c>
      <c r="P879">
        <v>0.37741876195936702</v>
      </c>
      <c r="Q879">
        <v>0.554790443733163</v>
      </c>
      <c r="R879">
        <v>0.10785524588477199</v>
      </c>
      <c r="S879">
        <v>0.90330124825351599</v>
      </c>
      <c r="T879">
        <v>0</v>
      </c>
      <c r="U879">
        <v>0.43959872501413899</v>
      </c>
      <c r="V879">
        <v>0.27573095057765201</v>
      </c>
      <c r="W879">
        <v>0.61101961866492505</v>
      </c>
      <c r="X879">
        <v>0.26817783136335399</v>
      </c>
      <c r="Y879">
        <v>0</v>
      </c>
      <c r="Z879">
        <v>0</v>
      </c>
      <c r="AA879">
        <v>813</v>
      </c>
      <c r="AB879">
        <v>574</v>
      </c>
      <c r="AC879">
        <v>1343</v>
      </c>
      <c r="AD879">
        <v>883.142857142857</v>
      </c>
      <c r="AE879">
        <v>285.25861282435602</v>
      </c>
      <c r="AF879" t="str">
        <f t="shared" si="41"/>
        <v>Normal</v>
      </c>
    </row>
    <row r="880" spans="1:32" x14ac:dyDescent="0.2">
      <c r="A880" t="s">
        <v>1237</v>
      </c>
      <c r="B880" t="s">
        <v>34</v>
      </c>
      <c r="C880">
        <v>10672771</v>
      </c>
      <c r="D880" t="s">
        <v>36</v>
      </c>
      <c r="E880" t="s">
        <v>42</v>
      </c>
      <c r="F880" t="str">
        <f t="shared" si="39"/>
        <v>T</v>
      </c>
      <c r="G880" t="s">
        <v>863</v>
      </c>
      <c r="H880" t="str">
        <f t="shared" si="40"/>
        <v>N</v>
      </c>
      <c r="I880" t="s">
        <v>47</v>
      </c>
      <c r="J880">
        <v>106</v>
      </c>
      <c r="K880" t="s">
        <v>860</v>
      </c>
      <c r="L880" t="s">
        <v>392</v>
      </c>
      <c r="M880">
        <v>0.55092333313054198</v>
      </c>
      <c r="N880">
        <v>0.416575085137044</v>
      </c>
      <c r="O880">
        <v>0.32402811575282697</v>
      </c>
      <c r="P880">
        <v>0.63312935570184503</v>
      </c>
      <c r="Q880">
        <v>0.198931663747454</v>
      </c>
      <c r="R880">
        <v>0.167094939051356</v>
      </c>
      <c r="S880">
        <v>0.32835603784530898</v>
      </c>
      <c r="T880">
        <v>0</v>
      </c>
      <c r="U880">
        <v>0.37414836148091102</v>
      </c>
      <c r="V880">
        <v>0.17238598149201101</v>
      </c>
      <c r="W880">
        <v>0.48132007701854101</v>
      </c>
      <c r="X880">
        <v>0.26697664594328102</v>
      </c>
      <c r="Y880">
        <v>0</v>
      </c>
      <c r="Z880">
        <v>0</v>
      </c>
      <c r="AA880">
        <v>1725</v>
      </c>
      <c r="AB880">
        <v>969</v>
      </c>
      <c r="AC880">
        <v>2342</v>
      </c>
      <c r="AD880">
        <v>1587.1428571428501</v>
      </c>
      <c r="AE880">
        <v>495.03717994086998</v>
      </c>
      <c r="AF880" t="str">
        <f t="shared" si="41"/>
        <v>Normal</v>
      </c>
    </row>
    <row r="881" spans="1:32" x14ac:dyDescent="0.2">
      <c r="A881" t="s">
        <v>1238</v>
      </c>
      <c r="B881" t="s">
        <v>34</v>
      </c>
      <c r="C881">
        <v>10672772</v>
      </c>
      <c r="D881" t="s">
        <v>42</v>
      </c>
      <c r="E881" t="s">
        <v>35</v>
      </c>
      <c r="F881" t="str">
        <f t="shared" si="39"/>
        <v>T</v>
      </c>
      <c r="G881" t="s">
        <v>150</v>
      </c>
      <c r="H881" t="str">
        <f t="shared" si="40"/>
        <v>S</v>
      </c>
      <c r="I881" t="s">
        <v>47</v>
      </c>
      <c r="J881">
        <v>106</v>
      </c>
      <c r="K881" t="s">
        <v>865</v>
      </c>
      <c r="L881" t="s">
        <v>243</v>
      </c>
      <c r="M881">
        <v>0.71982445722906296</v>
      </c>
      <c r="N881">
        <v>0.46319699474175002</v>
      </c>
      <c r="O881">
        <v>0.72095239071144002</v>
      </c>
      <c r="P881">
        <v>0.69293483627774599</v>
      </c>
      <c r="Q881">
        <v>0.253642613685228</v>
      </c>
      <c r="R881">
        <v>0.332363164072147</v>
      </c>
      <c r="S881">
        <v>1.0101996921154199</v>
      </c>
      <c r="T881">
        <v>0</v>
      </c>
      <c r="U881">
        <v>0.59901630697611397</v>
      </c>
      <c r="V881">
        <v>0.26337212465091198</v>
      </c>
      <c r="W881">
        <v>0.76275376508802295</v>
      </c>
      <c r="X881">
        <v>0.43527884886420398</v>
      </c>
      <c r="Y881">
        <v>0</v>
      </c>
      <c r="Z881">
        <v>0</v>
      </c>
      <c r="AA881">
        <v>1429</v>
      </c>
      <c r="AB881">
        <v>540</v>
      </c>
      <c r="AC881">
        <v>2372</v>
      </c>
      <c r="AD881">
        <v>1400.8571428571399</v>
      </c>
      <c r="AE881">
        <v>602.50627343108101</v>
      </c>
      <c r="AF881" t="str">
        <f t="shared" si="41"/>
        <v>Normal</v>
      </c>
    </row>
    <row r="882" spans="1:32" x14ac:dyDescent="0.2">
      <c r="A882" t="s">
        <v>1239</v>
      </c>
      <c r="B882" t="s">
        <v>34</v>
      </c>
      <c r="C882">
        <v>10672772</v>
      </c>
      <c r="D882" t="s">
        <v>42</v>
      </c>
      <c r="E882" t="s">
        <v>45</v>
      </c>
      <c r="F882" t="str">
        <f t="shared" si="39"/>
        <v>T</v>
      </c>
      <c r="G882" t="s">
        <v>154</v>
      </c>
      <c r="H882" t="str">
        <f t="shared" si="40"/>
        <v>A</v>
      </c>
      <c r="I882" t="s">
        <v>47</v>
      </c>
      <c r="J882">
        <v>106</v>
      </c>
      <c r="K882" t="s">
        <v>865</v>
      </c>
      <c r="L882" t="s">
        <v>84</v>
      </c>
      <c r="M882">
        <v>0.39662047576881798</v>
      </c>
      <c r="N882">
        <v>0.49594788746173502</v>
      </c>
      <c r="O882">
        <v>0.34820799461966301</v>
      </c>
      <c r="P882">
        <v>0.56387432846872998</v>
      </c>
      <c r="Q882">
        <v>0.45829848127404799</v>
      </c>
      <c r="R882">
        <v>0.61176682733301802</v>
      </c>
      <c r="S882">
        <v>0.46085926408890399</v>
      </c>
      <c r="T882">
        <v>0</v>
      </c>
      <c r="U882">
        <v>0.47651075128784498</v>
      </c>
      <c r="V882">
        <v>9.1035810087180494E-2</v>
      </c>
      <c r="W882">
        <v>0.53310737160440502</v>
      </c>
      <c r="X882">
        <v>0.41991413097128499</v>
      </c>
      <c r="Y882">
        <v>-1</v>
      </c>
      <c r="Z882">
        <v>0</v>
      </c>
      <c r="AA882">
        <v>808</v>
      </c>
      <c r="AB882">
        <v>529</v>
      </c>
      <c r="AC882">
        <v>1443</v>
      </c>
      <c r="AD882">
        <v>882.28571428571399</v>
      </c>
      <c r="AE882">
        <v>283.66982819568801</v>
      </c>
      <c r="AF882" t="str">
        <f t="shared" si="41"/>
        <v>Normal</v>
      </c>
    </row>
    <row r="883" spans="1:32" x14ac:dyDescent="0.2">
      <c r="A883" t="s">
        <v>1240</v>
      </c>
      <c r="B883" t="s">
        <v>34</v>
      </c>
      <c r="C883">
        <v>10672772</v>
      </c>
      <c r="D883" t="s">
        <v>42</v>
      </c>
      <c r="E883" t="s">
        <v>36</v>
      </c>
      <c r="F883" t="str">
        <f t="shared" si="39"/>
        <v>T</v>
      </c>
      <c r="G883" t="s">
        <v>157</v>
      </c>
      <c r="H883" t="str">
        <f t="shared" si="40"/>
        <v>P</v>
      </c>
      <c r="I883" t="s">
        <v>47</v>
      </c>
      <c r="J883">
        <v>106</v>
      </c>
      <c r="K883" t="s">
        <v>865</v>
      </c>
      <c r="L883" t="s">
        <v>87</v>
      </c>
      <c r="M883">
        <v>1.4077838504168201</v>
      </c>
      <c r="N883">
        <v>0.47930839439802497</v>
      </c>
      <c r="O883">
        <v>0.58938918845802302</v>
      </c>
      <c r="P883">
        <v>0.64005062149069303</v>
      </c>
      <c r="Q883">
        <v>0.43471068851553002</v>
      </c>
      <c r="R883">
        <v>0.685877347392575</v>
      </c>
      <c r="S883">
        <v>0.71390166854947601</v>
      </c>
      <c r="T883">
        <v>0</v>
      </c>
      <c r="U883">
        <v>0.70728882274587701</v>
      </c>
      <c r="V883">
        <v>0.32554842938277501</v>
      </c>
      <c r="W883">
        <v>0.90968105537153099</v>
      </c>
      <c r="X883">
        <v>0.50489659012022403</v>
      </c>
      <c r="Y883">
        <v>0</v>
      </c>
      <c r="Z883">
        <v>0</v>
      </c>
      <c r="AA883">
        <v>1329</v>
      </c>
      <c r="AB883">
        <v>954</v>
      </c>
      <c r="AC883">
        <v>1983</v>
      </c>
      <c r="AD883">
        <v>1288.57142857142</v>
      </c>
      <c r="AE883">
        <v>346.11214807865201</v>
      </c>
      <c r="AF883" t="str">
        <f t="shared" si="41"/>
        <v>Normal</v>
      </c>
    </row>
    <row r="884" spans="1:32" x14ac:dyDescent="0.2">
      <c r="A884" t="s">
        <v>1241</v>
      </c>
      <c r="B884" t="s">
        <v>34</v>
      </c>
      <c r="C884">
        <v>10672767</v>
      </c>
      <c r="D884" t="s">
        <v>36</v>
      </c>
      <c r="E884" t="s">
        <v>35</v>
      </c>
      <c r="F884" t="str">
        <f t="shared" si="39"/>
        <v>F</v>
      </c>
      <c r="G884" t="s">
        <v>500</v>
      </c>
      <c r="H884" t="str">
        <f t="shared" si="40"/>
        <v>F</v>
      </c>
      <c r="I884" t="s">
        <v>38</v>
      </c>
      <c r="J884">
        <v>107</v>
      </c>
      <c r="K884" t="s">
        <v>501</v>
      </c>
      <c r="L884" t="s">
        <v>339</v>
      </c>
      <c r="M884">
        <v>0.62041260392541997</v>
      </c>
      <c r="N884">
        <v>0.46165622308922799</v>
      </c>
      <c r="O884">
        <v>0.70456058290439705</v>
      </c>
      <c r="P884">
        <v>0.44403807879615798</v>
      </c>
      <c r="Q884">
        <v>0.60819641806261004</v>
      </c>
      <c r="R884">
        <v>0.348658623113275</v>
      </c>
      <c r="S884">
        <v>0.723253900318649</v>
      </c>
      <c r="T884">
        <v>0</v>
      </c>
      <c r="U884">
        <v>0.55868234717281995</v>
      </c>
      <c r="V884">
        <v>0.14218172953064501</v>
      </c>
      <c r="W884">
        <v>0.64707619300658104</v>
      </c>
      <c r="X884">
        <v>0.47028850133905797</v>
      </c>
      <c r="Y884">
        <v>0</v>
      </c>
      <c r="Z884">
        <v>0</v>
      </c>
      <c r="AA884">
        <v>1443</v>
      </c>
      <c r="AB884">
        <v>608</v>
      </c>
      <c r="AC884">
        <v>1995</v>
      </c>
      <c r="AD884">
        <v>1390.57142857142</v>
      </c>
      <c r="AE884">
        <v>451.11375399960798</v>
      </c>
      <c r="AF884" t="str">
        <f t="shared" si="41"/>
        <v>Normal</v>
      </c>
    </row>
    <row r="885" spans="1:32" x14ac:dyDescent="0.2">
      <c r="A885" t="s">
        <v>1242</v>
      </c>
      <c r="B885" t="s">
        <v>34</v>
      </c>
      <c r="C885">
        <v>10672767</v>
      </c>
      <c r="D885" t="s">
        <v>36</v>
      </c>
      <c r="E885" t="s">
        <v>45</v>
      </c>
      <c r="F885" t="str">
        <f t="shared" si="39"/>
        <v>F</v>
      </c>
      <c r="G885" t="s">
        <v>503</v>
      </c>
      <c r="H885" t="str">
        <f t="shared" si="40"/>
        <v>L</v>
      </c>
      <c r="I885" t="s">
        <v>47</v>
      </c>
      <c r="J885">
        <v>107</v>
      </c>
      <c r="K885" t="s">
        <v>501</v>
      </c>
      <c r="L885" t="s">
        <v>274</v>
      </c>
      <c r="M885">
        <v>0.51620192435693402</v>
      </c>
      <c r="N885">
        <v>0.46776595926227998</v>
      </c>
      <c r="O885">
        <v>0.16506519454399901</v>
      </c>
      <c r="P885">
        <v>0.38869524349780898</v>
      </c>
      <c r="Q885">
        <v>0.45067746374242601</v>
      </c>
      <c r="R885">
        <v>0.65573355986345505</v>
      </c>
      <c r="S885">
        <v>0.96958571658140202</v>
      </c>
      <c r="T885">
        <v>0</v>
      </c>
      <c r="U885">
        <v>0.51624643740690102</v>
      </c>
      <c r="V885">
        <v>0.248736936283425</v>
      </c>
      <c r="W885">
        <v>0.67088525402264798</v>
      </c>
      <c r="X885">
        <v>0.36160762079115399</v>
      </c>
      <c r="Y885">
        <v>0</v>
      </c>
      <c r="Z885">
        <v>0</v>
      </c>
      <c r="AA885">
        <v>788</v>
      </c>
      <c r="AB885">
        <v>488</v>
      </c>
      <c r="AC885">
        <v>1399</v>
      </c>
      <c r="AD885">
        <v>809.57142857142799</v>
      </c>
      <c r="AE885">
        <v>324.46872327075198</v>
      </c>
      <c r="AF885" t="str">
        <f t="shared" si="41"/>
        <v>Normal</v>
      </c>
    </row>
    <row r="886" spans="1:32" x14ac:dyDescent="0.2">
      <c r="A886" t="s">
        <v>1243</v>
      </c>
      <c r="B886" t="s">
        <v>34</v>
      </c>
      <c r="C886">
        <v>10672767</v>
      </c>
      <c r="D886" t="s">
        <v>36</v>
      </c>
      <c r="E886" t="s">
        <v>42</v>
      </c>
      <c r="F886" t="str">
        <f t="shared" si="39"/>
        <v>F</v>
      </c>
      <c r="G886" t="s">
        <v>503</v>
      </c>
      <c r="H886" t="str">
        <f t="shared" si="40"/>
        <v>L</v>
      </c>
      <c r="I886" t="s">
        <v>47</v>
      </c>
      <c r="J886">
        <v>107</v>
      </c>
      <c r="K886" t="s">
        <v>501</v>
      </c>
      <c r="L886" t="s">
        <v>505</v>
      </c>
      <c r="M886">
        <v>0.172515999277739</v>
      </c>
      <c r="N886">
        <v>0.31742804702126098</v>
      </c>
      <c r="O886">
        <v>0.291547287890151</v>
      </c>
      <c r="P886">
        <v>0.501317740220244</v>
      </c>
      <c r="Q886">
        <v>0.363201729113306</v>
      </c>
      <c r="R886">
        <v>0.14601729662737301</v>
      </c>
      <c r="S886">
        <v>0.135750581887806</v>
      </c>
      <c r="T886">
        <v>0</v>
      </c>
      <c r="U886">
        <v>0.27539695457683999</v>
      </c>
      <c r="V886">
        <v>0.13391665447515999</v>
      </c>
      <c r="W886">
        <v>0.358652434372498</v>
      </c>
      <c r="X886">
        <v>0.19214147478118199</v>
      </c>
      <c r="Y886">
        <v>0</v>
      </c>
      <c r="Z886">
        <v>-1</v>
      </c>
      <c r="AA886">
        <v>1514</v>
      </c>
      <c r="AB886">
        <v>934</v>
      </c>
      <c r="AC886">
        <v>1891</v>
      </c>
      <c r="AD886">
        <v>1382.1428571428501</v>
      </c>
      <c r="AE886">
        <v>373.19942326296399</v>
      </c>
      <c r="AF886" t="str">
        <f t="shared" si="41"/>
        <v>Likely abnormal</v>
      </c>
    </row>
    <row r="887" spans="1:32" x14ac:dyDescent="0.2">
      <c r="A887" t="s">
        <v>1244</v>
      </c>
      <c r="B887" t="s">
        <v>34</v>
      </c>
      <c r="C887">
        <v>10672768</v>
      </c>
      <c r="D887" t="s">
        <v>35</v>
      </c>
      <c r="E887" t="s">
        <v>45</v>
      </c>
      <c r="F887" t="str">
        <f t="shared" si="39"/>
        <v>F</v>
      </c>
      <c r="G887" t="s">
        <v>507</v>
      </c>
      <c r="H887" t="str">
        <f t="shared" si="40"/>
        <v>C</v>
      </c>
      <c r="I887" t="s">
        <v>47</v>
      </c>
      <c r="J887">
        <v>107</v>
      </c>
      <c r="K887" t="s">
        <v>508</v>
      </c>
      <c r="L887" t="s">
        <v>93</v>
      </c>
      <c r="M887">
        <v>0.80369790823186504</v>
      </c>
      <c r="N887">
        <v>0.20366734201001199</v>
      </c>
      <c r="O887">
        <v>0.213906318022308</v>
      </c>
      <c r="P887">
        <v>0.293570659710302</v>
      </c>
      <c r="Q887">
        <v>0.29646306424489799</v>
      </c>
      <c r="R887">
        <v>0.44560049636715998</v>
      </c>
      <c r="S887">
        <v>0.36935473465867202</v>
      </c>
      <c r="T887">
        <v>0</v>
      </c>
      <c r="U887">
        <v>0.37518007474931703</v>
      </c>
      <c r="V887">
        <v>0.20692301726604001</v>
      </c>
      <c r="W887">
        <v>0.503823335371131</v>
      </c>
      <c r="X887">
        <v>0.246536814127502</v>
      </c>
      <c r="Y887">
        <v>0</v>
      </c>
      <c r="Z887">
        <v>0</v>
      </c>
      <c r="AA887">
        <v>915</v>
      </c>
      <c r="AB887">
        <v>397</v>
      </c>
      <c r="AC887">
        <v>1648</v>
      </c>
      <c r="AD887">
        <v>947.71428571428498</v>
      </c>
      <c r="AE887">
        <v>466.07428388105399</v>
      </c>
      <c r="AF887" t="str">
        <f t="shared" si="41"/>
        <v>Normal</v>
      </c>
    </row>
    <row r="888" spans="1:32" x14ac:dyDescent="0.2">
      <c r="A888" t="s">
        <v>1245</v>
      </c>
      <c r="B888" t="s">
        <v>34</v>
      </c>
      <c r="C888">
        <v>10672768</v>
      </c>
      <c r="D888" t="s">
        <v>35</v>
      </c>
      <c r="E888" t="s">
        <v>36</v>
      </c>
      <c r="F888" t="str">
        <f t="shared" si="39"/>
        <v>F</v>
      </c>
      <c r="G888" t="s">
        <v>510</v>
      </c>
      <c r="H888" t="str">
        <f t="shared" si="40"/>
        <v>S</v>
      </c>
      <c r="I888" t="s">
        <v>47</v>
      </c>
      <c r="J888">
        <v>107</v>
      </c>
      <c r="K888" t="s">
        <v>508</v>
      </c>
      <c r="L888" t="s">
        <v>243</v>
      </c>
      <c r="M888">
        <v>0.65939116339894399</v>
      </c>
      <c r="N888">
        <v>0.48956932463778802</v>
      </c>
      <c r="O888">
        <v>0.46643869737489302</v>
      </c>
      <c r="P888">
        <v>0.481632354815549</v>
      </c>
      <c r="Q888">
        <v>0.41345603110232798</v>
      </c>
      <c r="R888">
        <v>0.52816127751956299</v>
      </c>
      <c r="S888">
        <v>0.54822054899051598</v>
      </c>
      <c r="T888">
        <v>0</v>
      </c>
      <c r="U888">
        <v>0.51240991397708302</v>
      </c>
      <c r="V888">
        <v>7.8004454014186805E-2</v>
      </c>
      <c r="W888">
        <v>0.56090498929539701</v>
      </c>
      <c r="X888">
        <v>0.46391483865876898</v>
      </c>
      <c r="Y888">
        <v>0</v>
      </c>
      <c r="Z888">
        <v>0</v>
      </c>
      <c r="AA888">
        <v>1004</v>
      </c>
      <c r="AB888">
        <v>580</v>
      </c>
      <c r="AC888">
        <v>1506</v>
      </c>
      <c r="AD888">
        <v>1054.7142857142801</v>
      </c>
      <c r="AE888">
        <v>336.42667070537698</v>
      </c>
      <c r="AF888" t="str">
        <f t="shared" si="41"/>
        <v>Normal</v>
      </c>
    </row>
    <row r="889" spans="1:32" x14ac:dyDescent="0.2">
      <c r="A889" t="s">
        <v>1246</v>
      </c>
      <c r="B889" t="s">
        <v>34</v>
      </c>
      <c r="C889">
        <v>10672768</v>
      </c>
      <c r="D889" t="s">
        <v>35</v>
      </c>
      <c r="E889" t="s">
        <v>42</v>
      </c>
      <c r="F889" t="str">
        <f t="shared" si="39"/>
        <v>F</v>
      </c>
      <c r="G889" t="s">
        <v>512</v>
      </c>
      <c r="H889" t="str">
        <f t="shared" si="40"/>
        <v>Y</v>
      </c>
      <c r="I889" t="s">
        <v>47</v>
      </c>
      <c r="J889">
        <v>107</v>
      </c>
      <c r="K889" t="s">
        <v>508</v>
      </c>
      <c r="L889" t="s">
        <v>80</v>
      </c>
      <c r="M889">
        <v>0.49471097387027602</v>
      </c>
      <c r="N889">
        <v>0.42630547988824902</v>
      </c>
      <c r="O889">
        <v>0.40551766538522599</v>
      </c>
      <c r="P889">
        <v>0.59472958969454903</v>
      </c>
      <c r="Q889">
        <v>0.37322254121083598</v>
      </c>
      <c r="R889">
        <v>0.35925609433</v>
      </c>
      <c r="S889">
        <v>0.38630492594823801</v>
      </c>
      <c r="T889">
        <v>0</v>
      </c>
      <c r="U889">
        <v>0.434292467189625</v>
      </c>
      <c r="V889">
        <v>8.3611247885269302E-2</v>
      </c>
      <c r="W889">
        <v>0.48627326514401997</v>
      </c>
      <c r="X889">
        <v>0.38231166923523002</v>
      </c>
      <c r="Y889">
        <v>0</v>
      </c>
      <c r="Z889">
        <v>0</v>
      </c>
      <c r="AA889">
        <v>1833</v>
      </c>
      <c r="AB889">
        <v>1202</v>
      </c>
      <c r="AC889">
        <v>3095</v>
      </c>
      <c r="AD889">
        <v>1919</v>
      </c>
      <c r="AE889">
        <v>632.60677623096399</v>
      </c>
      <c r="AF889" t="str">
        <f t="shared" si="41"/>
        <v>Normal</v>
      </c>
    </row>
    <row r="890" spans="1:32" x14ac:dyDescent="0.2">
      <c r="A890" t="s">
        <v>1247</v>
      </c>
      <c r="B890" t="s">
        <v>34</v>
      </c>
      <c r="C890">
        <v>10672769</v>
      </c>
      <c r="D890" t="s">
        <v>35</v>
      </c>
      <c r="E890" t="s">
        <v>45</v>
      </c>
      <c r="F890" t="str">
        <f t="shared" si="39"/>
        <v>F</v>
      </c>
      <c r="G890" t="s">
        <v>514</v>
      </c>
      <c r="H890" t="str">
        <f t="shared" si="40"/>
        <v>V</v>
      </c>
      <c r="I890" t="s">
        <v>47</v>
      </c>
      <c r="J890">
        <v>107</v>
      </c>
      <c r="K890" t="s">
        <v>515</v>
      </c>
      <c r="L890" t="s">
        <v>169</v>
      </c>
      <c r="M890">
        <v>0.52180665673548698</v>
      </c>
      <c r="N890">
        <v>0.57817027417952105</v>
      </c>
      <c r="O890">
        <v>0.473767133773073</v>
      </c>
      <c r="P890">
        <v>0.48371465336788</v>
      </c>
      <c r="Q890">
        <v>0.47968562798106901</v>
      </c>
      <c r="R890">
        <v>0.527317308227085</v>
      </c>
      <c r="S890">
        <v>0.75315418336995299</v>
      </c>
      <c r="T890">
        <v>0</v>
      </c>
      <c r="U890">
        <v>0.54537369109058098</v>
      </c>
      <c r="V890">
        <v>9.8635730952673598E-2</v>
      </c>
      <c r="W890">
        <v>0.60669515359010595</v>
      </c>
      <c r="X890">
        <v>0.48405222859105701</v>
      </c>
      <c r="Y890">
        <v>0</v>
      </c>
      <c r="Z890">
        <v>0</v>
      </c>
      <c r="AA890">
        <v>1220</v>
      </c>
      <c r="AB890">
        <v>789</v>
      </c>
      <c r="AC890">
        <v>2425</v>
      </c>
      <c r="AD890">
        <v>1353</v>
      </c>
      <c r="AE890">
        <v>510.33649030157801</v>
      </c>
      <c r="AF890" t="str">
        <f t="shared" si="41"/>
        <v>Normal</v>
      </c>
    </row>
    <row r="891" spans="1:32" x14ac:dyDescent="0.2">
      <c r="A891" t="s">
        <v>1248</v>
      </c>
      <c r="B891" t="s">
        <v>34</v>
      </c>
      <c r="C891">
        <v>10672769</v>
      </c>
      <c r="D891" t="s">
        <v>35</v>
      </c>
      <c r="E891" t="s">
        <v>36</v>
      </c>
      <c r="F891" t="str">
        <f t="shared" si="39"/>
        <v>F</v>
      </c>
      <c r="G891" t="s">
        <v>503</v>
      </c>
      <c r="H891" t="str">
        <f t="shared" si="40"/>
        <v>L</v>
      </c>
      <c r="I891" t="s">
        <v>47</v>
      </c>
      <c r="J891">
        <v>107</v>
      </c>
      <c r="K891" t="s">
        <v>515</v>
      </c>
      <c r="L891" t="s">
        <v>223</v>
      </c>
      <c r="M891">
        <v>0.859809750313836</v>
      </c>
      <c r="N891">
        <v>0.48414365181574698</v>
      </c>
      <c r="O891">
        <v>0.59350919355349696</v>
      </c>
      <c r="P891">
        <v>0.78301350923983204</v>
      </c>
      <c r="Q891">
        <v>0.36478174173389999</v>
      </c>
      <c r="R891">
        <v>0.56474561811533697</v>
      </c>
      <c r="S891">
        <v>0.63901083940428405</v>
      </c>
      <c r="T891">
        <v>0</v>
      </c>
      <c r="U891">
        <v>0.61271632916806196</v>
      </c>
      <c r="V891">
        <v>0.16902676601039299</v>
      </c>
      <c r="W891">
        <v>0.71779963309060701</v>
      </c>
      <c r="X891">
        <v>0.50763302524551701</v>
      </c>
      <c r="Y891">
        <v>0</v>
      </c>
      <c r="Z891">
        <v>0</v>
      </c>
      <c r="AA891">
        <v>914</v>
      </c>
      <c r="AB891">
        <v>608</v>
      </c>
      <c r="AC891">
        <v>1620</v>
      </c>
      <c r="AD891">
        <v>987.42857142857099</v>
      </c>
      <c r="AE891">
        <v>360.94406636987202</v>
      </c>
      <c r="AF891" t="str">
        <f t="shared" si="41"/>
        <v>Normal</v>
      </c>
    </row>
    <row r="892" spans="1:32" x14ac:dyDescent="0.2">
      <c r="A892" t="s">
        <v>1249</v>
      </c>
      <c r="B892" t="s">
        <v>34</v>
      </c>
      <c r="C892">
        <v>10672769</v>
      </c>
      <c r="D892" t="s">
        <v>35</v>
      </c>
      <c r="E892" t="s">
        <v>42</v>
      </c>
      <c r="F892" t="str">
        <f t="shared" si="39"/>
        <v>F</v>
      </c>
      <c r="G892" t="s">
        <v>518</v>
      </c>
      <c r="H892" t="str">
        <f t="shared" si="40"/>
        <v>I</v>
      </c>
      <c r="I892" t="s">
        <v>47</v>
      </c>
      <c r="J892">
        <v>107</v>
      </c>
      <c r="K892" t="s">
        <v>515</v>
      </c>
      <c r="L892" t="s">
        <v>293</v>
      </c>
      <c r="M892">
        <v>0.37462518689567997</v>
      </c>
      <c r="N892">
        <v>0.41173386092365</v>
      </c>
      <c r="O892">
        <v>0.42383583380001899</v>
      </c>
      <c r="P892">
        <v>0.64820938944876205</v>
      </c>
      <c r="Q892">
        <v>0.42601473797561301</v>
      </c>
      <c r="R892">
        <v>0.379750009021465</v>
      </c>
      <c r="S892">
        <v>0.62590827823094997</v>
      </c>
      <c r="T892">
        <v>0</v>
      </c>
      <c r="U892">
        <v>0.47001104232801999</v>
      </c>
      <c r="V892">
        <v>0.116023107741932</v>
      </c>
      <c r="W892">
        <v>0.54214217150157396</v>
      </c>
      <c r="X892">
        <v>0.39787991315446603</v>
      </c>
      <c r="Y892">
        <v>0</v>
      </c>
      <c r="Z892">
        <v>0</v>
      </c>
      <c r="AA892">
        <v>1972</v>
      </c>
      <c r="AB892">
        <v>1466</v>
      </c>
      <c r="AC892">
        <v>2455</v>
      </c>
      <c r="AD892">
        <v>1940.57142857142</v>
      </c>
      <c r="AE892">
        <v>380.66339336429297</v>
      </c>
      <c r="AF892" t="str">
        <f t="shared" si="41"/>
        <v>Normal</v>
      </c>
    </row>
    <row r="893" spans="1:32" x14ac:dyDescent="0.2">
      <c r="A893" t="s">
        <v>1250</v>
      </c>
      <c r="B893" t="s">
        <v>34</v>
      </c>
      <c r="C893">
        <v>10672764</v>
      </c>
      <c r="D893" t="s">
        <v>36</v>
      </c>
      <c r="E893" t="s">
        <v>35</v>
      </c>
      <c r="F893" t="str">
        <f t="shared" si="39"/>
        <v>N</v>
      </c>
      <c r="G893" t="s">
        <v>626</v>
      </c>
      <c r="H893" t="str">
        <f t="shared" si="40"/>
        <v>N</v>
      </c>
      <c r="I893" t="s">
        <v>38</v>
      </c>
      <c r="J893">
        <v>108</v>
      </c>
      <c r="K893" t="s">
        <v>627</v>
      </c>
      <c r="L893" t="s">
        <v>390</v>
      </c>
      <c r="M893">
        <v>0.54477671312528198</v>
      </c>
      <c r="N893">
        <v>0.38832755371902999</v>
      </c>
      <c r="P893">
        <v>0.444721141309108</v>
      </c>
      <c r="Q893">
        <v>0.29616512587753502</v>
      </c>
      <c r="R893">
        <v>0.20757746063344501</v>
      </c>
      <c r="S893">
        <v>0.51902231877073701</v>
      </c>
      <c r="T893">
        <v>1</v>
      </c>
      <c r="U893">
        <v>0.40009838557252297</v>
      </c>
      <c r="V893">
        <v>0.130438408586635</v>
      </c>
      <c r="W893">
        <v>0.487688909308999</v>
      </c>
      <c r="X893">
        <v>0.31250786183604601</v>
      </c>
      <c r="Y893">
        <v>0</v>
      </c>
      <c r="Z893">
        <v>0</v>
      </c>
      <c r="AA893">
        <v>1126</v>
      </c>
      <c r="AB893">
        <v>0</v>
      </c>
      <c r="AC893">
        <v>1288</v>
      </c>
      <c r="AD893">
        <v>923.71428571428498</v>
      </c>
      <c r="AE893">
        <v>454.783726726493</v>
      </c>
      <c r="AF893" t="str">
        <f t="shared" si="41"/>
        <v>Normal</v>
      </c>
    </row>
    <row r="894" spans="1:32" x14ac:dyDescent="0.2">
      <c r="A894" t="s">
        <v>1251</v>
      </c>
      <c r="B894" t="s">
        <v>34</v>
      </c>
      <c r="C894">
        <v>10672764</v>
      </c>
      <c r="D894" t="s">
        <v>36</v>
      </c>
      <c r="E894" t="s">
        <v>45</v>
      </c>
      <c r="F894" t="str">
        <f t="shared" si="39"/>
        <v>N</v>
      </c>
      <c r="G894" t="s">
        <v>629</v>
      </c>
      <c r="H894" t="str">
        <f t="shared" si="40"/>
        <v>K</v>
      </c>
      <c r="I894" t="s">
        <v>47</v>
      </c>
      <c r="J894">
        <v>108</v>
      </c>
      <c r="K894" t="s">
        <v>627</v>
      </c>
      <c r="L894" t="s">
        <v>148</v>
      </c>
      <c r="M894">
        <v>0.64107949549089904</v>
      </c>
      <c r="N894">
        <v>0.37077621797760801</v>
      </c>
      <c r="O894">
        <v>0.30223630343355901</v>
      </c>
      <c r="P894">
        <v>0.38157717269215102</v>
      </c>
      <c r="Q894">
        <v>0.34103309193206799</v>
      </c>
      <c r="R894">
        <v>0.86020316798438001</v>
      </c>
      <c r="S894">
        <v>0.69522485821923896</v>
      </c>
      <c r="T894">
        <v>0</v>
      </c>
      <c r="U894">
        <v>0.51316147253284305</v>
      </c>
      <c r="V894">
        <v>0.21666165267304799</v>
      </c>
      <c r="W894">
        <v>0.64785920611429804</v>
      </c>
      <c r="X894">
        <v>0.37846373895138802</v>
      </c>
      <c r="Y894">
        <v>0</v>
      </c>
      <c r="Z894">
        <v>0</v>
      </c>
      <c r="AA894">
        <v>845</v>
      </c>
      <c r="AB894">
        <v>393</v>
      </c>
      <c r="AC894">
        <v>1239</v>
      </c>
      <c r="AD894">
        <v>811.85714285714198</v>
      </c>
      <c r="AE894">
        <v>302.53508257799803</v>
      </c>
      <c r="AF894" t="str">
        <f t="shared" si="41"/>
        <v>Normal</v>
      </c>
    </row>
    <row r="895" spans="1:32" x14ac:dyDescent="0.2">
      <c r="A895" t="s">
        <v>1252</v>
      </c>
      <c r="B895" t="s">
        <v>34</v>
      </c>
      <c r="C895">
        <v>10672764</v>
      </c>
      <c r="D895" t="s">
        <v>36</v>
      </c>
      <c r="E895" t="s">
        <v>42</v>
      </c>
      <c r="F895" t="str">
        <f t="shared" si="39"/>
        <v>N</v>
      </c>
      <c r="G895" t="s">
        <v>629</v>
      </c>
      <c r="H895" t="str">
        <f t="shared" si="40"/>
        <v>K</v>
      </c>
      <c r="I895" t="s">
        <v>47</v>
      </c>
      <c r="J895">
        <v>108</v>
      </c>
      <c r="K895" t="s">
        <v>627</v>
      </c>
      <c r="L895" t="s">
        <v>395</v>
      </c>
      <c r="M895">
        <v>0.32553303592162203</v>
      </c>
      <c r="N895">
        <v>0.417928026366787</v>
      </c>
      <c r="O895">
        <v>0.43816767770505499</v>
      </c>
      <c r="P895">
        <v>0.46181381702466501</v>
      </c>
      <c r="Q895">
        <v>0.303422628336733</v>
      </c>
      <c r="R895">
        <v>0.29211222105517798</v>
      </c>
      <c r="S895">
        <v>0.60148033624881803</v>
      </c>
      <c r="T895">
        <v>0</v>
      </c>
      <c r="U895">
        <v>0.405779677522694</v>
      </c>
      <c r="V895">
        <v>0.10990292475416499</v>
      </c>
      <c r="W895">
        <v>0.474105911979599</v>
      </c>
      <c r="X895">
        <v>0.337453443065789</v>
      </c>
      <c r="Y895">
        <v>0</v>
      </c>
      <c r="Z895">
        <v>0</v>
      </c>
      <c r="AA895">
        <v>1595</v>
      </c>
      <c r="AB895">
        <v>1250</v>
      </c>
      <c r="AC895">
        <v>2418</v>
      </c>
      <c r="AD895">
        <v>1693.57142857142</v>
      </c>
      <c r="AE895">
        <v>379.572064805818</v>
      </c>
      <c r="AF895" t="str">
        <f t="shared" si="41"/>
        <v>Normal</v>
      </c>
    </row>
    <row r="896" spans="1:32" x14ac:dyDescent="0.2">
      <c r="A896" t="s">
        <v>1253</v>
      </c>
      <c r="B896" t="s">
        <v>34</v>
      </c>
      <c r="C896">
        <v>10672765</v>
      </c>
      <c r="D896" t="s">
        <v>42</v>
      </c>
      <c r="E896" t="s">
        <v>35</v>
      </c>
      <c r="F896" t="str">
        <f t="shared" si="39"/>
        <v>N</v>
      </c>
      <c r="G896" t="s">
        <v>644</v>
      </c>
      <c r="H896" t="str">
        <f t="shared" si="40"/>
        <v>I</v>
      </c>
      <c r="I896" t="s">
        <v>47</v>
      </c>
      <c r="J896">
        <v>108</v>
      </c>
      <c r="K896" t="s">
        <v>633</v>
      </c>
      <c r="L896" t="s">
        <v>293</v>
      </c>
      <c r="M896">
        <v>0.58753959748200202</v>
      </c>
      <c r="N896">
        <v>0.38418581419564601</v>
      </c>
      <c r="O896">
        <v>0.66717045049221002</v>
      </c>
      <c r="P896">
        <v>0.553011734808176</v>
      </c>
      <c r="Q896">
        <v>0.638416300911544</v>
      </c>
      <c r="R896">
        <v>0.53207109436066202</v>
      </c>
      <c r="S896">
        <v>1.14718145684617</v>
      </c>
      <c r="T896">
        <v>0</v>
      </c>
      <c r="U896">
        <v>0.64422520701377295</v>
      </c>
      <c r="V896">
        <v>0.23988101337811699</v>
      </c>
      <c r="W896">
        <v>0.79335832970814502</v>
      </c>
      <c r="X896">
        <v>0.49509208431940099</v>
      </c>
      <c r="Y896">
        <v>0</v>
      </c>
      <c r="Z896">
        <v>0</v>
      </c>
      <c r="AA896">
        <v>1322</v>
      </c>
      <c r="AB896">
        <v>317</v>
      </c>
      <c r="AC896">
        <v>1474</v>
      </c>
      <c r="AD896">
        <v>1108.42857142857</v>
      </c>
      <c r="AE896">
        <v>440.11773316649999</v>
      </c>
      <c r="AF896" t="str">
        <f t="shared" si="41"/>
        <v>Normal</v>
      </c>
    </row>
    <row r="897" spans="1:32" x14ac:dyDescent="0.2">
      <c r="A897" t="s">
        <v>1254</v>
      </c>
      <c r="B897" t="s">
        <v>34</v>
      </c>
      <c r="C897">
        <v>10672765</v>
      </c>
      <c r="D897" t="s">
        <v>42</v>
      </c>
      <c r="E897" t="s">
        <v>45</v>
      </c>
      <c r="F897" t="str">
        <f t="shared" si="39"/>
        <v>N</v>
      </c>
      <c r="G897" t="s">
        <v>632</v>
      </c>
      <c r="H897" t="str">
        <f t="shared" si="40"/>
        <v>S</v>
      </c>
      <c r="I897" t="s">
        <v>47</v>
      </c>
      <c r="J897">
        <v>108</v>
      </c>
      <c r="K897" t="s">
        <v>633</v>
      </c>
      <c r="L897" t="s">
        <v>182</v>
      </c>
      <c r="M897">
        <v>0.50854004991611801</v>
      </c>
      <c r="N897">
        <v>0.36001711038020101</v>
      </c>
      <c r="O897">
        <v>0.38390503569157802</v>
      </c>
      <c r="P897">
        <v>0.69190324066599396</v>
      </c>
      <c r="Q897">
        <v>9.99666192702654E-2</v>
      </c>
      <c r="R897">
        <v>0.38035089614788198</v>
      </c>
      <c r="S897">
        <v>0.32373633540139102</v>
      </c>
      <c r="T897">
        <v>0</v>
      </c>
      <c r="U897">
        <v>0.39263132678191798</v>
      </c>
      <c r="V897">
        <v>0.18013342538374699</v>
      </c>
      <c r="W897">
        <v>0.50461959901239795</v>
      </c>
      <c r="X897">
        <v>0.28064305455143901</v>
      </c>
      <c r="Y897">
        <v>0</v>
      </c>
      <c r="Z897">
        <v>0</v>
      </c>
      <c r="AA897">
        <v>772</v>
      </c>
      <c r="AB897">
        <v>329</v>
      </c>
      <c r="AC897">
        <v>1212</v>
      </c>
      <c r="AD897">
        <v>783.71428571428498</v>
      </c>
      <c r="AE897">
        <v>291.18362722156002</v>
      </c>
      <c r="AF897" t="str">
        <f t="shared" si="41"/>
        <v>Normal</v>
      </c>
    </row>
    <row r="898" spans="1:32" x14ac:dyDescent="0.2">
      <c r="A898" t="s">
        <v>1255</v>
      </c>
      <c r="B898" t="s">
        <v>34</v>
      </c>
      <c r="C898">
        <v>10672765</v>
      </c>
      <c r="D898" t="s">
        <v>42</v>
      </c>
      <c r="E898" t="s">
        <v>36</v>
      </c>
      <c r="F898" t="str">
        <f t="shared" si="39"/>
        <v>N</v>
      </c>
      <c r="G898" t="s">
        <v>635</v>
      </c>
      <c r="H898" t="str">
        <f t="shared" si="40"/>
        <v>T</v>
      </c>
      <c r="I898" t="s">
        <v>47</v>
      </c>
      <c r="J898">
        <v>108</v>
      </c>
      <c r="K898" t="s">
        <v>633</v>
      </c>
      <c r="L898" t="s">
        <v>90</v>
      </c>
      <c r="M898">
        <v>1.3850941303023101</v>
      </c>
      <c r="N898">
        <v>0.60519924877862197</v>
      </c>
      <c r="O898">
        <v>0.67924965903599499</v>
      </c>
      <c r="P898">
        <v>0.90465125893884502</v>
      </c>
      <c r="Q898">
        <v>0.63216007545557695</v>
      </c>
      <c r="R898">
        <v>0.81705650037952904</v>
      </c>
      <c r="S898">
        <v>0.77118305805190102</v>
      </c>
      <c r="T898">
        <v>0</v>
      </c>
      <c r="U898">
        <v>0.82779913299182695</v>
      </c>
      <c r="V898">
        <v>0.26761198368934602</v>
      </c>
      <c r="W898">
        <v>0.99417249550184394</v>
      </c>
      <c r="X898">
        <v>0.66142577048181095</v>
      </c>
      <c r="Y898">
        <v>0</v>
      </c>
      <c r="Z898">
        <v>0</v>
      </c>
      <c r="AA898">
        <v>2272</v>
      </c>
      <c r="AB898">
        <v>1251</v>
      </c>
      <c r="AC898">
        <v>2428</v>
      </c>
      <c r="AD898">
        <v>1962.8571428571399</v>
      </c>
      <c r="AE898">
        <v>487.47390650557799</v>
      </c>
      <c r="AF898" t="str">
        <f t="shared" si="41"/>
        <v>Normal</v>
      </c>
    </row>
    <row r="899" spans="1:32" x14ac:dyDescent="0.2">
      <c r="A899" t="s">
        <v>1256</v>
      </c>
      <c r="B899" t="s">
        <v>34</v>
      </c>
      <c r="C899">
        <v>10672766</v>
      </c>
      <c r="D899" t="s">
        <v>42</v>
      </c>
      <c r="E899" t="s">
        <v>35</v>
      </c>
      <c r="F899" t="str">
        <f t="shared" si="39"/>
        <v>N</v>
      </c>
      <c r="G899" t="s">
        <v>637</v>
      </c>
      <c r="H899" t="str">
        <f t="shared" si="40"/>
        <v>Y</v>
      </c>
      <c r="I899" t="s">
        <v>47</v>
      </c>
      <c r="J899">
        <v>108</v>
      </c>
      <c r="K899" t="s">
        <v>638</v>
      </c>
      <c r="L899" t="s">
        <v>80</v>
      </c>
      <c r="M899">
        <v>0.73606787441867905</v>
      </c>
      <c r="N899">
        <v>0.55486323759735401</v>
      </c>
      <c r="O899">
        <v>0.64774453509039698</v>
      </c>
      <c r="P899">
        <v>0.74130314777185402</v>
      </c>
      <c r="Q899">
        <v>0.73158018315475104</v>
      </c>
      <c r="R899">
        <v>0.65799321701443703</v>
      </c>
      <c r="S899">
        <v>0.50032096066021303</v>
      </c>
      <c r="T899">
        <v>0</v>
      </c>
      <c r="U899">
        <v>0.65283902224395496</v>
      </c>
      <c r="V899">
        <v>9.47511185253124E-2</v>
      </c>
      <c r="W899">
        <v>0.71174543582572103</v>
      </c>
      <c r="X899">
        <v>0.59393260866219</v>
      </c>
      <c r="Y899">
        <v>0</v>
      </c>
      <c r="Z899">
        <v>0</v>
      </c>
      <c r="AA899">
        <v>1478</v>
      </c>
      <c r="AB899">
        <v>1017</v>
      </c>
      <c r="AC899">
        <v>1811</v>
      </c>
      <c r="AD899">
        <v>1467.42857142857</v>
      </c>
      <c r="AE899">
        <v>296.78716119067298</v>
      </c>
      <c r="AF899" t="str">
        <f t="shared" si="41"/>
        <v>Normal</v>
      </c>
    </row>
    <row r="900" spans="1:32" x14ac:dyDescent="0.2">
      <c r="A900" t="s">
        <v>1257</v>
      </c>
      <c r="B900" t="s">
        <v>34</v>
      </c>
      <c r="C900">
        <v>10672766</v>
      </c>
      <c r="D900" t="s">
        <v>42</v>
      </c>
      <c r="E900" t="s">
        <v>45</v>
      </c>
      <c r="F900" t="str">
        <f t="shared" ref="F900:F963" si="42">LEFT(G900,1)</f>
        <v>N</v>
      </c>
      <c r="G900" t="s">
        <v>640</v>
      </c>
      <c r="H900" t="str">
        <f t="shared" ref="H900:H963" si="43">RIGHT(G900,1)</f>
        <v>D</v>
      </c>
      <c r="I900" t="s">
        <v>47</v>
      </c>
      <c r="J900">
        <v>108</v>
      </c>
      <c r="K900" t="s">
        <v>638</v>
      </c>
      <c r="L900" t="s">
        <v>174</v>
      </c>
      <c r="M900">
        <v>0.85777998229113905</v>
      </c>
      <c r="N900">
        <v>0.57238295368737901</v>
      </c>
      <c r="O900">
        <v>0.35280938821074698</v>
      </c>
      <c r="P900">
        <v>0.61301183318794605</v>
      </c>
      <c r="Q900">
        <v>0.51236808433733605</v>
      </c>
      <c r="R900">
        <v>0.87552516891708898</v>
      </c>
      <c r="S900">
        <v>0.94206478944239902</v>
      </c>
      <c r="T900">
        <v>0</v>
      </c>
      <c r="U900">
        <v>0.67513460001057601</v>
      </c>
      <c r="V900">
        <v>0.219685783780394</v>
      </c>
      <c r="W900">
        <v>0.81171242451346204</v>
      </c>
      <c r="X900">
        <v>0.53855677550769099</v>
      </c>
      <c r="Y900">
        <v>0</v>
      </c>
      <c r="Z900">
        <v>0</v>
      </c>
      <c r="AA900">
        <v>1561</v>
      </c>
      <c r="AB900">
        <v>789</v>
      </c>
      <c r="AC900">
        <v>1876</v>
      </c>
      <c r="AD900">
        <v>1389.57142857142</v>
      </c>
      <c r="AE900">
        <v>421.56172230681199</v>
      </c>
      <c r="AF900" t="str">
        <f t="shared" ref="AF900:AF963" si="44">IF(Z900=0,"Normal",IF(Z900=-1,"Likely abnormal",IF(Z900=-2,"Abnormal","np.nan")))</f>
        <v>Normal</v>
      </c>
    </row>
    <row r="901" spans="1:32" x14ac:dyDescent="0.2">
      <c r="A901" t="s">
        <v>1258</v>
      </c>
      <c r="B901" t="s">
        <v>34</v>
      </c>
      <c r="C901">
        <v>10672766</v>
      </c>
      <c r="D901" t="s">
        <v>42</v>
      </c>
      <c r="E901" t="s">
        <v>36</v>
      </c>
      <c r="F901" t="str">
        <f t="shared" si="42"/>
        <v>N</v>
      </c>
      <c r="G901" t="s">
        <v>642</v>
      </c>
      <c r="H901" t="str">
        <f t="shared" si="43"/>
        <v>H</v>
      </c>
      <c r="I901" t="s">
        <v>47</v>
      </c>
      <c r="J901">
        <v>108</v>
      </c>
      <c r="K901" t="s">
        <v>638</v>
      </c>
      <c r="L901" t="s">
        <v>226</v>
      </c>
      <c r="M901">
        <v>1.35766806808495</v>
      </c>
      <c r="N901">
        <v>0.55131259869181204</v>
      </c>
      <c r="O901">
        <v>0.68266786333003504</v>
      </c>
      <c r="P901">
        <v>0.77189799688026295</v>
      </c>
      <c r="Q901">
        <v>0.60227306128807201</v>
      </c>
      <c r="R901">
        <v>0.60961086401392806</v>
      </c>
      <c r="S901">
        <v>0.65259907622276403</v>
      </c>
      <c r="T901">
        <v>0</v>
      </c>
      <c r="U901">
        <v>0.74686136121597602</v>
      </c>
      <c r="V901">
        <v>0.27829859378237098</v>
      </c>
      <c r="W901">
        <v>0.91987854897813004</v>
      </c>
      <c r="X901">
        <v>0.57384417345382199</v>
      </c>
      <c r="Y901">
        <v>0</v>
      </c>
      <c r="Z901">
        <v>0</v>
      </c>
      <c r="AA901">
        <v>602</v>
      </c>
      <c r="AB901">
        <v>539</v>
      </c>
      <c r="AC901">
        <v>978</v>
      </c>
      <c r="AD901">
        <v>678.142857142857</v>
      </c>
      <c r="AE901">
        <v>170.050412693244</v>
      </c>
      <c r="AF901" t="str">
        <f t="shared" si="44"/>
        <v>Normal</v>
      </c>
    </row>
    <row r="902" spans="1:32" x14ac:dyDescent="0.2">
      <c r="A902" t="s">
        <v>1259</v>
      </c>
      <c r="B902" t="s">
        <v>34</v>
      </c>
      <c r="C902">
        <v>10672761</v>
      </c>
      <c r="D902" t="s">
        <v>36</v>
      </c>
      <c r="E902" t="s">
        <v>35</v>
      </c>
      <c r="F902" t="str">
        <f t="shared" si="42"/>
        <v>L</v>
      </c>
      <c r="G902" t="s">
        <v>263</v>
      </c>
      <c r="H902" t="str">
        <f t="shared" si="43"/>
        <v>L</v>
      </c>
      <c r="I902" t="s">
        <v>38</v>
      </c>
      <c r="J902">
        <v>109</v>
      </c>
      <c r="K902" t="s">
        <v>280</v>
      </c>
      <c r="L902" t="s">
        <v>49</v>
      </c>
      <c r="M902">
        <v>0.67645065706890795</v>
      </c>
      <c r="N902">
        <v>0.53596438769346399</v>
      </c>
      <c r="O902">
        <v>0.76333368418629799</v>
      </c>
      <c r="P902">
        <v>0.48381219185551799</v>
      </c>
      <c r="Q902">
        <v>0.60002405856195995</v>
      </c>
      <c r="R902">
        <v>0.37363640755010302</v>
      </c>
      <c r="S902">
        <v>1.24373354933321</v>
      </c>
      <c r="T902">
        <v>0</v>
      </c>
      <c r="U902">
        <v>0.66813641946420899</v>
      </c>
      <c r="V902">
        <v>0.283801021627824</v>
      </c>
      <c r="W902">
        <v>0.844574445897323</v>
      </c>
      <c r="X902">
        <v>0.49169839303109503</v>
      </c>
      <c r="Y902">
        <v>-1</v>
      </c>
      <c r="Z902">
        <v>0</v>
      </c>
      <c r="AA902">
        <v>1405</v>
      </c>
      <c r="AB902">
        <v>511</v>
      </c>
      <c r="AC902">
        <v>1760</v>
      </c>
      <c r="AD902">
        <v>1191.8571428571399</v>
      </c>
      <c r="AE902">
        <v>475.618694814599</v>
      </c>
      <c r="AF902" t="str">
        <f t="shared" si="44"/>
        <v>Normal</v>
      </c>
    </row>
    <row r="903" spans="1:32" x14ac:dyDescent="0.2">
      <c r="A903" t="s">
        <v>1260</v>
      </c>
      <c r="B903" t="s">
        <v>34</v>
      </c>
      <c r="C903">
        <v>10672761</v>
      </c>
      <c r="D903" t="s">
        <v>36</v>
      </c>
      <c r="E903" t="s">
        <v>45</v>
      </c>
      <c r="F903" t="str">
        <f t="shared" si="42"/>
        <v>L</v>
      </c>
      <c r="G903" t="s">
        <v>263</v>
      </c>
      <c r="H903" t="str">
        <f t="shared" si="43"/>
        <v>L</v>
      </c>
      <c r="I903" t="s">
        <v>38</v>
      </c>
      <c r="J903">
        <v>109</v>
      </c>
      <c r="K903" t="s">
        <v>280</v>
      </c>
      <c r="L903" t="s">
        <v>122</v>
      </c>
      <c r="M903">
        <v>0.76084421086054699</v>
      </c>
      <c r="N903">
        <v>0.54352305414362001</v>
      </c>
      <c r="O903">
        <v>0.40516164379465403</v>
      </c>
      <c r="P903">
        <v>0.49919782803281498</v>
      </c>
      <c r="Q903">
        <v>0.33134490801733202</v>
      </c>
      <c r="R903">
        <v>0.37323419853725998</v>
      </c>
      <c r="S903">
        <v>0.65695343372974302</v>
      </c>
      <c r="T903">
        <v>0</v>
      </c>
      <c r="U903">
        <v>0.51003703958799596</v>
      </c>
      <c r="V903">
        <v>0.15672279644590101</v>
      </c>
      <c r="W903">
        <v>0.60747101196550202</v>
      </c>
      <c r="X903">
        <v>0.41260306721049</v>
      </c>
      <c r="Y903">
        <v>0</v>
      </c>
      <c r="Z903">
        <v>0</v>
      </c>
      <c r="AA903">
        <v>1175</v>
      </c>
      <c r="AB903">
        <v>753</v>
      </c>
      <c r="AC903">
        <v>2046</v>
      </c>
      <c r="AD903">
        <v>1326.42857142857</v>
      </c>
      <c r="AE903">
        <v>516.74360410260704</v>
      </c>
      <c r="AF903" t="str">
        <f t="shared" si="44"/>
        <v>Normal</v>
      </c>
    </row>
    <row r="904" spans="1:32" x14ac:dyDescent="0.2">
      <c r="A904" t="s">
        <v>1261</v>
      </c>
      <c r="B904" t="s">
        <v>34</v>
      </c>
      <c r="C904">
        <v>10672761</v>
      </c>
      <c r="D904" t="s">
        <v>36</v>
      </c>
      <c r="E904" t="s">
        <v>42</v>
      </c>
      <c r="F904" t="str">
        <f t="shared" si="42"/>
        <v>L</v>
      </c>
      <c r="G904" t="s">
        <v>263</v>
      </c>
      <c r="H904" t="str">
        <f t="shared" si="43"/>
        <v>L</v>
      </c>
      <c r="I904" t="s">
        <v>38</v>
      </c>
      <c r="J904">
        <v>109</v>
      </c>
      <c r="K904" t="s">
        <v>280</v>
      </c>
      <c r="L904" t="s">
        <v>103</v>
      </c>
      <c r="M904">
        <v>0.29839026718665101</v>
      </c>
      <c r="N904">
        <v>0.38442037408284402</v>
      </c>
      <c r="O904">
        <v>0.27157206054084498</v>
      </c>
      <c r="P904">
        <v>0.65593002164729497</v>
      </c>
      <c r="Q904">
        <v>0.260284711812443</v>
      </c>
      <c r="R904">
        <v>0.25811160961891899</v>
      </c>
      <c r="S904">
        <v>0.59545687135888803</v>
      </c>
      <c r="T904">
        <v>0</v>
      </c>
      <c r="U904">
        <v>0.38916655946398299</v>
      </c>
      <c r="V904">
        <v>0.168124802732457</v>
      </c>
      <c r="W904">
        <v>0.49368911621317002</v>
      </c>
      <c r="X904">
        <v>0.28464400271479701</v>
      </c>
      <c r="Y904">
        <v>0</v>
      </c>
      <c r="Z904">
        <v>0</v>
      </c>
      <c r="AA904">
        <v>1664</v>
      </c>
      <c r="AB904">
        <v>782</v>
      </c>
      <c r="AC904">
        <v>2182</v>
      </c>
      <c r="AD904">
        <v>1560.8571428571399</v>
      </c>
      <c r="AE904">
        <v>547.11742449905205</v>
      </c>
      <c r="AF904" t="str">
        <f t="shared" si="44"/>
        <v>Normal</v>
      </c>
    </row>
    <row r="905" spans="1:32" x14ac:dyDescent="0.2">
      <c r="A905" t="s">
        <v>1262</v>
      </c>
      <c r="B905" t="s">
        <v>34</v>
      </c>
      <c r="C905">
        <v>10672762</v>
      </c>
      <c r="D905" t="s">
        <v>35</v>
      </c>
      <c r="E905" t="s">
        <v>45</v>
      </c>
      <c r="F905" t="str">
        <f t="shared" si="42"/>
        <v>L</v>
      </c>
      <c r="G905" t="s">
        <v>248</v>
      </c>
      <c r="H905" t="str">
        <f t="shared" si="43"/>
        <v>R</v>
      </c>
      <c r="I905" t="s">
        <v>47</v>
      </c>
      <c r="J905">
        <v>109</v>
      </c>
      <c r="K905" t="s">
        <v>260</v>
      </c>
      <c r="L905" t="s">
        <v>40</v>
      </c>
      <c r="M905">
        <v>0.18507401574184101</v>
      </c>
      <c r="N905">
        <v>0.449431914722554</v>
      </c>
      <c r="O905">
        <v>0.28780163597811598</v>
      </c>
      <c r="P905">
        <v>0.47366104941202702</v>
      </c>
      <c r="Q905">
        <v>0.26964995922387702</v>
      </c>
      <c r="R905">
        <v>0.28312241379296399</v>
      </c>
      <c r="S905">
        <v>0.481599233974777</v>
      </c>
      <c r="T905">
        <v>0</v>
      </c>
      <c r="U905">
        <v>0.34719146040659399</v>
      </c>
      <c r="V905">
        <v>0.11863098336678</v>
      </c>
      <c r="W905">
        <v>0.420943896035607</v>
      </c>
      <c r="X905">
        <v>0.27343902477757998</v>
      </c>
      <c r="Y905">
        <v>0</v>
      </c>
      <c r="Z905">
        <v>0</v>
      </c>
      <c r="AA905">
        <v>1006</v>
      </c>
      <c r="AB905">
        <v>740</v>
      </c>
      <c r="AC905">
        <v>1397</v>
      </c>
      <c r="AD905">
        <v>1035.1428571428501</v>
      </c>
      <c r="AE905">
        <v>263.18905028605599</v>
      </c>
      <c r="AF905" t="str">
        <f t="shared" si="44"/>
        <v>Normal</v>
      </c>
    </row>
    <row r="906" spans="1:32" x14ac:dyDescent="0.2">
      <c r="A906" t="s">
        <v>1263</v>
      </c>
      <c r="B906" t="s">
        <v>34</v>
      </c>
      <c r="C906">
        <v>10672762</v>
      </c>
      <c r="D906" t="s">
        <v>35</v>
      </c>
      <c r="E906" t="s">
        <v>36</v>
      </c>
      <c r="F906" t="str">
        <f t="shared" si="42"/>
        <v>L</v>
      </c>
      <c r="G906" t="s">
        <v>251</v>
      </c>
      <c r="H906" t="str">
        <f t="shared" si="43"/>
        <v>P</v>
      </c>
      <c r="I906" t="s">
        <v>47</v>
      </c>
      <c r="J906">
        <v>109</v>
      </c>
      <c r="K906" t="s">
        <v>260</v>
      </c>
      <c r="L906" t="s">
        <v>87</v>
      </c>
      <c r="M906">
        <v>1.3115810174042</v>
      </c>
      <c r="N906">
        <v>0.51412787514576896</v>
      </c>
      <c r="O906">
        <v>0.64383086520905097</v>
      </c>
      <c r="P906">
        <v>0.65689855014295895</v>
      </c>
      <c r="Q906">
        <v>0.60960497502740396</v>
      </c>
      <c r="R906">
        <v>0.58920161901145995</v>
      </c>
      <c r="S906">
        <v>0.70983233276214597</v>
      </c>
      <c r="T906">
        <v>0</v>
      </c>
      <c r="U906">
        <v>0.71929674781471298</v>
      </c>
      <c r="V906">
        <v>0.26818220160100598</v>
      </c>
      <c r="W906">
        <v>0.88602461265313204</v>
      </c>
      <c r="X906">
        <v>0.55256888297629403</v>
      </c>
      <c r="Y906">
        <v>0</v>
      </c>
      <c r="Z906">
        <v>0</v>
      </c>
      <c r="AA906">
        <v>1959</v>
      </c>
      <c r="AB906">
        <v>913</v>
      </c>
      <c r="AC906">
        <v>2432</v>
      </c>
      <c r="AD906">
        <v>1797.42857142857</v>
      </c>
      <c r="AE906">
        <v>525.51272015776999</v>
      </c>
      <c r="AF906" t="str">
        <f t="shared" si="44"/>
        <v>Normal</v>
      </c>
    </row>
    <row r="907" spans="1:32" x14ac:dyDescent="0.2">
      <c r="A907" t="s">
        <v>1264</v>
      </c>
      <c r="B907" t="s">
        <v>34</v>
      </c>
      <c r="C907">
        <v>10672762</v>
      </c>
      <c r="D907" t="s">
        <v>35</v>
      </c>
      <c r="E907" t="s">
        <v>42</v>
      </c>
      <c r="F907" t="str">
        <f t="shared" si="42"/>
        <v>L</v>
      </c>
      <c r="G907" t="s">
        <v>286</v>
      </c>
      <c r="H907" t="str">
        <f t="shared" si="43"/>
        <v>H</v>
      </c>
      <c r="I907" t="s">
        <v>47</v>
      </c>
      <c r="J907">
        <v>109</v>
      </c>
      <c r="K907" t="s">
        <v>260</v>
      </c>
      <c r="L907" t="s">
        <v>226</v>
      </c>
      <c r="M907">
        <v>0.44477317285433798</v>
      </c>
      <c r="N907">
        <v>0.34862237783072098</v>
      </c>
      <c r="O907">
        <v>0.33145672416863298</v>
      </c>
      <c r="P907">
        <v>0.55506086828655399</v>
      </c>
      <c r="Q907">
        <v>0.36830039882902499</v>
      </c>
      <c r="R907">
        <v>0.25996878052955302</v>
      </c>
      <c r="S907">
        <v>0.40377626361809699</v>
      </c>
      <c r="T907">
        <v>0</v>
      </c>
      <c r="U907">
        <v>0.38742265515955998</v>
      </c>
      <c r="V907">
        <v>9.3903222067309E-2</v>
      </c>
      <c r="W907">
        <v>0.44580193470631901</v>
      </c>
      <c r="X907">
        <v>0.329043375612801</v>
      </c>
      <c r="Y907">
        <v>0</v>
      </c>
      <c r="Z907">
        <v>0</v>
      </c>
      <c r="AA907">
        <v>1675</v>
      </c>
      <c r="AB907">
        <v>1062</v>
      </c>
      <c r="AC907">
        <v>2155</v>
      </c>
      <c r="AD907">
        <v>1586.7142857142801</v>
      </c>
      <c r="AE907">
        <v>447.638512747996</v>
      </c>
      <c r="AF907" t="str">
        <f t="shared" si="44"/>
        <v>Normal</v>
      </c>
    </row>
    <row r="908" spans="1:32" x14ac:dyDescent="0.2">
      <c r="A908" t="s">
        <v>1265</v>
      </c>
      <c r="B908" t="s">
        <v>34</v>
      </c>
      <c r="C908">
        <v>10672763</v>
      </c>
      <c r="D908" t="s">
        <v>36</v>
      </c>
      <c r="E908" t="s">
        <v>35</v>
      </c>
      <c r="F908" t="str">
        <f t="shared" si="42"/>
        <v>L</v>
      </c>
      <c r="G908" t="s">
        <v>288</v>
      </c>
      <c r="H908" t="str">
        <f t="shared" si="43"/>
        <v>F</v>
      </c>
      <c r="I908" t="s">
        <v>47</v>
      </c>
      <c r="J908">
        <v>109</v>
      </c>
      <c r="K908" t="s">
        <v>289</v>
      </c>
      <c r="L908" t="s">
        <v>77</v>
      </c>
      <c r="M908">
        <v>0.31617433380093501</v>
      </c>
      <c r="N908">
        <v>0.40562905930817</v>
      </c>
      <c r="O908">
        <v>0.79510477717919004</v>
      </c>
      <c r="P908">
        <v>0.482841366325931</v>
      </c>
      <c r="Q908">
        <v>0.45945601343736497</v>
      </c>
      <c r="R908">
        <v>0.20979824604144001</v>
      </c>
      <c r="S908">
        <v>0.77344603653057797</v>
      </c>
      <c r="T908">
        <v>0</v>
      </c>
      <c r="U908">
        <v>0.49177854751765898</v>
      </c>
      <c r="V908">
        <v>0.219939180986848</v>
      </c>
      <c r="W908">
        <v>0.62851390810957497</v>
      </c>
      <c r="X908">
        <v>0.35504318692574199</v>
      </c>
      <c r="Y908">
        <v>0</v>
      </c>
      <c r="Z908">
        <v>0</v>
      </c>
      <c r="AA908">
        <v>887</v>
      </c>
      <c r="AB908">
        <v>312</v>
      </c>
      <c r="AC908">
        <v>1196</v>
      </c>
      <c r="AD908">
        <v>858.42857142857099</v>
      </c>
      <c r="AE908">
        <v>307.74278065881401</v>
      </c>
      <c r="AF908" t="str">
        <f t="shared" si="44"/>
        <v>Normal</v>
      </c>
    </row>
    <row r="909" spans="1:32" x14ac:dyDescent="0.2">
      <c r="A909" t="s">
        <v>1266</v>
      </c>
      <c r="B909" t="s">
        <v>34</v>
      </c>
      <c r="C909">
        <v>10672763</v>
      </c>
      <c r="D909" t="s">
        <v>36</v>
      </c>
      <c r="E909" t="s">
        <v>45</v>
      </c>
      <c r="F909" t="str">
        <f t="shared" si="42"/>
        <v>L</v>
      </c>
      <c r="G909" t="s">
        <v>276</v>
      </c>
      <c r="H909" t="str">
        <f t="shared" si="43"/>
        <v>V</v>
      </c>
      <c r="I909" t="s">
        <v>47</v>
      </c>
      <c r="J909">
        <v>109</v>
      </c>
      <c r="K909" t="s">
        <v>289</v>
      </c>
      <c r="L909" t="s">
        <v>169</v>
      </c>
      <c r="M909">
        <v>0.937757588903401</v>
      </c>
      <c r="N909">
        <v>0.66442700008072397</v>
      </c>
      <c r="O909">
        <v>0.53592105040819404</v>
      </c>
      <c r="P909">
        <v>0.84773471808543299</v>
      </c>
      <c r="Q909">
        <v>0.47872974138472402</v>
      </c>
      <c r="R909">
        <v>0.87284777204081498</v>
      </c>
      <c r="S909">
        <v>1.0274969746113201</v>
      </c>
      <c r="T909">
        <v>0</v>
      </c>
      <c r="U909">
        <v>0.76641640650208798</v>
      </c>
      <c r="V909">
        <v>0.20886787398157899</v>
      </c>
      <c r="W909">
        <v>0.89626877722018194</v>
      </c>
      <c r="X909">
        <v>0.63656403578399301</v>
      </c>
      <c r="Y909">
        <v>0</v>
      </c>
      <c r="Z909">
        <v>0</v>
      </c>
      <c r="AA909">
        <v>1140</v>
      </c>
      <c r="AB909">
        <v>876</v>
      </c>
      <c r="AC909">
        <v>1960</v>
      </c>
      <c r="AD909">
        <v>1293.42857142857</v>
      </c>
      <c r="AE909">
        <v>394.60100402932602</v>
      </c>
      <c r="AF909" t="str">
        <f t="shared" si="44"/>
        <v>Normal</v>
      </c>
    </row>
    <row r="910" spans="1:32" x14ac:dyDescent="0.2">
      <c r="A910" t="s">
        <v>1267</v>
      </c>
      <c r="B910" t="s">
        <v>34</v>
      </c>
      <c r="C910">
        <v>10672763</v>
      </c>
      <c r="D910" t="s">
        <v>36</v>
      </c>
      <c r="E910" t="s">
        <v>42</v>
      </c>
      <c r="F910" t="str">
        <f t="shared" si="42"/>
        <v>L</v>
      </c>
      <c r="G910" t="s">
        <v>292</v>
      </c>
      <c r="H910" t="str">
        <f t="shared" si="43"/>
        <v>I</v>
      </c>
      <c r="I910" t="s">
        <v>47</v>
      </c>
      <c r="J910">
        <v>109</v>
      </c>
      <c r="K910" t="s">
        <v>289</v>
      </c>
      <c r="L910" t="s">
        <v>293</v>
      </c>
      <c r="M910">
        <v>0.63180633220975702</v>
      </c>
      <c r="N910">
        <v>0.39345613829836101</v>
      </c>
      <c r="O910">
        <v>0.40069027654253903</v>
      </c>
      <c r="P910">
        <v>0.55447358666767199</v>
      </c>
      <c r="Q910">
        <v>0.29153217240329798</v>
      </c>
      <c r="R910">
        <v>0.29118444029425999</v>
      </c>
      <c r="S910">
        <v>0.69776356718649002</v>
      </c>
      <c r="T910">
        <v>0</v>
      </c>
      <c r="U910">
        <v>0.46584378765748202</v>
      </c>
      <c r="V910">
        <v>0.16307512084304801</v>
      </c>
      <c r="W910">
        <v>0.56722697619167095</v>
      </c>
      <c r="X910">
        <v>0.36446059912329398</v>
      </c>
      <c r="Y910">
        <v>0</v>
      </c>
      <c r="Z910">
        <v>0</v>
      </c>
      <c r="AA910">
        <v>1963</v>
      </c>
      <c r="AB910">
        <v>1551</v>
      </c>
      <c r="AC910">
        <v>3111</v>
      </c>
      <c r="AD910">
        <v>2244.7142857142799</v>
      </c>
      <c r="AE910">
        <v>574.98368506874795</v>
      </c>
      <c r="AF910" t="str">
        <f t="shared" si="44"/>
        <v>Normal</v>
      </c>
    </row>
    <row r="911" spans="1:32" x14ac:dyDescent="0.2">
      <c r="A911" t="s">
        <v>1268</v>
      </c>
      <c r="B911" t="s">
        <v>34</v>
      </c>
      <c r="C911">
        <v>10672758</v>
      </c>
      <c r="D911" t="s">
        <v>45</v>
      </c>
      <c r="E911" t="s">
        <v>35</v>
      </c>
      <c r="F911" t="str">
        <f t="shared" si="42"/>
        <v>K</v>
      </c>
      <c r="G911" t="s">
        <v>388</v>
      </c>
      <c r="H911" t="str">
        <f t="shared" si="43"/>
        <v>N</v>
      </c>
      <c r="I911" t="s">
        <v>47</v>
      </c>
      <c r="J911">
        <v>110</v>
      </c>
      <c r="K911" t="s">
        <v>389</v>
      </c>
      <c r="L911" t="s">
        <v>390</v>
      </c>
      <c r="M911">
        <v>0.46722515964033201</v>
      </c>
      <c r="N911">
        <v>0.58321462724282502</v>
      </c>
      <c r="O911">
        <v>0.71467801110845097</v>
      </c>
      <c r="P911">
        <v>0.640311687018285</v>
      </c>
      <c r="Q911">
        <v>0.50869510126372297</v>
      </c>
      <c r="R911">
        <v>0.41782497440222299</v>
      </c>
      <c r="S911">
        <v>0.61455250595753497</v>
      </c>
      <c r="T911">
        <v>0</v>
      </c>
      <c r="U911">
        <v>0.563786009519054</v>
      </c>
      <c r="V911">
        <v>0.104277605043573</v>
      </c>
      <c r="W911">
        <v>0.62861500389521796</v>
      </c>
      <c r="X911">
        <v>0.49895701514288998</v>
      </c>
      <c r="Y911">
        <v>0</v>
      </c>
      <c r="Z911">
        <v>0</v>
      </c>
      <c r="AA911">
        <v>1525</v>
      </c>
      <c r="AB911">
        <v>877</v>
      </c>
      <c r="AC911">
        <v>2689</v>
      </c>
      <c r="AD911">
        <v>1694.42857142857</v>
      </c>
      <c r="AE911">
        <v>576.23312907851698</v>
      </c>
      <c r="AF911" t="str">
        <f t="shared" si="44"/>
        <v>Normal</v>
      </c>
    </row>
    <row r="912" spans="1:32" x14ac:dyDescent="0.2">
      <c r="A912" t="s">
        <v>1269</v>
      </c>
      <c r="B912" t="s">
        <v>34</v>
      </c>
      <c r="C912">
        <v>10672758</v>
      </c>
      <c r="D912" t="s">
        <v>45</v>
      </c>
      <c r="E912" t="s">
        <v>36</v>
      </c>
      <c r="F912" t="str">
        <f t="shared" si="42"/>
        <v>K</v>
      </c>
      <c r="G912" t="s">
        <v>388</v>
      </c>
      <c r="H912" t="str">
        <f t="shared" si="43"/>
        <v>N</v>
      </c>
      <c r="I912" t="s">
        <v>47</v>
      </c>
      <c r="J912">
        <v>110</v>
      </c>
      <c r="K912" t="s">
        <v>389</v>
      </c>
      <c r="L912" t="s">
        <v>392</v>
      </c>
      <c r="M912">
        <v>1.33338288621095</v>
      </c>
      <c r="N912">
        <v>0.55058417735462595</v>
      </c>
      <c r="O912">
        <v>0.34598419355902998</v>
      </c>
      <c r="P912">
        <v>1.09348741772032</v>
      </c>
      <c r="Q912">
        <v>0.26940415795394401</v>
      </c>
      <c r="R912">
        <v>0.73592655635661497</v>
      </c>
      <c r="S912">
        <v>0.93412107822560098</v>
      </c>
      <c r="T912">
        <v>0</v>
      </c>
      <c r="U912">
        <v>0.75184149534015698</v>
      </c>
      <c r="V912">
        <v>0.392929573662331</v>
      </c>
      <c r="W912">
        <v>0.99612433162642899</v>
      </c>
      <c r="X912">
        <v>0.50755865905388498</v>
      </c>
      <c r="Y912">
        <v>0</v>
      </c>
      <c r="Z912">
        <v>0</v>
      </c>
      <c r="AA912">
        <v>821</v>
      </c>
      <c r="AB912">
        <v>406</v>
      </c>
      <c r="AC912">
        <v>1270</v>
      </c>
      <c r="AD912">
        <v>799</v>
      </c>
      <c r="AE912">
        <v>268.68506967575701</v>
      </c>
      <c r="AF912" t="str">
        <f t="shared" si="44"/>
        <v>Normal</v>
      </c>
    </row>
    <row r="913" spans="1:32" x14ac:dyDescent="0.2">
      <c r="A913" t="s">
        <v>1270</v>
      </c>
      <c r="B913" t="s">
        <v>34</v>
      </c>
      <c r="C913">
        <v>10672758</v>
      </c>
      <c r="D913" t="s">
        <v>45</v>
      </c>
      <c r="E913" t="s">
        <v>42</v>
      </c>
      <c r="F913" t="str">
        <f t="shared" si="42"/>
        <v>K</v>
      </c>
      <c r="G913" t="s">
        <v>394</v>
      </c>
      <c r="H913" t="str">
        <f t="shared" si="43"/>
        <v>K</v>
      </c>
      <c r="I913" t="s">
        <v>38</v>
      </c>
      <c r="J913">
        <v>110</v>
      </c>
      <c r="K913" t="s">
        <v>389</v>
      </c>
      <c r="L913" t="s">
        <v>395</v>
      </c>
      <c r="M913">
        <v>0.31739709024759899</v>
      </c>
      <c r="N913">
        <v>0.289212651120348</v>
      </c>
      <c r="O913">
        <v>0.30651551505704999</v>
      </c>
      <c r="P913">
        <v>0.54646493564058796</v>
      </c>
      <c r="Q913">
        <v>0.36225723943032001</v>
      </c>
      <c r="R913">
        <v>0.179587620767026</v>
      </c>
      <c r="S913">
        <v>0.54936921789406401</v>
      </c>
      <c r="T913">
        <v>0</v>
      </c>
      <c r="U913">
        <v>0.36440061002242802</v>
      </c>
      <c r="V913">
        <v>0.13707326742172801</v>
      </c>
      <c r="W913">
        <v>0.44961854420007302</v>
      </c>
      <c r="X913">
        <v>0.27918267584478301</v>
      </c>
      <c r="Y913">
        <v>0</v>
      </c>
      <c r="Z913">
        <v>0</v>
      </c>
      <c r="AA913">
        <v>1648</v>
      </c>
      <c r="AB913">
        <v>1006</v>
      </c>
      <c r="AC913">
        <v>2213</v>
      </c>
      <c r="AD913">
        <v>1585.1428571428501</v>
      </c>
      <c r="AE913">
        <v>421.26888822992299</v>
      </c>
      <c r="AF913" t="str">
        <f t="shared" si="44"/>
        <v>Normal</v>
      </c>
    </row>
    <row r="914" spans="1:32" x14ac:dyDescent="0.2">
      <c r="A914" t="s">
        <v>1271</v>
      </c>
      <c r="B914" t="s">
        <v>34</v>
      </c>
      <c r="C914">
        <v>10672759</v>
      </c>
      <c r="D914" t="s">
        <v>42</v>
      </c>
      <c r="E914" t="s">
        <v>35</v>
      </c>
      <c r="F914" t="str">
        <f t="shared" si="42"/>
        <v>K</v>
      </c>
      <c r="G914" t="s">
        <v>397</v>
      </c>
      <c r="H914" t="str">
        <f t="shared" si="43"/>
        <v>M</v>
      </c>
      <c r="I914" t="s">
        <v>47</v>
      </c>
      <c r="J914">
        <v>110</v>
      </c>
      <c r="K914" t="s">
        <v>398</v>
      </c>
      <c r="L914" t="s">
        <v>143</v>
      </c>
      <c r="M914">
        <v>0.59031238782202</v>
      </c>
      <c r="N914">
        <v>0.68469263161343197</v>
      </c>
      <c r="O914">
        <v>0.85597922735810394</v>
      </c>
      <c r="P914">
        <v>0.61917045126800596</v>
      </c>
      <c r="Q914">
        <v>0.69615281307624699</v>
      </c>
      <c r="R914">
        <v>0.511603035046438</v>
      </c>
      <c r="S914">
        <v>0.76119969911186602</v>
      </c>
      <c r="T914">
        <v>0</v>
      </c>
      <c r="U914">
        <v>0.674158606470873</v>
      </c>
      <c r="V914">
        <v>0.113803778637699</v>
      </c>
      <c r="W914">
        <v>0.74490998709767897</v>
      </c>
      <c r="X914">
        <v>0.60340722584406703</v>
      </c>
      <c r="Y914">
        <v>0</v>
      </c>
      <c r="Z914">
        <v>0</v>
      </c>
      <c r="AA914">
        <v>1733</v>
      </c>
      <c r="AB914">
        <v>1071</v>
      </c>
      <c r="AC914">
        <v>2318</v>
      </c>
      <c r="AD914">
        <v>1695.2857142857099</v>
      </c>
      <c r="AE914">
        <v>469.10223274026799</v>
      </c>
      <c r="AF914" t="str">
        <f t="shared" si="44"/>
        <v>Normal</v>
      </c>
    </row>
    <row r="915" spans="1:32" x14ac:dyDescent="0.2">
      <c r="A915" t="s">
        <v>1272</v>
      </c>
      <c r="B915" t="s">
        <v>34</v>
      </c>
      <c r="C915">
        <v>10672759</v>
      </c>
      <c r="D915" t="s">
        <v>42</v>
      </c>
      <c r="E915" t="s">
        <v>45</v>
      </c>
      <c r="F915" t="str">
        <f t="shared" si="42"/>
        <v>K</v>
      </c>
      <c r="G915" t="s">
        <v>400</v>
      </c>
      <c r="H915" t="str">
        <f t="shared" si="43"/>
        <v>R</v>
      </c>
      <c r="I915" t="s">
        <v>47</v>
      </c>
      <c r="J915">
        <v>110</v>
      </c>
      <c r="K915" t="s">
        <v>398</v>
      </c>
      <c r="L915" t="s">
        <v>134</v>
      </c>
      <c r="M915">
        <v>0.65283515427644701</v>
      </c>
      <c r="N915">
        <v>0.488368168952869</v>
      </c>
      <c r="O915">
        <v>0.50171273703434205</v>
      </c>
      <c r="P915">
        <v>0.58899315245421302</v>
      </c>
      <c r="Q915">
        <v>0.429276164108438</v>
      </c>
      <c r="R915">
        <v>0.71505720763730996</v>
      </c>
      <c r="S915">
        <v>0.56336567596582998</v>
      </c>
      <c r="T915">
        <v>0</v>
      </c>
      <c r="U915">
        <v>0.56280118006135005</v>
      </c>
      <c r="V915">
        <v>9.9226469434819803E-2</v>
      </c>
      <c r="W915">
        <v>0.62448990245067304</v>
      </c>
      <c r="X915">
        <v>0.50111245767202595</v>
      </c>
      <c r="Y915">
        <v>0</v>
      </c>
      <c r="Z915">
        <v>0</v>
      </c>
      <c r="AA915">
        <v>1705</v>
      </c>
      <c r="AB915">
        <v>941</v>
      </c>
      <c r="AC915">
        <v>2188</v>
      </c>
      <c r="AD915">
        <v>1600.7142857142801</v>
      </c>
      <c r="AE915">
        <v>418.056899749987</v>
      </c>
      <c r="AF915" t="str">
        <f t="shared" si="44"/>
        <v>Normal</v>
      </c>
    </row>
    <row r="916" spans="1:32" x14ac:dyDescent="0.2">
      <c r="A916" t="s">
        <v>1273</v>
      </c>
      <c r="B916" t="s">
        <v>34</v>
      </c>
      <c r="C916">
        <v>10672759</v>
      </c>
      <c r="D916" t="s">
        <v>42</v>
      </c>
      <c r="E916" t="s">
        <v>36</v>
      </c>
      <c r="F916" t="str">
        <f t="shared" si="42"/>
        <v>K</v>
      </c>
      <c r="G916" t="s">
        <v>402</v>
      </c>
      <c r="H916" t="str">
        <f t="shared" si="43"/>
        <v>T</v>
      </c>
      <c r="I916" t="s">
        <v>47</v>
      </c>
      <c r="J916">
        <v>110</v>
      </c>
      <c r="K916" t="s">
        <v>398</v>
      </c>
      <c r="L916" t="s">
        <v>403</v>
      </c>
      <c r="M916">
        <v>1.356293608389</v>
      </c>
      <c r="N916">
        <v>0.62395044585856996</v>
      </c>
      <c r="O916">
        <v>0.63652292479674399</v>
      </c>
      <c r="P916">
        <v>0.98522835951728505</v>
      </c>
      <c r="Q916">
        <v>0.56744032926261301</v>
      </c>
      <c r="R916">
        <v>0.77475236208609699</v>
      </c>
      <c r="S916">
        <v>0.92981608512547897</v>
      </c>
      <c r="T916">
        <v>0</v>
      </c>
      <c r="U916">
        <v>0.83914344500511395</v>
      </c>
      <c r="V916">
        <v>0.27759038112456103</v>
      </c>
      <c r="W916">
        <v>1.01172033962483</v>
      </c>
      <c r="X916">
        <v>0.66656655038539503</v>
      </c>
      <c r="Y916">
        <v>0</v>
      </c>
      <c r="Z916">
        <v>0</v>
      </c>
      <c r="AA916">
        <v>1116</v>
      </c>
      <c r="AB916">
        <v>831</v>
      </c>
      <c r="AC916">
        <v>1293</v>
      </c>
      <c r="AD916">
        <v>1068.8571428571399</v>
      </c>
      <c r="AE916">
        <v>157.58958147820599</v>
      </c>
      <c r="AF916" t="str">
        <f t="shared" si="44"/>
        <v>Normal</v>
      </c>
    </row>
    <row r="917" spans="1:32" x14ac:dyDescent="0.2">
      <c r="A917" t="s">
        <v>1274</v>
      </c>
      <c r="B917" t="s">
        <v>34</v>
      </c>
      <c r="C917">
        <v>10672760</v>
      </c>
      <c r="D917" t="s">
        <v>42</v>
      </c>
      <c r="E917" t="s">
        <v>45</v>
      </c>
      <c r="F917" t="str">
        <f t="shared" si="42"/>
        <v>K</v>
      </c>
      <c r="G917" t="s">
        <v>405</v>
      </c>
      <c r="H917" t="str">
        <f t="shared" si="43"/>
        <v>E</v>
      </c>
      <c r="I917" t="s">
        <v>47</v>
      </c>
      <c r="J917">
        <v>110</v>
      </c>
      <c r="K917" t="s">
        <v>406</v>
      </c>
      <c r="L917" t="s">
        <v>212</v>
      </c>
      <c r="M917">
        <v>0.851909648542306</v>
      </c>
      <c r="N917">
        <v>0.52200616806825195</v>
      </c>
      <c r="O917">
        <v>0.46175429835273102</v>
      </c>
      <c r="P917">
        <v>0.63626307462930398</v>
      </c>
      <c r="Q917">
        <v>0.51249299772409496</v>
      </c>
      <c r="R917">
        <v>0.74200404523684205</v>
      </c>
      <c r="S917">
        <v>0.76956844413815195</v>
      </c>
      <c r="T917">
        <v>0</v>
      </c>
      <c r="U917">
        <v>0.64228552524166904</v>
      </c>
      <c r="V917">
        <v>0.14945903312572001</v>
      </c>
      <c r="W917">
        <v>0.73520364331625898</v>
      </c>
      <c r="X917">
        <v>0.54936740716707899</v>
      </c>
      <c r="Y917">
        <v>0</v>
      </c>
      <c r="Z917">
        <v>0</v>
      </c>
      <c r="AA917">
        <v>1389</v>
      </c>
      <c r="AB917">
        <v>1089</v>
      </c>
      <c r="AC917">
        <v>2142</v>
      </c>
      <c r="AD917">
        <v>1504.2857142857099</v>
      </c>
      <c r="AE917">
        <v>434.59778887522799</v>
      </c>
      <c r="AF917" t="str">
        <f t="shared" si="44"/>
        <v>Normal</v>
      </c>
    </row>
    <row r="918" spans="1:32" x14ac:dyDescent="0.2">
      <c r="A918" t="s">
        <v>1275</v>
      </c>
      <c r="B918" t="s">
        <v>34</v>
      </c>
      <c r="C918">
        <v>10672760</v>
      </c>
      <c r="D918" t="s">
        <v>42</v>
      </c>
      <c r="E918" t="s">
        <v>36</v>
      </c>
      <c r="F918" t="str">
        <f t="shared" si="42"/>
        <v>K</v>
      </c>
      <c r="G918" t="s">
        <v>408</v>
      </c>
      <c r="H918" t="str">
        <f t="shared" si="43"/>
        <v>Q</v>
      </c>
      <c r="I918" t="s">
        <v>47</v>
      </c>
      <c r="J918">
        <v>110</v>
      </c>
      <c r="K918" t="s">
        <v>406</v>
      </c>
      <c r="L918" t="s">
        <v>126</v>
      </c>
      <c r="M918">
        <v>1.26271051751159</v>
      </c>
      <c r="N918">
        <v>0.63474950410405195</v>
      </c>
      <c r="O918">
        <v>0.75938756169849198</v>
      </c>
      <c r="P918">
        <v>0.96462095421016003</v>
      </c>
      <c r="Q918">
        <v>0.68403066185799599</v>
      </c>
      <c r="R918">
        <v>0.75402023408278296</v>
      </c>
      <c r="S918">
        <v>0.91141433508828296</v>
      </c>
      <c r="T918">
        <v>0</v>
      </c>
      <c r="U918">
        <v>0.85299053836476602</v>
      </c>
      <c r="V918">
        <v>0.21543691201536999</v>
      </c>
      <c r="W918">
        <v>0.98692685529136304</v>
      </c>
      <c r="X918">
        <v>0.71905422143816899</v>
      </c>
      <c r="Y918">
        <v>0</v>
      </c>
      <c r="Z918">
        <v>0</v>
      </c>
      <c r="AA918">
        <v>872</v>
      </c>
      <c r="AB918">
        <v>819</v>
      </c>
      <c r="AC918">
        <v>1267</v>
      </c>
      <c r="AD918">
        <v>967</v>
      </c>
      <c r="AE918">
        <v>165.71763132911701</v>
      </c>
      <c r="AF918" t="str">
        <f t="shared" si="44"/>
        <v>Normal</v>
      </c>
    </row>
    <row r="919" spans="1:32" x14ac:dyDescent="0.2">
      <c r="A919" t="s">
        <v>1276</v>
      </c>
      <c r="B919" t="s">
        <v>34</v>
      </c>
      <c r="C919">
        <v>10672755</v>
      </c>
      <c r="D919" t="s">
        <v>36</v>
      </c>
      <c r="E919" t="s">
        <v>35</v>
      </c>
      <c r="F919" t="str">
        <f t="shared" si="42"/>
        <v>A</v>
      </c>
      <c r="G919" t="s">
        <v>35</v>
      </c>
      <c r="H919" t="str">
        <f t="shared" si="43"/>
        <v>A</v>
      </c>
      <c r="I919" t="s">
        <v>38</v>
      </c>
      <c r="J919">
        <v>111</v>
      </c>
      <c r="K919" t="s">
        <v>295</v>
      </c>
      <c r="L919" t="s">
        <v>313</v>
      </c>
      <c r="M919">
        <v>0.82585289562104902</v>
      </c>
      <c r="N919">
        <v>0.34523168026761503</v>
      </c>
      <c r="O919">
        <v>0.68210325121443605</v>
      </c>
      <c r="P919">
        <v>0.428675140525906</v>
      </c>
      <c r="Q919">
        <v>0.47930333096203498</v>
      </c>
      <c r="R919">
        <v>0.25607874355028898</v>
      </c>
      <c r="S919">
        <v>0.88350820733777102</v>
      </c>
      <c r="T919">
        <v>0</v>
      </c>
      <c r="U919">
        <v>0.55725046421129998</v>
      </c>
      <c r="V919">
        <v>0.24236451165036199</v>
      </c>
      <c r="W919">
        <v>0.70792756842938798</v>
      </c>
      <c r="X919">
        <v>0.40657335999321298</v>
      </c>
      <c r="Y919">
        <v>0</v>
      </c>
      <c r="Z919">
        <v>0</v>
      </c>
      <c r="AA919">
        <v>850</v>
      </c>
      <c r="AB919">
        <v>373</v>
      </c>
      <c r="AC919">
        <v>1950</v>
      </c>
      <c r="AD919">
        <v>1033.57142857142</v>
      </c>
      <c r="AE919">
        <v>516.95417499776397</v>
      </c>
      <c r="AF919" t="str">
        <f t="shared" si="44"/>
        <v>Normal</v>
      </c>
    </row>
    <row r="920" spans="1:32" x14ac:dyDescent="0.2">
      <c r="A920" t="s">
        <v>1277</v>
      </c>
      <c r="B920" t="s">
        <v>34</v>
      </c>
      <c r="C920">
        <v>10672755</v>
      </c>
      <c r="D920" t="s">
        <v>36</v>
      </c>
      <c r="E920" t="s">
        <v>45</v>
      </c>
      <c r="F920" t="str">
        <f t="shared" si="42"/>
        <v>A</v>
      </c>
      <c r="G920" t="s">
        <v>35</v>
      </c>
      <c r="H920" t="str">
        <f t="shared" si="43"/>
        <v>A</v>
      </c>
      <c r="I920" t="s">
        <v>38</v>
      </c>
      <c r="J920">
        <v>111</v>
      </c>
      <c r="K920" t="s">
        <v>295</v>
      </c>
      <c r="L920" t="s">
        <v>155</v>
      </c>
      <c r="M920">
        <v>0.367291872768439</v>
      </c>
      <c r="N920">
        <v>0.396497950752629</v>
      </c>
      <c r="O920">
        <v>0.153910517050731</v>
      </c>
      <c r="P920">
        <v>0.29662764319386498</v>
      </c>
      <c r="Q920">
        <v>6.4377527002405496E-2</v>
      </c>
      <c r="R920">
        <v>0.2173163855371</v>
      </c>
      <c r="S920">
        <v>0.17220040195585101</v>
      </c>
      <c r="T920">
        <v>0</v>
      </c>
      <c r="U920">
        <v>0.23831747118014601</v>
      </c>
      <c r="V920">
        <v>0.120587234723847</v>
      </c>
      <c r="W920">
        <v>0.31328610091116899</v>
      </c>
      <c r="X920">
        <v>0.16334884144912301</v>
      </c>
      <c r="Y920">
        <v>0</v>
      </c>
      <c r="Z920">
        <v>-2</v>
      </c>
      <c r="AA920">
        <v>544</v>
      </c>
      <c r="AB920">
        <v>244</v>
      </c>
      <c r="AC920">
        <v>1129</v>
      </c>
      <c r="AD920">
        <v>649.85714285714198</v>
      </c>
      <c r="AE920">
        <v>355.310863222347</v>
      </c>
      <c r="AF920" t="str">
        <f t="shared" si="44"/>
        <v>Abnormal</v>
      </c>
    </row>
    <row r="921" spans="1:32" x14ac:dyDescent="0.2">
      <c r="A921" t="s">
        <v>1278</v>
      </c>
      <c r="B921" t="s">
        <v>34</v>
      </c>
      <c r="C921">
        <v>10672755</v>
      </c>
      <c r="D921" t="s">
        <v>36</v>
      </c>
      <c r="E921" t="s">
        <v>42</v>
      </c>
      <c r="F921" t="str">
        <f t="shared" si="42"/>
        <v>A</v>
      </c>
      <c r="G921" t="s">
        <v>35</v>
      </c>
      <c r="H921" t="str">
        <f t="shared" si="43"/>
        <v>A</v>
      </c>
      <c r="I921" t="s">
        <v>38</v>
      </c>
      <c r="J921">
        <v>111</v>
      </c>
      <c r="K921" t="s">
        <v>295</v>
      </c>
      <c r="L921" t="s">
        <v>297</v>
      </c>
      <c r="M921">
        <v>0.46061354698937801</v>
      </c>
      <c r="N921">
        <v>0.39280171459187402</v>
      </c>
      <c r="O921">
        <v>0.286750936727101</v>
      </c>
      <c r="P921">
        <v>0.45309268404639402</v>
      </c>
      <c r="Q921">
        <v>0.32732779152330899</v>
      </c>
      <c r="R921">
        <v>0.233475174493357</v>
      </c>
      <c r="S921">
        <v>0.31615492492786001</v>
      </c>
      <c r="T921">
        <v>0</v>
      </c>
      <c r="U921">
        <v>0.35288811047132501</v>
      </c>
      <c r="V921">
        <v>8.5513209395688294E-2</v>
      </c>
      <c r="W921">
        <v>0.40605135073450799</v>
      </c>
      <c r="X921">
        <v>0.29972487020814098</v>
      </c>
      <c r="Y921">
        <v>0</v>
      </c>
      <c r="Z921">
        <v>0</v>
      </c>
      <c r="AA921">
        <v>1631</v>
      </c>
      <c r="AB921">
        <v>981</v>
      </c>
      <c r="AC921">
        <v>2104</v>
      </c>
      <c r="AD921">
        <v>1572.1428571428501</v>
      </c>
      <c r="AE921">
        <v>399.90475056419302</v>
      </c>
      <c r="AF921" t="str">
        <f t="shared" si="44"/>
        <v>Normal</v>
      </c>
    </row>
    <row r="922" spans="1:32" x14ac:dyDescent="0.2">
      <c r="A922" t="s">
        <v>1279</v>
      </c>
      <c r="B922" t="s">
        <v>34</v>
      </c>
      <c r="C922">
        <v>10672756</v>
      </c>
      <c r="D922" t="s">
        <v>36</v>
      </c>
      <c r="E922" t="s">
        <v>35</v>
      </c>
      <c r="F922" t="str">
        <f t="shared" si="42"/>
        <v>A</v>
      </c>
      <c r="G922" t="s">
        <v>299</v>
      </c>
      <c r="H922" t="str">
        <f t="shared" si="43"/>
        <v>V</v>
      </c>
      <c r="I922" t="s">
        <v>47</v>
      </c>
      <c r="J922">
        <v>111</v>
      </c>
      <c r="K922" t="s">
        <v>300</v>
      </c>
      <c r="L922" t="s">
        <v>169</v>
      </c>
      <c r="M922">
        <v>0.57718317294176802</v>
      </c>
      <c r="N922">
        <v>0.47117034851907402</v>
      </c>
      <c r="O922">
        <v>0.61094915686765905</v>
      </c>
      <c r="P922">
        <v>0.62034059528382701</v>
      </c>
      <c r="Q922">
        <v>0.57889604601099098</v>
      </c>
      <c r="R922">
        <v>0.49637389412364102</v>
      </c>
      <c r="S922">
        <v>0.71591922235665695</v>
      </c>
      <c r="T922">
        <v>0</v>
      </c>
      <c r="U922">
        <v>0.58154749087194502</v>
      </c>
      <c r="V922">
        <v>8.1536145055745302E-2</v>
      </c>
      <c r="W922">
        <v>0.63223820521146501</v>
      </c>
      <c r="X922">
        <v>0.53085677653242602</v>
      </c>
      <c r="Y922">
        <v>-1</v>
      </c>
      <c r="Z922">
        <v>0</v>
      </c>
      <c r="AA922">
        <v>2527</v>
      </c>
      <c r="AB922">
        <v>1324</v>
      </c>
      <c r="AC922">
        <v>3718</v>
      </c>
      <c r="AD922">
        <v>2467.7142857142799</v>
      </c>
      <c r="AE922">
        <v>838.37336835201495</v>
      </c>
      <c r="AF922" t="str">
        <f t="shared" si="44"/>
        <v>Normal</v>
      </c>
    </row>
    <row r="923" spans="1:32" x14ac:dyDescent="0.2">
      <c r="A923" t="s">
        <v>1280</v>
      </c>
      <c r="B923" t="s">
        <v>34</v>
      </c>
      <c r="C923">
        <v>10672756</v>
      </c>
      <c r="D923" t="s">
        <v>36</v>
      </c>
      <c r="E923" t="s">
        <v>45</v>
      </c>
      <c r="F923" t="str">
        <f t="shared" si="42"/>
        <v>A</v>
      </c>
      <c r="G923" t="s">
        <v>302</v>
      </c>
      <c r="H923" t="str">
        <f t="shared" si="43"/>
        <v>G</v>
      </c>
      <c r="I923" t="s">
        <v>47</v>
      </c>
      <c r="J923">
        <v>111</v>
      </c>
      <c r="K923" t="s">
        <v>300</v>
      </c>
      <c r="L923" t="s">
        <v>204</v>
      </c>
      <c r="M923">
        <v>0.54065714819454103</v>
      </c>
      <c r="N923">
        <v>0.58515458446828394</v>
      </c>
      <c r="O923">
        <v>0.33695002306319799</v>
      </c>
      <c r="P923">
        <v>0.47397252857231598</v>
      </c>
      <c r="Q923">
        <v>0.23148349771014801</v>
      </c>
      <c r="R923">
        <v>0.68143862643547903</v>
      </c>
      <c r="S923">
        <v>0.50955806619764399</v>
      </c>
      <c r="T923">
        <v>0</v>
      </c>
      <c r="U923">
        <v>0.479887782091659</v>
      </c>
      <c r="V923">
        <v>0.151903459381909</v>
      </c>
      <c r="W923">
        <v>0.57432559076471701</v>
      </c>
      <c r="X923">
        <v>0.38544997341860099</v>
      </c>
      <c r="Y923">
        <v>0</v>
      </c>
      <c r="Z923">
        <v>0</v>
      </c>
      <c r="AA923">
        <v>1111</v>
      </c>
      <c r="AB923">
        <v>613</v>
      </c>
      <c r="AC923">
        <v>1446</v>
      </c>
      <c r="AD923">
        <v>1060.8571428571399</v>
      </c>
      <c r="AE923">
        <v>302.41000235410399</v>
      </c>
      <c r="AF923" t="str">
        <f t="shared" si="44"/>
        <v>Normal</v>
      </c>
    </row>
    <row r="924" spans="1:32" x14ac:dyDescent="0.2">
      <c r="A924" t="s">
        <v>1281</v>
      </c>
      <c r="B924" t="s">
        <v>34</v>
      </c>
      <c r="C924">
        <v>10672756</v>
      </c>
      <c r="D924" t="s">
        <v>36</v>
      </c>
      <c r="E924" t="s">
        <v>42</v>
      </c>
      <c r="F924" t="str">
        <f t="shared" si="42"/>
        <v>A</v>
      </c>
      <c r="G924" t="s">
        <v>304</v>
      </c>
      <c r="H924" t="str">
        <f t="shared" si="43"/>
        <v>D</v>
      </c>
      <c r="I924" t="s">
        <v>47</v>
      </c>
      <c r="J924">
        <v>111</v>
      </c>
      <c r="K924" t="s">
        <v>300</v>
      </c>
      <c r="L924" t="s">
        <v>174</v>
      </c>
      <c r="M924">
        <v>0.46837703751093601</v>
      </c>
      <c r="N924">
        <v>0.441746938450365</v>
      </c>
      <c r="O924">
        <v>0.28767611039539398</v>
      </c>
      <c r="P924">
        <v>0.76255217041772705</v>
      </c>
      <c r="Q924">
        <v>0.34129211954843203</v>
      </c>
      <c r="R924">
        <v>0.47420740174612003</v>
      </c>
      <c r="S924">
        <v>0.97184904041884601</v>
      </c>
      <c r="T924">
        <v>0</v>
      </c>
      <c r="U924">
        <v>0.53538583121254602</v>
      </c>
      <c r="V924">
        <v>0.24431481543848901</v>
      </c>
      <c r="W924">
        <v>0.68727543195143004</v>
      </c>
      <c r="X924">
        <v>0.38349623047366199</v>
      </c>
      <c r="Y924">
        <v>0</v>
      </c>
      <c r="Z924">
        <v>0</v>
      </c>
      <c r="AA924">
        <v>2069</v>
      </c>
      <c r="AB924">
        <v>942</v>
      </c>
      <c r="AC924">
        <v>2918</v>
      </c>
      <c r="AD924">
        <v>2016.8571428571399</v>
      </c>
      <c r="AE924">
        <v>622.68649912333501</v>
      </c>
      <c r="AF924" t="str">
        <f t="shared" si="44"/>
        <v>Normal</v>
      </c>
    </row>
    <row r="925" spans="1:32" x14ac:dyDescent="0.2">
      <c r="A925" t="s">
        <v>1282</v>
      </c>
      <c r="B925" t="s">
        <v>34</v>
      </c>
      <c r="C925">
        <v>10672757</v>
      </c>
      <c r="D925" t="s">
        <v>45</v>
      </c>
      <c r="E925" t="s">
        <v>35</v>
      </c>
      <c r="F925" t="str">
        <f t="shared" si="42"/>
        <v>A</v>
      </c>
      <c r="G925" t="s">
        <v>306</v>
      </c>
      <c r="H925" t="str">
        <f t="shared" si="43"/>
        <v>S</v>
      </c>
      <c r="I925" t="s">
        <v>47</v>
      </c>
      <c r="J925">
        <v>111</v>
      </c>
      <c r="K925" t="s">
        <v>307</v>
      </c>
      <c r="L925" t="s">
        <v>243</v>
      </c>
      <c r="M925">
        <v>0.54302725395582396</v>
      </c>
      <c r="N925">
        <v>0.39470627099738298</v>
      </c>
      <c r="O925">
        <v>0.25401767070521503</v>
      </c>
      <c r="P925">
        <v>0.321454450393934</v>
      </c>
      <c r="Q925">
        <v>0.199611963290173</v>
      </c>
      <c r="R925">
        <v>0.22133904671122301</v>
      </c>
      <c r="S925">
        <v>0.54010136642628204</v>
      </c>
      <c r="T925">
        <v>0</v>
      </c>
      <c r="U925">
        <v>0.35346543178286199</v>
      </c>
      <c r="V925">
        <v>0.14405455844751</v>
      </c>
      <c r="W925">
        <v>0.44302360830170401</v>
      </c>
      <c r="X925">
        <v>0.26390725526401998</v>
      </c>
      <c r="Y925">
        <v>0</v>
      </c>
      <c r="Z925">
        <v>0</v>
      </c>
      <c r="AA925">
        <v>1192</v>
      </c>
      <c r="AB925">
        <v>591</v>
      </c>
      <c r="AC925">
        <v>2484</v>
      </c>
      <c r="AD925">
        <v>1222.42857142857</v>
      </c>
      <c r="AE925">
        <v>666.05551749156098</v>
      </c>
      <c r="AF925" t="str">
        <f t="shared" si="44"/>
        <v>Normal</v>
      </c>
    </row>
    <row r="926" spans="1:32" x14ac:dyDescent="0.2">
      <c r="A926" t="s">
        <v>1283</v>
      </c>
      <c r="B926" t="s">
        <v>34</v>
      </c>
      <c r="C926">
        <v>10672757</v>
      </c>
      <c r="D926" t="s">
        <v>45</v>
      </c>
      <c r="E926" t="s">
        <v>36</v>
      </c>
      <c r="F926" t="str">
        <f t="shared" si="42"/>
        <v>A</v>
      </c>
      <c r="G926" t="s">
        <v>309</v>
      </c>
      <c r="H926" t="str">
        <f t="shared" si="43"/>
        <v>P</v>
      </c>
      <c r="I926" t="s">
        <v>47</v>
      </c>
      <c r="J926">
        <v>111</v>
      </c>
      <c r="K926" t="s">
        <v>307</v>
      </c>
      <c r="L926" t="s">
        <v>87</v>
      </c>
      <c r="M926">
        <v>1.4506928591985</v>
      </c>
      <c r="O926">
        <v>0.30963646561108898</v>
      </c>
      <c r="Q926">
        <v>0.27443182837028202</v>
      </c>
      <c r="R926">
        <v>0.48469611400908003</v>
      </c>
      <c r="S926">
        <v>0.35452488054433401</v>
      </c>
      <c r="T926">
        <v>2</v>
      </c>
      <c r="U926">
        <v>0.57479642954665799</v>
      </c>
      <c r="V926">
        <v>0.49607481233954598</v>
      </c>
      <c r="W926">
        <v>0.93970951024303895</v>
      </c>
      <c r="X926">
        <v>0.20988334885027801</v>
      </c>
      <c r="Y926">
        <v>0</v>
      </c>
      <c r="Z926">
        <v>0</v>
      </c>
      <c r="AA926">
        <v>303</v>
      </c>
      <c r="AB926">
        <v>0</v>
      </c>
      <c r="AC926">
        <v>646</v>
      </c>
      <c r="AD926">
        <v>313.142857142857</v>
      </c>
      <c r="AE926">
        <v>262.337205755892</v>
      </c>
      <c r="AF926" t="str">
        <f t="shared" si="44"/>
        <v>Normal</v>
      </c>
    </row>
    <row r="927" spans="1:32" x14ac:dyDescent="0.2">
      <c r="A927" t="s">
        <v>1284</v>
      </c>
      <c r="B927" t="s">
        <v>34</v>
      </c>
      <c r="C927">
        <v>10672757</v>
      </c>
      <c r="D927" t="s">
        <v>45</v>
      </c>
      <c r="E927" t="s">
        <v>42</v>
      </c>
      <c r="F927" t="str">
        <f t="shared" si="42"/>
        <v>A</v>
      </c>
      <c r="G927" t="s">
        <v>311</v>
      </c>
      <c r="H927" t="str">
        <f t="shared" si="43"/>
        <v>T</v>
      </c>
      <c r="I927" t="s">
        <v>47</v>
      </c>
      <c r="J927">
        <v>111</v>
      </c>
      <c r="K927" t="s">
        <v>307</v>
      </c>
      <c r="L927" t="s">
        <v>90</v>
      </c>
      <c r="M927">
        <v>0.59430441944982804</v>
      </c>
      <c r="N927">
        <v>0.47527793759273801</v>
      </c>
      <c r="O927">
        <v>0.48198346552313398</v>
      </c>
      <c r="P927">
        <v>0.68608665285150905</v>
      </c>
      <c r="Q927">
        <v>0.48093768988041002</v>
      </c>
      <c r="R927">
        <v>0.36094984026818799</v>
      </c>
      <c r="S927">
        <v>0.61202981262161904</v>
      </c>
      <c r="T927">
        <v>0</v>
      </c>
      <c r="U927">
        <v>0.52736711688391802</v>
      </c>
      <c r="V927">
        <v>0.10913571496099</v>
      </c>
      <c r="W927">
        <v>0.59521637990149701</v>
      </c>
      <c r="X927">
        <v>0.45951785386633898</v>
      </c>
      <c r="Y927">
        <v>0</v>
      </c>
      <c r="Z927">
        <v>0</v>
      </c>
      <c r="AA927">
        <v>3626</v>
      </c>
      <c r="AB927">
        <v>2352</v>
      </c>
      <c r="AC927">
        <v>4380</v>
      </c>
      <c r="AD927">
        <v>3493</v>
      </c>
      <c r="AE927">
        <v>798.53866531308302</v>
      </c>
      <c r="AF927" t="str">
        <f t="shared" si="44"/>
        <v>Normal</v>
      </c>
    </row>
    <row r="928" spans="1:32" x14ac:dyDescent="0.2">
      <c r="A928" t="s">
        <v>1285</v>
      </c>
      <c r="B928" t="s">
        <v>34</v>
      </c>
      <c r="C928">
        <v>10672752</v>
      </c>
      <c r="D928" t="s">
        <v>36</v>
      </c>
      <c r="E928" t="s">
        <v>35</v>
      </c>
      <c r="F928" t="str">
        <f t="shared" si="42"/>
        <v>S</v>
      </c>
      <c r="G928" t="s">
        <v>69</v>
      </c>
      <c r="H928" t="str">
        <f t="shared" si="43"/>
        <v>S</v>
      </c>
      <c r="I928" t="s">
        <v>38</v>
      </c>
      <c r="J928">
        <v>112</v>
      </c>
      <c r="K928" t="s">
        <v>254</v>
      </c>
      <c r="L928" t="s">
        <v>62</v>
      </c>
      <c r="M928">
        <v>0.88395567074755999</v>
      </c>
      <c r="N928">
        <v>0.56667411510107102</v>
      </c>
      <c r="O928">
        <v>0.63749242258830296</v>
      </c>
      <c r="P928">
        <v>0.70078943873107802</v>
      </c>
      <c r="Q928">
        <v>0.68140464397688905</v>
      </c>
      <c r="R928">
        <v>0.72336709693505896</v>
      </c>
      <c r="S928">
        <v>0.78373045010321396</v>
      </c>
      <c r="T928">
        <v>0</v>
      </c>
      <c r="U928">
        <v>0.71105911974045299</v>
      </c>
      <c r="V928">
        <v>0.102119022619772</v>
      </c>
      <c r="W928">
        <v>0.77454613155233998</v>
      </c>
      <c r="X928">
        <v>0.64757210792856701</v>
      </c>
      <c r="Y928">
        <v>0</v>
      </c>
      <c r="Z928">
        <v>0</v>
      </c>
      <c r="AA928">
        <v>7102</v>
      </c>
      <c r="AB928">
        <v>3812</v>
      </c>
      <c r="AC928">
        <v>9400</v>
      </c>
      <c r="AD928">
        <v>6555</v>
      </c>
      <c r="AE928">
        <v>1962.43980799412</v>
      </c>
      <c r="AF928" t="str">
        <f t="shared" si="44"/>
        <v>Normal</v>
      </c>
    </row>
    <row r="929" spans="1:32" x14ac:dyDescent="0.2">
      <c r="A929" t="s">
        <v>1286</v>
      </c>
      <c r="B929" t="s">
        <v>34</v>
      </c>
      <c r="C929">
        <v>10672752</v>
      </c>
      <c r="D929" t="s">
        <v>36</v>
      </c>
      <c r="E929" t="s">
        <v>45</v>
      </c>
      <c r="F929" t="str">
        <f t="shared" si="42"/>
        <v>S</v>
      </c>
      <c r="G929" t="s">
        <v>253</v>
      </c>
      <c r="H929" t="str">
        <f t="shared" si="43"/>
        <v>R</v>
      </c>
      <c r="I929" t="s">
        <v>47</v>
      </c>
      <c r="J929">
        <v>112</v>
      </c>
      <c r="K929" t="s">
        <v>254</v>
      </c>
      <c r="L929" t="s">
        <v>134</v>
      </c>
      <c r="M929">
        <v>0.85519332294852102</v>
      </c>
      <c r="N929">
        <v>0.59969082103588101</v>
      </c>
      <c r="O929">
        <v>0.48465237357459601</v>
      </c>
      <c r="P929">
        <v>0.37512238278864402</v>
      </c>
      <c r="Q929">
        <v>0.43197233721969702</v>
      </c>
      <c r="R929">
        <v>0.72146042978056701</v>
      </c>
      <c r="S929">
        <v>0.77901283448056502</v>
      </c>
      <c r="T929">
        <v>0</v>
      </c>
      <c r="U929">
        <v>0.60672921454692397</v>
      </c>
      <c r="V929">
        <v>0.18426127074776999</v>
      </c>
      <c r="W929">
        <v>0.72128375269594003</v>
      </c>
      <c r="X929">
        <v>0.49217467639790802</v>
      </c>
      <c r="Y929">
        <v>0</v>
      </c>
      <c r="Z929">
        <v>0</v>
      </c>
      <c r="AA929">
        <v>1279</v>
      </c>
      <c r="AB929">
        <v>608</v>
      </c>
      <c r="AC929">
        <v>1783</v>
      </c>
      <c r="AD929">
        <v>1214.7142857142801</v>
      </c>
      <c r="AE929">
        <v>441.37652644339602</v>
      </c>
      <c r="AF929" t="str">
        <f t="shared" si="44"/>
        <v>Normal</v>
      </c>
    </row>
    <row r="930" spans="1:32" x14ac:dyDescent="0.2">
      <c r="A930" t="s">
        <v>1287</v>
      </c>
      <c r="B930" t="s">
        <v>34</v>
      </c>
      <c r="C930">
        <v>10672752</v>
      </c>
      <c r="D930" t="s">
        <v>36</v>
      </c>
      <c r="E930" t="s">
        <v>42</v>
      </c>
      <c r="F930" t="str">
        <f t="shared" si="42"/>
        <v>S</v>
      </c>
      <c r="G930" t="s">
        <v>253</v>
      </c>
      <c r="H930" t="str">
        <f t="shared" si="43"/>
        <v>R</v>
      </c>
      <c r="I930" t="s">
        <v>47</v>
      </c>
      <c r="J930">
        <v>112</v>
      </c>
      <c r="K930" t="s">
        <v>254</v>
      </c>
      <c r="L930" t="s">
        <v>256</v>
      </c>
      <c r="M930">
        <v>0.29721447573753801</v>
      </c>
      <c r="N930">
        <v>0.34359981134225098</v>
      </c>
      <c r="O930">
        <v>0.19019015967785499</v>
      </c>
      <c r="P930">
        <v>0.46151477932735502</v>
      </c>
      <c r="Q930">
        <v>0.132165039077765</v>
      </c>
      <c r="R930">
        <v>7.6523180004138394E-2</v>
      </c>
      <c r="S930">
        <v>0.49796917504865701</v>
      </c>
      <c r="T930">
        <v>0</v>
      </c>
      <c r="U930">
        <v>0.28559666003079398</v>
      </c>
      <c r="V930">
        <v>0.161195529148109</v>
      </c>
      <c r="W930">
        <v>0.38581131348623998</v>
      </c>
      <c r="X930">
        <v>0.18538200657534901</v>
      </c>
      <c r="Y930">
        <v>0</v>
      </c>
      <c r="Z930">
        <v>-1</v>
      </c>
      <c r="AA930">
        <v>1287</v>
      </c>
      <c r="AB930">
        <v>715</v>
      </c>
      <c r="AC930">
        <v>1710</v>
      </c>
      <c r="AD930">
        <v>1226.7142857142801</v>
      </c>
      <c r="AE930">
        <v>416.22578579648899</v>
      </c>
      <c r="AF930" t="str">
        <f t="shared" si="44"/>
        <v>Likely abnormal</v>
      </c>
    </row>
    <row r="931" spans="1:32" x14ac:dyDescent="0.2">
      <c r="A931" t="s">
        <v>1288</v>
      </c>
      <c r="B931" t="s">
        <v>34</v>
      </c>
      <c r="C931">
        <v>10672753</v>
      </c>
      <c r="D931" t="s">
        <v>45</v>
      </c>
      <c r="E931" t="s">
        <v>35</v>
      </c>
      <c r="F931" t="str">
        <f t="shared" si="42"/>
        <v>S</v>
      </c>
      <c r="G931" t="s">
        <v>1111</v>
      </c>
      <c r="H931" t="str">
        <f t="shared" si="43"/>
        <v>I</v>
      </c>
      <c r="I931" t="s">
        <v>47</v>
      </c>
      <c r="J931">
        <v>112</v>
      </c>
      <c r="K931" t="s">
        <v>1112</v>
      </c>
      <c r="L931" t="s">
        <v>293</v>
      </c>
      <c r="M931">
        <v>0.56821340188755098</v>
      </c>
      <c r="N931">
        <v>0.45621202975484298</v>
      </c>
      <c r="O931">
        <v>0.72722004172362797</v>
      </c>
      <c r="P931">
        <v>0.59707534063894696</v>
      </c>
      <c r="Q931">
        <v>0.477110956302219</v>
      </c>
      <c r="R931">
        <v>0.42291277263546401</v>
      </c>
      <c r="S931">
        <v>1.0236144342943401</v>
      </c>
      <c r="T931">
        <v>0</v>
      </c>
      <c r="U931">
        <v>0.61033699674814301</v>
      </c>
      <c r="V931">
        <v>0.20938070527234101</v>
      </c>
      <c r="W931">
        <v>0.74050819274852997</v>
      </c>
      <c r="X931">
        <v>0.480165800747756</v>
      </c>
      <c r="Y931">
        <v>0</v>
      </c>
      <c r="Z931">
        <v>0</v>
      </c>
      <c r="AA931">
        <v>1104</v>
      </c>
      <c r="AB931">
        <v>434</v>
      </c>
      <c r="AC931">
        <v>1577</v>
      </c>
      <c r="AD931">
        <v>1130.2857142857099</v>
      </c>
      <c r="AE931">
        <v>442.64760788002002</v>
      </c>
      <c r="AF931" t="str">
        <f t="shared" si="44"/>
        <v>Normal</v>
      </c>
    </row>
    <row r="932" spans="1:32" x14ac:dyDescent="0.2">
      <c r="A932" t="s">
        <v>1289</v>
      </c>
      <c r="B932" t="s">
        <v>34</v>
      </c>
      <c r="C932">
        <v>10672753</v>
      </c>
      <c r="D932" t="s">
        <v>45</v>
      </c>
      <c r="E932" t="s">
        <v>36</v>
      </c>
      <c r="F932" t="str">
        <f t="shared" si="42"/>
        <v>S</v>
      </c>
      <c r="G932" t="s">
        <v>89</v>
      </c>
      <c r="H932" t="str">
        <f t="shared" si="43"/>
        <v>T</v>
      </c>
      <c r="I932" t="s">
        <v>47</v>
      </c>
      <c r="J932">
        <v>112</v>
      </c>
      <c r="K932" t="s">
        <v>1112</v>
      </c>
      <c r="L932" t="s">
        <v>90</v>
      </c>
      <c r="M932">
        <v>0.78760841036599905</v>
      </c>
      <c r="N932">
        <v>0.56235085298929199</v>
      </c>
      <c r="O932">
        <v>0.39023870858304899</v>
      </c>
      <c r="P932">
        <v>0.65633563233033698</v>
      </c>
      <c r="Q932">
        <v>0.717031977070969</v>
      </c>
      <c r="R932">
        <v>0.69616939702805802</v>
      </c>
      <c r="S932">
        <v>0.60784112649309896</v>
      </c>
      <c r="T932">
        <v>0</v>
      </c>
      <c r="U932">
        <v>0.63108230069440097</v>
      </c>
      <c r="V932">
        <v>0.12911986078125101</v>
      </c>
      <c r="W932">
        <v>0.71135563191389894</v>
      </c>
      <c r="X932">
        <v>0.55080896947490199</v>
      </c>
      <c r="Y932">
        <v>0</v>
      </c>
      <c r="Z932">
        <v>0</v>
      </c>
      <c r="AA932">
        <v>1085</v>
      </c>
      <c r="AB932">
        <v>658</v>
      </c>
      <c r="AC932">
        <v>1618</v>
      </c>
      <c r="AD932">
        <v>1112</v>
      </c>
      <c r="AE932">
        <v>369.94954610955602</v>
      </c>
      <c r="AF932" t="str">
        <f t="shared" si="44"/>
        <v>Normal</v>
      </c>
    </row>
    <row r="933" spans="1:32" x14ac:dyDescent="0.2">
      <c r="A933" t="s">
        <v>1290</v>
      </c>
      <c r="B933" t="s">
        <v>34</v>
      </c>
      <c r="C933">
        <v>10672753</v>
      </c>
      <c r="D933" t="s">
        <v>45</v>
      </c>
      <c r="E933" t="s">
        <v>42</v>
      </c>
      <c r="F933" t="str">
        <f t="shared" si="42"/>
        <v>S</v>
      </c>
      <c r="G933" t="s">
        <v>1115</v>
      </c>
      <c r="H933" t="str">
        <f t="shared" si="43"/>
        <v>N</v>
      </c>
      <c r="I933" t="s">
        <v>47</v>
      </c>
      <c r="J933">
        <v>112</v>
      </c>
      <c r="K933" t="s">
        <v>1112</v>
      </c>
      <c r="L933" t="s">
        <v>392</v>
      </c>
      <c r="M933">
        <v>0.46903067010946498</v>
      </c>
      <c r="N933">
        <v>0.41991031020016201</v>
      </c>
      <c r="O933">
        <v>0.46677092408056098</v>
      </c>
      <c r="P933">
        <v>0.50050652816430097</v>
      </c>
      <c r="Q933">
        <v>0.40266781316983802</v>
      </c>
      <c r="R933">
        <v>0.38719062300292501</v>
      </c>
      <c r="S933">
        <v>0.58825200150877599</v>
      </c>
      <c r="T933">
        <v>0</v>
      </c>
      <c r="U933">
        <v>0.46204698146229001</v>
      </c>
      <c r="V933">
        <v>6.8778376510344602E-2</v>
      </c>
      <c r="W933">
        <v>0.50480623913921496</v>
      </c>
      <c r="X933">
        <v>0.419287723785364</v>
      </c>
      <c r="Y933">
        <v>0</v>
      </c>
      <c r="Z933">
        <v>0</v>
      </c>
      <c r="AA933">
        <v>2936</v>
      </c>
      <c r="AB933">
        <v>1940</v>
      </c>
      <c r="AC933">
        <v>3810</v>
      </c>
      <c r="AD933">
        <v>2963.1428571428501</v>
      </c>
      <c r="AE933">
        <v>598.23363010656306</v>
      </c>
      <c r="AF933" t="str">
        <f t="shared" si="44"/>
        <v>Normal</v>
      </c>
    </row>
    <row r="934" spans="1:32" x14ac:dyDescent="0.2">
      <c r="A934" t="s">
        <v>1291</v>
      </c>
      <c r="B934" t="s">
        <v>34</v>
      </c>
      <c r="C934">
        <v>10672754</v>
      </c>
      <c r="D934" t="s">
        <v>42</v>
      </c>
      <c r="E934" t="s">
        <v>35</v>
      </c>
      <c r="F934" t="str">
        <f t="shared" si="42"/>
        <v>S</v>
      </c>
      <c r="G934" t="s">
        <v>92</v>
      </c>
      <c r="H934" t="str">
        <f t="shared" si="43"/>
        <v>C</v>
      </c>
      <c r="I934" t="s">
        <v>47</v>
      </c>
      <c r="J934">
        <v>112</v>
      </c>
      <c r="K934" t="s">
        <v>258</v>
      </c>
      <c r="L934" t="s">
        <v>93</v>
      </c>
      <c r="M934">
        <v>0.26182122863429902</v>
      </c>
      <c r="N934">
        <v>0.18949926443653001</v>
      </c>
      <c r="P934">
        <v>0.28580955384911599</v>
      </c>
      <c r="Q934">
        <v>0.39128912172121599</v>
      </c>
      <c r="R934">
        <v>0.32512234319994199</v>
      </c>
      <c r="S934">
        <v>0.93215407044414</v>
      </c>
      <c r="T934">
        <v>1</v>
      </c>
      <c r="U934">
        <v>0.39761593038087401</v>
      </c>
      <c r="V934">
        <v>0.270288655097421</v>
      </c>
      <c r="W934">
        <v>0.57911710872656397</v>
      </c>
      <c r="X934">
        <v>0.21611475203518399</v>
      </c>
      <c r="Y934">
        <v>0</v>
      </c>
      <c r="Z934">
        <v>0</v>
      </c>
      <c r="AA934">
        <v>883</v>
      </c>
      <c r="AB934">
        <v>0</v>
      </c>
      <c r="AC934">
        <v>1185</v>
      </c>
      <c r="AD934">
        <v>707.85714285714198</v>
      </c>
      <c r="AE934">
        <v>413.80246034850501</v>
      </c>
      <c r="AF934" t="str">
        <f t="shared" si="44"/>
        <v>Normal</v>
      </c>
    </row>
    <row r="935" spans="1:32" x14ac:dyDescent="0.2">
      <c r="A935" t="s">
        <v>1292</v>
      </c>
      <c r="B935" t="s">
        <v>34</v>
      </c>
      <c r="C935">
        <v>10672754</v>
      </c>
      <c r="D935" t="s">
        <v>42</v>
      </c>
      <c r="E935" t="s">
        <v>45</v>
      </c>
      <c r="F935" t="str">
        <f t="shared" si="42"/>
        <v>S</v>
      </c>
      <c r="G935" t="s">
        <v>1118</v>
      </c>
      <c r="H935" t="str">
        <f t="shared" si="43"/>
        <v>G</v>
      </c>
      <c r="I935" t="s">
        <v>47</v>
      </c>
      <c r="J935">
        <v>112</v>
      </c>
      <c r="K935" t="s">
        <v>258</v>
      </c>
      <c r="L935" t="s">
        <v>204</v>
      </c>
      <c r="M935">
        <v>0.69332862883106705</v>
      </c>
      <c r="N935">
        <v>0.44553293233632302</v>
      </c>
      <c r="O935">
        <v>0.29289010327584802</v>
      </c>
      <c r="P935">
        <v>0.35055486857596402</v>
      </c>
      <c r="Q935">
        <v>0.35070962396057198</v>
      </c>
      <c r="R935">
        <v>0.63198968684069301</v>
      </c>
      <c r="S935">
        <v>0.511453716347544</v>
      </c>
      <c r="T935">
        <v>0</v>
      </c>
      <c r="U935">
        <v>0.46806565145257301</v>
      </c>
      <c r="V935">
        <v>0.15180713637235199</v>
      </c>
      <c r="W935">
        <v>0.562443576473314</v>
      </c>
      <c r="X935">
        <v>0.37368772643183201</v>
      </c>
      <c r="Y935">
        <v>0</v>
      </c>
      <c r="Z935">
        <v>0</v>
      </c>
      <c r="AA935">
        <v>1758</v>
      </c>
      <c r="AB935">
        <v>786</v>
      </c>
      <c r="AC935">
        <v>2619</v>
      </c>
      <c r="AD935">
        <v>1616.8571428571399</v>
      </c>
      <c r="AE935">
        <v>615.56625112477502</v>
      </c>
      <c r="AF935" t="str">
        <f t="shared" si="44"/>
        <v>Normal</v>
      </c>
    </row>
    <row r="936" spans="1:32" x14ac:dyDescent="0.2">
      <c r="A936" t="s">
        <v>1293</v>
      </c>
      <c r="B936" t="s">
        <v>34</v>
      </c>
      <c r="C936">
        <v>10672754</v>
      </c>
      <c r="D936" t="s">
        <v>42</v>
      </c>
      <c r="E936" t="s">
        <v>36</v>
      </c>
      <c r="F936" t="str">
        <f t="shared" si="42"/>
        <v>S</v>
      </c>
      <c r="G936" t="s">
        <v>253</v>
      </c>
      <c r="H936" t="str">
        <f t="shared" si="43"/>
        <v>R</v>
      </c>
      <c r="I936" t="s">
        <v>47</v>
      </c>
      <c r="J936">
        <v>112</v>
      </c>
      <c r="K936" t="s">
        <v>258</v>
      </c>
      <c r="L936" t="s">
        <v>40</v>
      </c>
      <c r="M936">
        <v>1.4459974741494299</v>
      </c>
      <c r="N936">
        <v>0.62486784213427005</v>
      </c>
      <c r="O936">
        <v>0.76816122502829798</v>
      </c>
      <c r="P936">
        <v>0.71771142178149105</v>
      </c>
      <c r="Q936">
        <v>0.67623046085377803</v>
      </c>
      <c r="R936">
        <v>0.63227314100757503</v>
      </c>
      <c r="S936">
        <v>0.85648155330855102</v>
      </c>
      <c r="T936">
        <v>0</v>
      </c>
      <c r="U936">
        <v>0.81738901689477095</v>
      </c>
      <c r="V936">
        <v>0.288759948046582</v>
      </c>
      <c r="W936">
        <v>0.99690998920853802</v>
      </c>
      <c r="X936">
        <v>0.63786804458100399</v>
      </c>
      <c r="Y936">
        <v>0</v>
      </c>
      <c r="Z936">
        <v>0</v>
      </c>
      <c r="AA936">
        <v>1037</v>
      </c>
      <c r="AB936">
        <v>607</v>
      </c>
      <c r="AC936">
        <v>1218</v>
      </c>
      <c r="AD936">
        <v>947</v>
      </c>
      <c r="AE936">
        <v>216.010030631295</v>
      </c>
      <c r="AF936" t="str">
        <f t="shared" si="44"/>
        <v>Normal</v>
      </c>
    </row>
    <row r="937" spans="1:32" x14ac:dyDescent="0.2">
      <c r="A937" t="s">
        <v>1294</v>
      </c>
      <c r="B937" t="s">
        <v>34</v>
      </c>
      <c r="C937">
        <v>10672749</v>
      </c>
      <c r="D937" t="s">
        <v>36</v>
      </c>
      <c r="E937" t="s">
        <v>35</v>
      </c>
      <c r="F937" t="str">
        <f t="shared" si="42"/>
        <v>R</v>
      </c>
      <c r="G937" t="s">
        <v>37</v>
      </c>
      <c r="H937" t="str">
        <f t="shared" si="43"/>
        <v>R</v>
      </c>
      <c r="I937" t="s">
        <v>38</v>
      </c>
      <c r="J937">
        <v>113</v>
      </c>
      <c r="K937" t="s">
        <v>159</v>
      </c>
      <c r="L937" t="s">
        <v>117</v>
      </c>
      <c r="M937">
        <v>0.58382616436566204</v>
      </c>
      <c r="N937">
        <v>0.46034375505385899</v>
      </c>
      <c r="O937">
        <v>0.60402150152244505</v>
      </c>
      <c r="P937">
        <v>0.56358487134653301</v>
      </c>
      <c r="Q937">
        <v>0.45033952640775599</v>
      </c>
      <c r="R937">
        <v>0.42986635864253803</v>
      </c>
      <c r="S937">
        <v>0.66187708453352001</v>
      </c>
      <c r="T937">
        <v>0</v>
      </c>
      <c r="U937">
        <v>0.53626560883890195</v>
      </c>
      <c r="V937">
        <v>8.9298817024609706E-2</v>
      </c>
      <c r="W937">
        <v>0.59178234710947797</v>
      </c>
      <c r="X937">
        <v>0.48074887056832599</v>
      </c>
      <c r="Y937">
        <v>0</v>
      </c>
      <c r="Z937">
        <v>0</v>
      </c>
      <c r="AA937">
        <v>1505</v>
      </c>
      <c r="AB937">
        <v>493</v>
      </c>
      <c r="AC937">
        <v>1915</v>
      </c>
      <c r="AD937">
        <v>1416.8571428571399</v>
      </c>
      <c r="AE937">
        <v>480.51029422598498</v>
      </c>
      <c r="AF937" t="str">
        <f t="shared" si="44"/>
        <v>Normal</v>
      </c>
    </row>
    <row r="938" spans="1:32" x14ac:dyDescent="0.2">
      <c r="A938" t="s">
        <v>1295</v>
      </c>
      <c r="B938" t="s">
        <v>34</v>
      </c>
      <c r="C938">
        <v>10672749</v>
      </c>
      <c r="D938" t="s">
        <v>36</v>
      </c>
      <c r="E938" t="s">
        <v>45</v>
      </c>
      <c r="F938" t="str">
        <f t="shared" si="42"/>
        <v>R</v>
      </c>
      <c r="G938" t="s">
        <v>37</v>
      </c>
      <c r="H938" t="str">
        <f t="shared" si="43"/>
        <v>R</v>
      </c>
      <c r="I938" t="s">
        <v>38</v>
      </c>
      <c r="J938">
        <v>113</v>
      </c>
      <c r="K938" t="s">
        <v>159</v>
      </c>
      <c r="L938" t="s">
        <v>64</v>
      </c>
      <c r="M938">
        <v>0.358147999283495</v>
      </c>
      <c r="N938">
        <v>0.47957153676180098</v>
      </c>
      <c r="O938">
        <v>0.24342000218243801</v>
      </c>
      <c r="P938">
        <v>0.35919509202503402</v>
      </c>
      <c r="Q938">
        <v>0.30764659520075499</v>
      </c>
      <c r="R938">
        <v>0.598283512317207</v>
      </c>
      <c r="S938">
        <v>0.55619634119000805</v>
      </c>
      <c r="T938">
        <v>0</v>
      </c>
      <c r="U938">
        <v>0.414637296994391</v>
      </c>
      <c r="V938">
        <v>0.13229298422497299</v>
      </c>
      <c r="W938">
        <v>0.49688334710978299</v>
      </c>
      <c r="X938">
        <v>0.33239124687900001</v>
      </c>
      <c r="Y938">
        <v>0</v>
      </c>
      <c r="Z938">
        <v>0</v>
      </c>
      <c r="AA938">
        <v>832</v>
      </c>
      <c r="AB938">
        <v>446</v>
      </c>
      <c r="AC938">
        <v>1174</v>
      </c>
      <c r="AD938">
        <v>804.85714285714198</v>
      </c>
      <c r="AE938">
        <v>285.69822573911102</v>
      </c>
      <c r="AF938" t="str">
        <f t="shared" si="44"/>
        <v>Normal</v>
      </c>
    </row>
    <row r="939" spans="1:32" x14ac:dyDescent="0.2">
      <c r="A939" t="s">
        <v>1296</v>
      </c>
      <c r="B939" t="s">
        <v>34</v>
      </c>
      <c r="C939">
        <v>10672749</v>
      </c>
      <c r="D939" t="s">
        <v>36</v>
      </c>
      <c r="E939" t="s">
        <v>42</v>
      </c>
      <c r="F939" t="str">
        <f t="shared" si="42"/>
        <v>R</v>
      </c>
      <c r="G939" t="s">
        <v>37</v>
      </c>
      <c r="H939" t="str">
        <f t="shared" si="43"/>
        <v>R</v>
      </c>
      <c r="I939" t="s">
        <v>38</v>
      </c>
      <c r="J939">
        <v>113</v>
      </c>
      <c r="K939" t="s">
        <v>159</v>
      </c>
      <c r="L939" t="s">
        <v>43</v>
      </c>
      <c r="M939">
        <v>0.326456436148024</v>
      </c>
      <c r="N939">
        <v>0.33567432354747601</v>
      </c>
      <c r="O939">
        <v>0.31939567728830698</v>
      </c>
      <c r="P939">
        <v>0.24581617606557901</v>
      </c>
      <c r="Q939">
        <v>0.461553018304661</v>
      </c>
      <c r="R939">
        <v>0.26535549297453198</v>
      </c>
      <c r="S939">
        <v>0.52400706808791897</v>
      </c>
      <c r="T939">
        <v>0</v>
      </c>
      <c r="U939">
        <v>0.35403688463092797</v>
      </c>
      <c r="V939">
        <v>0.10191791737085</v>
      </c>
      <c r="W939">
        <v>0.41739887006686399</v>
      </c>
      <c r="X939">
        <v>0.29067489919499201</v>
      </c>
      <c r="Y939">
        <v>0</v>
      </c>
      <c r="Z939">
        <v>0</v>
      </c>
      <c r="AA939">
        <v>1938</v>
      </c>
      <c r="AB939">
        <v>1225</v>
      </c>
      <c r="AC939">
        <v>2327</v>
      </c>
      <c r="AD939">
        <v>1885.2857142857099</v>
      </c>
      <c r="AE939">
        <v>382.24194531985199</v>
      </c>
      <c r="AF939" t="str">
        <f t="shared" si="44"/>
        <v>Normal</v>
      </c>
    </row>
    <row r="940" spans="1:32" x14ac:dyDescent="0.2">
      <c r="A940" t="s">
        <v>1297</v>
      </c>
      <c r="B940" t="s">
        <v>34</v>
      </c>
      <c r="C940">
        <v>10672750</v>
      </c>
      <c r="D940" t="s">
        <v>45</v>
      </c>
      <c r="E940" t="s">
        <v>35</v>
      </c>
      <c r="F940" t="str">
        <f t="shared" si="42"/>
        <v>R</v>
      </c>
      <c r="G940" t="s">
        <v>46</v>
      </c>
      <c r="H940" t="str">
        <f t="shared" si="43"/>
        <v>L</v>
      </c>
      <c r="I940" t="s">
        <v>47</v>
      </c>
      <c r="J940">
        <v>113</v>
      </c>
      <c r="K940" t="s">
        <v>222</v>
      </c>
      <c r="L940" t="s">
        <v>223</v>
      </c>
      <c r="M940">
        <v>0.487378608380031</v>
      </c>
      <c r="N940">
        <v>0.60477275679312203</v>
      </c>
      <c r="O940">
        <v>0.95248441183342303</v>
      </c>
      <c r="P940">
        <v>0.70583463485516096</v>
      </c>
      <c r="Q940">
        <v>0.77753545330881102</v>
      </c>
      <c r="R940">
        <v>0.39236120331128899</v>
      </c>
      <c r="S940">
        <v>1.03092385472018</v>
      </c>
      <c r="T940">
        <v>0</v>
      </c>
      <c r="U940">
        <v>0.70732727474314505</v>
      </c>
      <c r="V940">
        <v>0.23375437817310399</v>
      </c>
      <c r="W940">
        <v>0.85265149140170404</v>
      </c>
      <c r="X940">
        <v>0.56200305808458595</v>
      </c>
      <c r="Y940">
        <v>0</v>
      </c>
      <c r="Z940">
        <v>0</v>
      </c>
      <c r="AA940">
        <v>1484</v>
      </c>
      <c r="AB940">
        <v>620</v>
      </c>
      <c r="AC940">
        <v>2120</v>
      </c>
      <c r="AD940">
        <v>1378.2857142857099</v>
      </c>
      <c r="AE940">
        <v>478.78795386047898</v>
      </c>
      <c r="AF940" t="str">
        <f t="shared" si="44"/>
        <v>Normal</v>
      </c>
    </row>
    <row r="941" spans="1:32" x14ac:dyDescent="0.2">
      <c r="A941" t="s">
        <v>1298</v>
      </c>
      <c r="B941" t="s">
        <v>34</v>
      </c>
      <c r="C941">
        <v>10672750</v>
      </c>
      <c r="D941" t="s">
        <v>45</v>
      </c>
      <c r="E941" t="s">
        <v>36</v>
      </c>
      <c r="F941" t="str">
        <f t="shared" si="42"/>
        <v>R</v>
      </c>
      <c r="G941" t="s">
        <v>51</v>
      </c>
      <c r="H941" t="str">
        <f t="shared" si="43"/>
        <v>P</v>
      </c>
      <c r="I941" t="s">
        <v>47</v>
      </c>
      <c r="J941">
        <v>113</v>
      </c>
      <c r="K941" t="s">
        <v>222</v>
      </c>
      <c r="L941" t="s">
        <v>87</v>
      </c>
      <c r="M941">
        <v>1.39783671119953</v>
      </c>
      <c r="N941">
        <v>0.50191693385229696</v>
      </c>
      <c r="O941">
        <v>0.54782208026966295</v>
      </c>
      <c r="P941">
        <v>0.43749500254720097</v>
      </c>
      <c r="Q941">
        <v>0.44612337345044401</v>
      </c>
      <c r="R941">
        <v>0.58694035585751203</v>
      </c>
      <c r="S941">
        <v>0.245089344064536</v>
      </c>
      <c r="T941">
        <v>0</v>
      </c>
      <c r="U941">
        <v>0.59474625732016895</v>
      </c>
      <c r="V941">
        <v>0.37078993303083202</v>
      </c>
      <c r="W941">
        <v>0.82526496239734803</v>
      </c>
      <c r="X941">
        <v>0.36422755224299003</v>
      </c>
      <c r="Y941">
        <v>0</v>
      </c>
      <c r="Z941">
        <v>0</v>
      </c>
      <c r="AA941">
        <v>689</v>
      </c>
      <c r="AB941">
        <v>482</v>
      </c>
      <c r="AC941">
        <v>1219</v>
      </c>
      <c r="AD941">
        <v>763.57142857142799</v>
      </c>
      <c r="AE941">
        <v>263.03602867468999</v>
      </c>
      <c r="AF941" t="str">
        <f t="shared" si="44"/>
        <v>Normal</v>
      </c>
    </row>
    <row r="942" spans="1:32" x14ac:dyDescent="0.2">
      <c r="A942" t="s">
        <v>1299</v>
      </c>
      <c r="B942" t="s">
        <v>34</v>
      </c>
      <c r="C942">
        <v>10672750</v>
      </c>
      <c r="D942" t="s">
        <v>45</v>
      </c>
      <c r="E942" t="s">
        <v>42</v>
      </c>
      <c r="F942" t="str">
        <f t="shared" si="42"/>
        <v>R</v>
      </c>
      <c r="G942" t="s">
        <v>54</v>
      </c>
      <c r="H942" t="str">
        <f t="shared" si="43"/>
        <v>H</v>
      </c>
      <c r="I942" t="s">
        <v>47</v>
      </c>
      <c r="J942">
        <v>113</v>
      </c>
      <c r="K942" t="s">
        <v>222</v>
      </c>
      <c r="L942" t="s">
        <v>226</v>
      </c>
      <c r="M942">
        <v>0.437954926361313</v>
      </c>
      <c r="N942">
        <v>0.54017712607949797</v>
      </c>
      <c r="O942">
        <v>0.49627301934136597</v>
      </c>
      <c r="P942">
        <v>0.66730469309239304</v>
      </c>
      <c r="Q942">
        <v>0.53378612143120896</v>
      </c>
      <c r="R942">
        <v>0.55240270101670796</v>
      </c>
      <c r="S942">
        <v>0.69566233660050902</v>
      </c>
      <c r="T942">
        <v>0</v>
      </c>
      <c r="U942">
        <v>0.56050870341757097</v>
      </c>
      <c r="V942">
        <v>9.1296874766390798E-2</v>
      </c>
      <c r="W942">
        <v>0.617267626662102</v>
      </c>
      <c r="X942">
        <v>0.50374978017303995</v>
      </c>
      <c r="Y942">
        <v>0</v>
      </c>
      <c r="Z942">
        <v>0</v>
      </c>
      <c r="AA942">
        <v>3116</v>
      </c>
      <c r="AB942">
        <v>1987</v>
      </c>
      <c r="AC942">
        <v>3808</v>
      </c>
      <c r="AD942">
        <v>3048.7142857142799</v>
      </c>
      <c r="AE942">
        <v>598.54927791723003</v>
      </c>
      <c r="AF942" t="str">
        <f t="shared" si="44"/>
        <v>Normal</v>
      </c>
    </row>
    <row r="943" spans="1:32" x14ac:dyDescent="0.2">
      <c r="A943" t="s">
        <v>1300</v>
      </c>
      <c r="B943" t="s">
        <v>34</v>
      </c>
      <c r="C943">
        <v>10672751</v>
      </c>
      <c r="D943" t="s">
        <v>36</v>
      </c>
      <c r="E943" t="s">
        <v>35</v>
      </c>
      <c r="F943" t="str">
        <f t="shared" si="42"/>
        <v>R</v>
      </c>
      <c r="G943" t="s">
        <v>57</v>
      </c>
      <c r="H943" t="str">
        <f t="shared" si="43"/>
        <v>C</v>
      </c>
      <c r="I943" t="s">
        <v>47</v>
      </c>
      <c r="J943">
        <v>113</v>
      </c>
      <c r="K943" t="s">
        <v>228</v>
      </c>
      <c r="L943" t="s">
        <v>93</v>
      </c>
      <c r="M943">
        <v>0.376122191212796</v>
      </c>
      <c r="N943">
        <v>0.46197567793552502</v>
      </c>
      <c r="O943">
        <v>0.84773016434634496</v>
      </c>
      <c r="P943">
        <v>0.45997348473907101</v>
      </c>
      <c r="Q943">
        <v>0.348823879253086</v>
      </c>
      <c r="R943">
        <v>0.23729340483869901</v>
      </c>
      <c r="S943">
        <v>0.49283244242611901</v>
      </c>
      <c r="T943">
        <v>0</v>
      </c>
      <c r="U943">
        <v>0.460678749250234</v>
      </c>
      <c r="V943">
        <v>0.191662538889699</v>
      </c>
      <c r="W943">
        <v>0.57983462793204399</v>
      </c>
      <c r="X943">
        <v>0.34152287056842501</v>
      </c>
      <c r="Y943">
        <v>0</v>
      </c>
      <c r="Z943">
        <v>0</v>
      </c>
      <c r="AA943">
        <v>969</v>
      </c>
      <c r="AB943">
        <v>353</v>
      </c>
      <c r="AC943">
        <v>1276</v>
      </c>
      <c r="AD943">
        <v>923.71428571428498</v>
      </c>
      <c r="AE943">
        <v>312.27696802983201</v>
      </c>
      <c r="AF943" t="str">
        <f t="shared" si="44"/>
        <v>Normal</v>
      </c>
    </row>
    <row r="944" spans="1:32" x14ac:dyDescent="0.2">
      <c r="A944" t="s">
        <v>1301</v>
      </c>
      <c r="B944" t="s">
        <v>34</v>
      </c>
      <c r="C944">
        <v>10672751</v>
      </c>
      <c r="D944" t="s">
        <v>36</v>
      </c>
      <c r="E944" t="s">
        <v>45</v>
      </c>
      <c r="F944" t="str">
        <f t="shared" si="42"/>
        <v>R</v>
      </c>
      <c r="G944" t="s">
        <v>66</v>
      </c>
      <c r="H944" t="str">
        <f t="shared" si="43"/>
        <v>G</v>
      </c>
      <c r="I944" t="s">
        <v>47</v>
      </c>
      <c r="J944">
        <v>113</v>
      </c>
      <c r="K944" t="s">
        <v>228</v>
      </c>
      <c r="L944" t="s">
        <v>204</v>
      </c>
      <c r="M944">
        <v>0.183716956153546</v>
      </c>
      <c r="N944">
        <v>0.36874881539951798</v>
      </c>
      <c r="O944">
        <v>0.27189400972092898</v>
      </c>
      <c r="P944">
        <v>0.57474595716943</v>
      </c>
      <c r="Q944">
        <v>0.34906771078836402</v>
      </c>
      <c r="R944">
        <v>0.70854156625116405</v>
      </c>
      <c r="S944">
        <v>0.918366869938126</v>
      </c>
      <c r="T944">
        <v>0</v>
      </c>
      <c r="U944">
        <v>0.48215455506015398</v>
      </c>
      <c r="V944">
        <v>0.26266356729520202</v>
      </c>
      <c r="W944">
        <v>0.64545150573224197</v>
      </c>
      <c r="X944">
        <v>0.31885760438806598</v>
      </c>
      <c r="Y944">
        <v>0</v>
      </c>
      <c r="Z944">
        <v>0</v>
      </c>
      <c r="AA944">
        <v>745</v>
      </c>
      <c r="AB944">
        <v>571</v>
      </c>
      <c r="AC944">
        <v>1211</v>
      </c>
      <c r="AD944">
        <v>828</v>
      </c>
      <c r="AE944">
        <v>240.867875262213</v>
      </c>
      <c r="AF944" t="str">
        <f t="shared" si="44"/>
        <v>Normal</v>
      </c>
    </row>
    <row r="945" spans="1:32" x14ac:dyDescent="0.2">
      <c r="A945" t="s">
        <v>1302</v>
      </c>
      <c r="B945" t="s">
        <v>34</v>
      </c>
      <c r="C945">
        <v>10672751</v>
      </c>
      <c r="D945" t="s">
        <v>36</v>
      </c>
      <c r="E945" t="s">
        <v>42</v>
      </c>
      <c r="F945" t="str">
        <f t="shared" si="42"/>
        <v>R</v>
      </c>
      <c r="G945" t="s">
        <v>61</v>
      </c>
      <c r="H945" t="str">
        <f t="shared" si="43"/>
        <v>S</v>
      </c>
      <c r="I945" t="s">
        <v>47</v>
      </c>
      <c r="J945">
        <v>113</v>
      </c>
      <c r="K945" t="s">
        <v>228</v>
      </c>
      <c r="L945" t="s">
        <v>182</v>
      </c>
      <c r="M945">
        <v>0.27725869846133899</v>
      </c>
      <c r="N945">
        <v>0.31094635335126503</v>
      </c>
      <c r="O945">
        <v>0.33789949038622602</v>
      </c>
      <c r="P945">
        <v>0.52733877894553305</v>
      </c>
      <c r="Q945">
        <v>0.18600370283631701</v>
      </c>
      <c r="R945">
        <v>0.129686884272951</v>
      </c>
      <c r="S945">
        <v>0.21146094559065601</v>
      </c>
      <c r="T945">
        <v>0</v>
      </c>
      <c r="U945">
        <v>0.28294212197775498</v>
      </c>
      <c r="V945">
        <v>0.13010275434208299</v>
      </c>
      <c r="W945">
        <v>0.36382651442272901</v>
      </c>
      <c r="X945">
        <v>0.202057729532782</v>
      </c>
      <c r="Y945">
        <v>0</v>
      </c>
      <c r="Z945">
        <v>-1</v>
      </c>
      <c r="AA945">
        <v>1427</v>
      </c>
      <c r="AB945">
        <v>1010</v>
      </c>
      <c r="AC945">
        <v>2054</v>
      </c>
      <c r="AD945">
        <v>1421.7142857142801</v>
      </c>
      <c r="AE945">
        <v>395.00198914508098</v>
      </c>
      <c r="AF945" t="str">
        <f t="shared" si="44"/>
        <v>Likely abnormal</v>
      </c>
    </row>
    <row r="946" spans="1:32" x14ac:dyDescent="0.2">
      <c r="A946" t="s">
        <v>1303</v>
      </c>
      <c r="B946" t="s">
        <v>34</v>
      </c>
      <c r="C946">
        <v>10672746</v>
      </c>
      <c r="D946" t="s">
        <v>36</v>
      </c>
      <c r="E946" t="s">
        <v>35</v>
      </c>
      <c r="F946" t="str">
        <f t="shared" si="42"/>
        <v>G</v>
      </c>
      <c r="G946" t="s">
        <v>36</v>
      </c>
      <c r="H946" t="str">
        <f t="shared" si="43"/>
        <v>G</v>
      </c>
      <c r="I946" t="s">
        <v>38</v>
      </c>
      <c r="J946">
        <v>114</v>
      </c>
      <c r="K946" t="s">
        <v>162</v>
      </c>
      <c r="L946" t="s">
        <v>67</v>
      </c>
      <c r="M946">
        <v>0.77573034620324</v>
      </c>
      <c r="N946">
        <v>0.54471377854895897</v>
      </c>
      <c r="O946">
        <v>0.64084690518267495</v>
      </c>
      <c r="P946">
        <v>0.63132034270119597</v>
      </c>
      <c r="Q946">
        <v>0.646660288603917</v>
      </c>
      <c r="R946">
        <v>0.57846423284263504</v>
      </c>
      <c r="S946">
        <v>0.76497445516354801</v>
      </c>
      <c r="T946">
        <v>0</v>
      </c>
      <c r="U946">
        <v>0.65467290703516701</v>
      </c>
      <c r="V946">
        <v>8.7102248056906695E-2</v>
      </c>
      <c r="W946">
        <v>0.70882404665016796</v>
      </c>
      <c r="X946">
        <v>0.60052176742016605</v>
      </c>
      <c r="Y946">
        <v>0</v>
      </c>
      <c r="Z946">
        <v>0</v>
      </c>
      <c r="AA946">
        <v>3803</v>
      </c>
      <c r="AB946">
        <v>2086</v>
      </c>
      <c r="AC946">
        <v>5331</v>
      </c>
      <c r="AD946">
        <v>3539.4285714285702</v>
      </c>
      <c r="AE946">
        <v>1072.5687013182901</v>
      </c>
      <c r="AF946" t="str">
        <f t="shared" si="44"/>
        <v>Normal</v>
      </c>
    </row>
    <row r="947" spans="1:32" x14ac:dyDescent="0.2">
      <c r="A947" t="s">
        <v>1304</v>
      </c>
      <c r="B947" t="s">
        <v>34</v>
      </c>
      <c r="C947">
        <v>10672746</v>
      </c>
      <c r="D947" t="s">
        <v>36</v>
      </c>
      <c r="E947" t="s">
        <v>45</v>
      </c>
      <c r="F947" t="str">
        <f t="shared" si="42"/>
        <v>G</v>
      </c>
      <c r="G947" t="s">
        <v>36</v>
      </c>
      <c r="H947" t="str">
        <f t="shared" si="43"/>
        <v>G</v>
      </c>
      <c r="I947" t="s">
        <v>38</v>
      </c>
      <c r="J947">
        <v>114</v>
      </c>
      <c r="K947" t="s">
        <v>162</v>
      </c>
      <c r="L947" t="s">
        <v>132</v>
      </c>
      <c r="M947">
        <v>0.559782006430249</v>
      </c>
      <c r="N947">
        <v>0.40958511461441199</v>
      </c>
      <c r="O947">
        <v>0.201944956981992</v>
      </c>
      <c r="P947">
        <v>0.61647915185428204</v>
      </c>
      <c r="Q947">
        <v>0.28174100467723801</v>
      </c>
      <c r="R947">
        <v>0.62685536803359598</v>
      </c>
      <c r="S947">
        <v>0.35269516101473403</v>
      </c>
      <c r="T947">
        <v>0</v>
      </c>
      <c r="U947">
        <v>0.435583251943786</v>
      </c>
      <c r="V947">
        <v>0.16858939680627699</v>
      </c>
      <c r="W947">
        <v>0.54039464507913904</v>
      </c>
      <c r="X947">
        <v>0.33077185880843302</v>
      </c>
      <c r="Y947">
        <v>0</v>
      </c>
      <c r="Z947">
        <v>0</v>
      </c>
      <c r="AA947">
        <v>1138</v>
      </c>
      <c r="AB947">
        <v>715</v>
      </c>
      <c r="AC947">
        <v>1625</v>
      </c>
      <c r="AD947">
        <v>1163.8571428571399</v>
      </c>
      <c r="AE947">
        <v>355.61844185935598</v>
      </c>
      <c r="AF947" t="str">
        <f t="shared" si="44"/>
        <v>Normal</v>
      </c>
    </row>
    <row r="948" spans="1:32" x14ac:dyDescent="0.2">
      <c r="A948" t="s">
        <v>1305</v>
      </c>
      <c r="B948" t="s">
        <v>34</v>
      </c>
      <c r="C948">
        <v>10672746</v>
      </c>
      <c r="D948" t="s">
        <v>36</v>
      </c>
      <c r="E948" t="s">
        <v>42</v>
      </c>
      <c r="F948" t="str">
        <f t="shared" si="42"/>
        <v>G</v>
      </c>
      <c r="G948" t="s">
        <v>36</v>
      </c>
      <c r="H948" t="str">
        <f t="shared" si="43"/>
        <v>G</v>
      </c>
      <c r="I948" t="s">
        <v>38</v>
      </c>
      <c r="J948">
        <v>114</v>
      </c>
      <c r="K948" t="s">
        <v>162</v>
      </c>
      <c r="L948" t="s">
        <v>165</v>
      </c>
      <c r="M948">
        <v>0.42224820880480002</v>
      </c>
      <c r="N948">
        <v>0.363325602325133</v>
      </c>
      <c r="O948">
        <v>0.28992395518499198</v>
      </c>
      <c r="P948">
        <v>0.59574544517492001</v>
      </c>
      <c r="Q948">
        <v>0.28940168278570799</v>
      </c>
      <c r="R948">
        <v>0.21453913405855399</v>
      </c>
      <c r="S948">
        <v>0.43679775343659599</v>
      </c>
      <c r="T948">
        <v>0</v>
      </c>
      <c r="U948">
        <v>0.373140254538672</v>
      </c>
      <c r="V948">
        <v>0.12596605556611401</v>
      </c>
      <c r="W948">
        <v>0.45145287693224201</v>
      </c>
      <c r="X948">
        <v>0.29482763214510199</v>
      </c>
      <c r="Y948">
        <v>0</v>
      </c>
      <c r="Z948">
        <v>0</v>
      </c>
      <c r="AA948">
        <v>1556</v>
      </c>
      <c r="AB948">
        <v>1055</v>
      </c>
      <c r="AC948">
        <v>2669</v>
      </c>
      <c r="AD948">
        <v>1721</v>
      </c>
      <c r="AE948">
        <v>523.52491185552299</v>
      </c>
      <c r="AF948" t="str">
        <f t="shared" si="44"/>
        <v>Normal</v>
      </c>
    </row>
    <row r="949" spans="1:32" x14ac:dyDescent="0.2">
      <c r="A949" t="s">
        <v>1306</v>
      </c>
      <c r="B949" t="s">
        <v>34</v>
      </c>
      <c r="C949">
        <v>10672747</v>
      </c>
      <c r="D949" t="s">
        <v>45</v>
      </c>
      <c r="E949" t="s">
        <v>35</v>
      </c>
      <c r="F949" t="str">
        <f t="shared" si="42"/>
        <v>G</v>
      </c>
      <c r="G949" t="s">
        <v>167</v>
      </c>
      <c r="H949" t="str">
        <f t="shared" si="43"/>
        <v>V</v>
      </c>
      <c r="I949" t="s">
        <v>47</v>
      </c>
      <c r="J949">
        <v>114</v>
      </c>
      <c r="K949" t="s">
        <v>168</v>
      </c>
      <c r="L949" t="s">
        <v>169</v>
      </c>
      <c r="M949">
        <v>0.284507787552223</v>
      </c>
      <c r="N949">
        <v>0.248900324759673</v>
      </c>
      <c r="O949">
        <v>0.62162826703073204</v>
      </c>
      <c r="P949">
        <v>0.44873642610394598</v>
      </c>
      <c r="Q949">
        <v>0.53132776823933203</v>
      </c>
      <c r="R949">
        <v>0.26470573266311498</v>
      </c>
      <c r="S949">
        <v>0.49776582643647799</v>
      </c>
      <c r="T949">
        <v>0</v>
      </c>
      <c r="U949">
        <v>0.41393887611221403</v>
      </c>
      <c r="V949">
        <v>0.14799410089769299</v>
      </c>
      <c r="W949">
        <v>0.50594625133715199</v>
      </c>
      <c r="X949">
        <v>0.32193150088727501</v>
      </c>
      <c r="Y949">
        <v>0</v>
      </c>
      <c r="Z949">
        <v>0</v>
      </c>
      <c r="AA949">
        <v>953</v>
      </c>
      <c r="AB949">
        <v>385</v>
      </c>
      <c r="AC949">
        <v>1113</v>
      </c>
      <c r="AD949">
        <v>843.57142857142799</v>
      </c>
      <c r="AE949">
        <v>286.39533116705201</v>
      </c>
      <c r="AF949" t="str">
        <f t="shared" si="44"/>
        <v>Normal</v>
      </c>
    </row>
    <row r="950" spans="1:32" x14ac:dyDescent="0.2">
      <c r="A950" t="s">
        <v>1307</v>
      </c>
      <c r="B950" t="s">
        <v>34</v>
      </c>
      <c r="C950">
        <v>10672747</v>
      </c>
      <c r="D950" t="s">
        <v>45</v>
      </c>
      <c r="E950" t="s">
        <v>36</v>
      </c>
      <c r="F950" t="str">
        <f t="shared" si="42"/>
        <v>G</v>
      </c>
      <c r="G950" t="s">
        <v>171</v>
      </c>
      <c r="H950" t="str">
        <f t="shared" si="43"/>
        <v>A</v>
      </c>
      <c r="I950" t="s">
        <v>47</v>
      </c>
      <c r="J950">
        <v>114</v>
      </c>
      <c r="K950" t="s">
        <v>168</v>
      </c>
      <c r="L950" t="s">
        <v>84</v>
      </c>
      <c r="M950">
        <v>1.4926648922733801</v>
      </c>
      <c r="N950">
        <v>0.654608463590588</v>
      </c>
      <c r="O950">
        <v>0.74831103119852904</v>
      </c>
      <c r="P950">
        <v>0.88669414058315099</v>
      </c>
      <c r="Q950">
        <v>0.76559276236386398</v>
      </c>
      <c r="R950">
        <v>0.73977596667452705</v>
      </c>
      <c r="S950">
        <v>0.98243710588349298</v>
      </c>
      <c r="T950">
        <v>0</v>
      </c>
      <c r="U950">
        <v>0.89572633750964903</v>
      </c>
      <c r="V950">
        <v>0.284329721537809</v>
      </c>
      <c r="W950">
        <v>1.07249305468586</v>
      </c>
      <c r="X950">
        <v>0.71895962033342897</v>
      </c>
      <c r="Y950">
        <v>0</v>
      </c>
      <c r="Z950">
        <v>0</v>
      </c>
      <c r="AA950">
        <v>1602</v>
      </c>
      <c r="AB950">
        <v>1057</v>
      </c>
      <c r="AC950">
        <v>2159</v>
      </c>
      <c r="AD950">
        <v>1540.1428571428501</v>
      </c>
      <c r="AE950">
        <v>422.07046353716299</v>
      </c>
      <c r="AF950" t="str">
        <f t="shared" si="44"/>
        <v>Normal</v>
      </c>
    </row>
    <row r="951" spans="1:32" x14ac:dyDescent="0.2">
      <c r="A951" t="s">
        <v>1308</v>
      </c>
      <c r="B951" t="s">
        <v>34</v>
      </c>
      <c r="C951">
        <v>10672747</v>
      </c>
      <c r="D951" t="s">
        <v>45</v>
      </c>
      <c r="E951" t="s">
        <v>42</v>
      </c>
      <c r="F951" t="str">
        <f t="shared" si="42"/>
        <v>G</v>
      </c>
      <c r="G951" t="s">
        <v>173</v>
      </c>
      <c r="H951" t="str">
        <f t="shared" si="43"/>
        <v>D</v>
      </c>
      <c r="I951" t="s">
        <v>47</v>
      </c>
      <c r="J951">
        <v>114</v>
      </c>
      <c r="K951" t="s">
        <v>168</v>
      </c>
      <c r="L951" t="s">
        <v>174</v>
      </c>
      <c r="M951">
        <v>0.68596421286620402</v>
      </c>
      <c r="N951">
        <v>0.52849632638841504</v>
      </c>
      <c r="O951">
        <v>0.50852625169666199</v>
      </c>
      <c r="P951">
        <v>0.69954725988432598</v>
      </c>
      <c r="Q951">
        <v>0.48120810201528003</v>
      </c>
      <c r="R951">
        <v>0.47419420591854999</v>
      </c>
      <c r="S951">
        <v>0.64695669712369497</v>
      </c>
      <c r="T951">
        <v>0</v>
      </c>
      <c r="U951">
        <v>0.57498472227044695</v>
      </c>
      <c r="V951">
        <v>9.8778304154331906E-2</v>
      </c>
      <c r="W951">
        <v>0.63639482199255304</v>
      </c>
      <c r="X951">
        <v>0.51357462254834196</v>
      </c>
      <c r="Y951">
        <v>0</v>
      </c>
      <c r="Z951">
        <v>0</v>
      </c>
      <c r="AA951">
        <v>4754</v>
      </c>
      <c r="AB951">
        <v>3007</v>
      </c>
      <c r="AC951">
        <v>5873</v>
      </c>
      <c r="AD951">
        <v>4544.4285714285697</v>
      </c>
      <c r="AE951">
        <v>1069.85728910337</v>
      </c>
      <c r="AF951" t="str">
        <f t="shared" si="44"/>
        <v>Normal</v>
      </c>
    </row>
    <row r="952" spans="1:32" x14ac:dyDescent="0.2">
      <c r="A952" t="s">
        <v>1309</v>
      </c>
      <c r="B952" t="s">
        <v>34</v>
      </c>
      <c r="C952">
        <v>10672748</v>
      </c>
      <c r="D952" t="s">
        <v>45</v>
      </c>
      <c r="E952" t="s">
        <v>35</v>
      </c>
      <c r="F952" t="str">
        <f t="shared" si="42"/>
        <v>G</v>
      </c>
      <c r="G952" t="s">
        <v>176</v>
      </c>
      <c r="H952" t="str">
        <f t="shared" si="43"/>
        <v>C</v>
      </c>
      <c r="I952" t="s">
        <v>47</v>
      </c>
      <c r="J952">
        <v>114</v>
      </c>
      <c r="K952" t="s">
        <v>177</v>
      </c>
      <c r="L952" t="s">
        <v>93</v>
      </c>
      <c r="M952">
        <v>0.45131438090695503</v>
      </c>
      <c r="N952">
        <v>0.59654931552106505</v>
      </c>
      <c r="O952">
        <v>0.79168033648429803</v>
      </c>
      <c r="P952">
        <v>0.57553685601195304</v>
      </c>
      <c r="Q952">
        <v>0.77255108125778504</v>
      </c>
      <c r="R952">
        <v>0.643723046642381</v>
      </c>
      <c r="S952">
        <v>0.909245893769278</v>
      </c>
      <c r="T952">
        <v>0</v>
      </c>
      <c r="U952">
        <v>0.67722870151338799</v>
      </c>
      <c r="V952">
        <v>0.15547122684435999</v>
      </c>
      <c r="W952">
        <v>0.77388457778266695</v>
      </c>
      <c r="X952">
        <v>0.58057282524410903</v>
      </c>
      <c r="Y952">
        <v>0</v>
      </c>
      <c r="Z952">
        <v>0</v>
      </c>
      <c r="AA952">
        <v>1217</v>
      </c>
      <c r="AB952">
        <v>594</v>
      </c>
      <c r="AC952">
        <v>1665</v>
      </c>
      <c r="AD952">
        <v>1234.57142857142</v>
      </c>
      <c r="AE952">
        <v>335.58250706438599</v>
      </c>
      <c r="AF952" t="str">
        <f t="shared" si="44"/>
        <v>Normal</v>
      </c>
    </row>
    <row r="953" spans="1:32" x14ac:dyDescent="0.2">
      <c r="A953" t="s">
        <v>1310</v>
      </c>
      <c r="B953" t="s">
        <v>34</v>
      </c>
      <c r="C953">
        <v>10672748</v>
      </c>
      <c r="D953" t="s">
        <v>45</v>
      </c>
      <c r="E953" t="s">
        <v>36</v>
      </c>
      <c r="F953" t="str">
        <f t="shared" si="42"/>
        <v>G</v>
      </c>
      <c r="G953" t="s">
        <v>179</v>
      </c>
      <c r="H953" t="str">
        <f t="shared" si="43"/>
        <v>R</v>
      </c>
      <c r="I953" t="s">
        <v>47</v>
      </c>
      <c r="J953">
        <v>114</v>
      </c>
      <c r="K953" t="s">
        <v>177</v>
      </c>
      <c r="L953" t="s">
        <v>40</v>
      </c>
      <c r="M953">
        <v>1.38047960767177</v>
      </c>
      <c r="N953">
        <v>0.49851536662193902</v>
      </c>
      <c r="O953">
        <v>0.58494743453425901</v>
      </c>
      <c r="P953">
        <v>0.974520983110854</v>
      </c>
      <c r="Q953">
        <v>0.74521757756513796</v>
      </c>
      <c r="R953">
        <v>0.70045053626799503</v>
      </c>
      <c r="S953">
        <v>0.65375599728015998</v>
      </c>
      <c r="T953">
        <v>0</v>
      </c>
      <c r="U953">
        <v>0.79112678615030296</v>
      </c>
      <c r="V953">
        <v>0.29952799505938899</v>
      </c>
      <c r="W953">
        <v>0.97734221274256805</v>
      </c>
      <c r="X953">
        <v>0.60491135955803699</v>
      </c>
      <c r="Y953">
        <v>0</v>
      </c>
      <c r="Z953">
        <v>0</v>
      </c>
      <c r="AA953">
        <v>668</v>
      </c>
      <c r="AB953">
        <v>390</v>
      </c>
      <c r="AC953">
        <v>1150</v>
      </c>
      <c r="AD953">
        <v>694</v>
      </c>
      <c r="AE953">
        <v>244.40062738599201</v>
      </c>
      <c r="AF953" t="str">
        <f t="shared" si="44"/>
        <v>Normal</v>
      </c>
    </row>
    <row r="954" spans="1:32" x14ac:dyDescent="0.2">
      <c r="A954" t="s">
        <v>1311</v>
      </c>
      <c r="B954" t="s">
        <v>34</v>
      </c>
      <c r="C954">
        <v>10672748</v>
      </c>
      <c r="D954" t="s">
        <v>45</v>
      </c>
      <c r="E954" t="s">
        <v>42</v>
      </c>
      <c r="F954" t="str">
        <f t="shared" si="42"/>
        <v>G</v>
      </c>
      <c r="G954" t="s">
        <v>181</v>
      </c>
      <c r="H954" t="str">
        <f t="shared" si="43"/>
        <v>S</v>
      </c>
      <c r="I954" t="s">
        <v>47</v>
      </c>
      <c r="J954">
        <v>114</v>
      </c>
      <c r="K954" t="s">
        <v>177</v>
      </c>
      <c r="L954" t="s">
        <v>182</v>
      </c>
      <c r="M954">
        <v>0.73382030558850597</v>
      </c>
      <c r="N954">
        <v>0.46503755591138801</v>
      </c>
      <c r="O954">
        <v>0.46466420950258502</v>
      </c>
      <c r="P954">
        <v>0.69579098801710304</v>
      </c>
      <c r="Q954">
        <v>0.50032899592297497</v>
      </c>
      <c r="R954">
        <v>0.51319599914222902</v>
      </c>
      <c r="S954">
        <v>0.875823040983288</v>
      </c>
      <c r="T954">
        <v>0</v>
      </c>
      <c r="U954">
        <v>0.60695158500972501</v>
      </c>
      <c r="V954">
        <v>0.16167031622714001</v>
      </c>
      <c r="W954">
        <v>0.70746141180429301</v>
      </c>
      <c r="X954">
        <v>0.50644175821515702</v>
      </c>
      <c r="Y954">
        <v>0</v>
      </c>
      <c r="Z954">
        <v>0</v>
      </c>
      <c r="AA954">
        <v>2886</v>
      </c>
      <c r="AB954">
        <v>1588</v>
      </c>
      <c r="AC954">
        <v>3692</v>
      </c>
      <c r="AD954">
        <v>2883.2857142857101</v>
      </c>
      <c r="AE954">
        <v>680.01561606718803</v>
      </c>
      <c r="AF954" t="str">
        <f t="shared" si="44"/>
        <v>Normal</v>
      </c>
    </row>
    <row r="955" spans="1:32" x14ac:dyDescent="0.2">
      <c r="A955" t="s">
        <v>1312</v>
      </c>
      <c r="B955" t="s">
        <v>34</v>
      </c>
      <c r="C955">
        <v>10672743</v>
      </c>
      <c r="D955" t="s">
        <v>36</v>
      </c>
      <c r="E955" t="s">
        <v>35</v>
      </c>
      <c r="F955" t="str">
        <f t="shared" si="42"/>
        <v>N</v>
      </c>
      <c r="G955" t="s">
        <v>626</v>
      </c>
      <c r="H955" t="str">
        <f t="shared" si="43"/>
        <v>N</v>
      </c>
      <c r="I955" t="s">
        <v>38</v>
      </c>
      <c r="J955">
        <v>115</v>
      </c>
      <c r="K955" t="s">
        <v>627</v>
      </c>
      <c r="L955" t="s">
        <v>390</v>
      </c>
      <c r="M955">
        <v>0.87216349308831098</v>
      </c>
      <c r="N955">
        <v>0.54550121023127396</v>
      </c>
      <c r="O955">
        <v>0.574136368284485</v>
      </c>
      <c r="P955">
        <v>0.71771492029822404</v>
      </c>
      <c r="Q955">
        <v>0.61537519692309295</v>
      </c>
      <c r="R955">
        <v>0.62910193093634104</v>
      </c>
      <c r="S955">
        <v>0.63167573454642101</v>
      </c>
      <c r="T955">
        <v>0</v>
      </c>
      <c r="U955">
        <v>0.65509555061545</v>
      </c>
      <c r="V955">
        <v>0.109853575501654</v>
      </c>
      <c r="W955">
        <v>0.72339110482790403</v>
      </c>
      <c r="X955">
        <v>0.58679999640299596</v>
      </c>
      <c r="Y955">
        <v>0</v>
      </c>
      <c r="Z955">
        <v>0</v>
      </c>
      <c r="AA955">
        <v>5352</v>
      </c>
      <c r="AB955">
        <v>2686</v>
      </c>
      <c r="AC955">
        <v>5962</v>
      </c>
      <c r="AD955">
        <v>4876.2857142857101</v>
      </c>
      <c r="AE955">
        <v>1297.2484617175501</v>
      </c>
      <c r="AF955" t="str">
        <f t="shared" si="44"/>
        <v>Normal</v>
      </c>
    </row>
    <row r="956" spans="1:32" x14ac:dyDescent="0.2">
      <c r="A956" t="s">
        <v>1313</v>
      </c>
      <c r="B956" t="s">
        <v>34</v>
      </c>
      <c r="C956">
        <v>10672743</v>
      </c>
      <c r="D956" t="s">
        <v>36</v>
      </c>
      <c r="E956" t="s">
        <v>45</v>
      </c>
      <c r="F956" t="str">
        <f t="shared" si="42"/>
        <v>N</v>
      </c>
      <c r="G956" t="s">
        <v>629</v>
      </c>
      <c r="H956" t="str">
        <f t="shared" si="43"/>
        <v>K</v>
      </c>
      <c r="I956" t="s">
        <v>47</v>
      </c>
      <c r="J956">
        <v>115</v>
      </c>
      <c r="K956" t="s">
        <v>627</v>
      </c>
      <c r="L956" t="s">
        <v>148</v>
      </c>
      <c r="M956">
        <v>0.64093061050629596</v>
      </c>
      <c r="N956">
        <v>0.42508343150371802</v>
      </c>
      <c r="O956">
        <v>0.29222382698958299</v>
      </c>
      <c r="P956">
        <v>0.52120609081814595</v>
      </c>
      <c r="Q956">
        <v>0.28567735195845401</v>
      </c>
      <c r="R956">
        <v>0.73073520915007695</v>
      </c>
      <c r="S956">
        <v>0.88348463403450195</v>
      </c>
      <c r="T956">
        <v>0</v>
      </c>
      <c r="U956">
        <v>0.53990587928011102</v>
      </c>
      <c r="V956">
        <v>0.225159428668292</v>
      </c>
      <c r="W956">
        <v>0.679886648197632</v>
      </c>
      <c r="X956">
        <v>0.39992511036258899</v>
      </c>
      <c r="Y956">
        <v>0</v>
      </c>
      <c r="Z956">
        <v>0</v>
      </c>
      <c r="AA956">
        <v>1061</v>
      </c>
      <c r="AB956">
        <v>835</v>
      </c>
      <c r="AC956">
        <v>1410</v>
      </c>
      <c r="AD956">
        <v>1080</v>
      </c>
      <c r="AE956">
        <v>210.783459186594</v>
      </c>
      <c r="AF956" t="str">
        <f t="shared" si="44"/>
        <v>Normal</v>
      </c>
    </row>
    <row r="957" spans="1:32" x14ac:dyDescent="0.2">
      <c r="A957" t="s">
        <v>1314</v>
      </c>
      <c r="B957" t="s">
        <v>34</v>
      </c>
      <c r="C957">
        <v>10672743</v>
      </c>
      <c r="D957" t="s">
        <v>36</v>
      </c>
      <c r="E957" t="s">
        <v>42</v>
      </c>
      <c r="F957" t="str">
        <f t="shared" si="42"/>
        <v>N</v>
      </c>
      <c r="G957" t="s">
        <v>629</v>
      </c>
      <c r="H957" t="str">
        <f t="shared" si="43"/>
        <v>K</v>
      </c>
      <c r="I957" t="s">
        <v>47</v>
      </c>
      <c r="J957">
        <v>115</v>
      </c>
      <c r="K957" t="s">
        <v>627</v>
      </c>
      <c r="L957" t="s">
        <v>395</v>
      </c>
      <c r="M957">
        <v>0.56238803417671002</v>
      </c>
      <c r="N957">
        <v>0.446708874901383</v>
      </c>
      <c r="O957">
        <v>0.33933399729159203</v>
      </c>
      <c r="P957">
        <v>0.64642153473716601</v>
      </c>
      <c r="Q957">
        <v>0.19359886120095299</v>
      </c>
      <c r="R957">
        <v>0.141164077380137</v>
      </c>
      <c r="S957">
        <v>0.37401093802126101</v>
      </c>
      <c r="T957">
        <v>0</v>
      </c>
      <c r="U957">
        <v>0.386232331101315</v>
      </c>
      <c r="V957">
        <v>0.18344008314950899</v>
      </c>
      <c r="W957">
        <v>0.50027634001284704</v>
      </c>
      <c r="X957">
        <v>0.27218832218978201</v>
      </c>
      <c r="Y957">
        <v>0</v>
      </c>
      <c r="Z957">
        <v>0</v>
      </c>
      <c r="AA957">
        <v>1683</v>
      </c>
      <c r="AB957">
        <v>1098</v>
      </c>
      <c r="AC957">
        <v>2341</v>
      </c>
      <c r="AD957">
        <v>1639.42857142857</v>
      </c>
      <c r="AE957">
        <v>512.80173463788003</v>
      </c>
      <c r="AF957" t="str">
        <f t="shared" si="44"/>
        <v>Normal</v>
      </c>
    </row>
    <row r="958" spans="1:32" x14ac:dyDescent="0.2">
      <c r="A958" t="s">
        <v>1315</v>
      </c>
      <c r="B958" t="s">
        <v>34</v>
      </c>
      <c r="C958">
        <v>10672744</v>
      </c>
      <c r="D958" t="s">
        <v>42</v>
      </c>
      <c r="E958" t="s">
        <v>35</v>
      </c>
      <c r="F958" t="str">
        <f t="shared" si="42"/>
        <v>N</v>
      </c>
      <c r="G958" t="s">
        <v>644</v>
      </c>
      <c r="H958" t="str">
        <f t="shared" si="43"/>
        <v>I</v>
      </c>
      <c r="I958" t="s">
        <v>47</v>
      </c>
      <c r="J958">
        <v>115</v>
      </c>
      <c r="K958" t="s">
        <v>633</v>
      </c>
      <c r="L958" t="s">
        <v>293</v>
      </c>
      <c r="M958">
        <v>1.05761213157586</v>
      </c>
      <c r="N958">
        <v>0.59351787001856005</v>
      </c>
      <c r="O958">
        <v>0.772184891148185</v>
      </c>
      <c r="P958">
        <v>0.35042261822686499</v>
      </c>
      <c r="Q958">
        <v>0.74862329391745697</v>
      </c>
      <c r="R958">
        <v>0.30475277837418902</v>
      </c>
      <c r="S958">
        <v>0.48321100004265799</v>
      </c>
      <c r="T958">
        <v>0</v>
      </c>
      <c r="U958">
        <v>0.61576065475768305</v>
      </c>
      <c r="V958">
        <v>0.265376485840363</v>
      </c>
      <c r="W958">
        <v>0.78074421667322802</v>
      </c>
      <c r="X958">
        <v>0.45077709284213802</v>
      </c>
      <c r="Y958">
        <v>0</v>
      </c>
      <c r="Z958">
        <v>0</v>
      </c>
      <c r="AA958">
        <v>1526</v>
      </c>
      <c r="AB958">
        <v>857</v>
      </c>
      <c r="AC958">
        <v>2942</v>
      </c>
      <c r="AD958">
        <v>1763.42857142857</v>
      </c>
      <c r="AE958">
        <v>772.18496427191496</v>
      </c>
      <c r="AF958" t="str">
        <f t="shared" si="44"/>
        <v>Normal</v>
      </c>
    </row>
    <row r="959" spans="1:32" x14ac:dyDescent="0.2">
      <c r="A959" t="s">
        <v>1316</v>
      </c>
      <c r="B959" t="s">
        <v>34</v>
      </c>
      <c r="C959">
        <v>10672744</v>
      </c>
      <c r="D959" t="s">
        <v>42</v>
      </c>
      <c r="E959" t="s">
        <v>45</v>
      </c>
      <c r="F959" t="str">
        <f t="shared" si="42"/>
        <v>N</v>
      </c>
      <c r="G959" t="s">
        <v>632</v>
      </c>
      <c r="H959" t="str">
        <f t="shared" si="43"/>
        <v>S</v>
      </c>
      <c r="I959" t="s">
        <v>47</v>
      </c>
      <c r="J959">
        <v>115</v>
      </c>
      <c r="K959" t="s">
        <v>633</v>
      </c>
      <c r="L959" t="s">
        <v>182</v>
      </c>
      <c r="M959">
        <v>0.156147723039152</v>
      </c>
      <c r="N959">
        <v>0.310929959105746</v>
      </c>
      <c r="O959">
        <v>0.16088193631150099</v>
      </c>
      <c r="P959">
        <v>0.29408126435605603</v>
      </c>
      <c r="Q959">
        <v>0.139628517857147</v>
      </c>
      <c r="R959">
        <v>0.454975258234666</v>
      </c>
      <c r="S959">
        <v>0.26288591970719499</v>
      </c>
      <c r="T959">
        <v>0</v>
      </c>
      <c r="U959">
        <v>0.254218654087352</v>
      </c>
      <c r="V959">
        <v>0.11302218450338</v>
      </c>
      <c r="W959">
        <v>0.32448412058411003</v>
      </c>
      <c r="X959">
        <v>0.18395318759059401</v>
      </c>
      <c r="Y959">
        <v>0</v>
      </c>
      <c r="Z959">
        <v>-1</v>
      </c>
      <c r="AA959">
        <v>703</v>
      </c>
      <c r="AB959">
        <v>388</v>
      </c>
      <c r="AC959">
        <v>1249</v>
      </c>
      <c r="AD959">
        <v>747.28571428571399</v>
      </c>
      <c r="AE959">
        <v>263.48795942491302</v>
      </c>
      <c r="AF959" t="str">
        <f t="shared" si="44"/>
        <v>Likely abnormal</v>
      </c>
    </row>
    <row r="960" spans="1:32" x14ac:dyDescent="0.2">
      <c r="A960" t="s">
        <v>1317</v>
      </c>
      <c r="B960" t="s">
        <v>34</v>
      </c>
      <c r="C960">
        <v>10672744</v>
      </c>
      <c r="D960" t="s">
        <v>42</v>
      </c>
      <c r="E960" t="s">
        <v>36</v>
      </c>
      <c r="F960" t="str">
        <f t="shared" si="42"/>
        <v>N</v>
      </c>
      <c r="G960" t="s">
        <v>635</v>
      </c>
      <c r="H960" t="str">
        <f t="shared" si="43"/>
        <v>T</v>
      </c>
      <c r="I960" t="s">
        <v>47</v>
      </c>
      <c r="J960">
        <v>115</v>
      </c>
      <c r="K960" t="s">
        <v>633</v>
      </c>
      <c r="L960" t="s">
        <v>90</v>
      </c>
      <c r="M960">
        <v>1.31526535744745</v>
      </c>
      <c r="N960">
        <v>0.570534065464262</v>
      </c>
      <c r="O960">
        <v>0.68041169671549995</v>
      </c>
      <c r="P960">
        <v>0.70067817200629101</v>
      </c>
      <c r="Q960">
        <v>0.43258062028505601</v>
      </c>
      <c r="R960">
        <v>0.65047758657379395</v>
      </c>
      <c r="S960">
        <v>0.76247455595132596</v>
      </c>
      <c r="T960">
        <v>0</v>
      </c>
      <c r="U960">
        <v>0.73034600777767</v>
      </c>
      <c r="V960">
        <v>0.27902196828884801</v>
      </c>
      <c r="W960">
        <v>0.90381291474648096</v>
      </c>
      <c r="X960">
        <v>0.55687910080885905</v>
      </c>
      <c r="Y960">
        <v>0</v>
      </c>
      <c r="Z960">
        <v>0</v>
      </c>
      <c r="AA960">
        <v>1224</v>
      </c>
      <c r="AB960">
        <v>620</v>
      </c>
      <c r="AC960">
        <v>1725</v>
      </c>
      <c r="AD960">
        <v>1149.1428571428501</v>
      </c>
      <c r="AE960">
        <v>365.197402588165</v>
      </c>
      <c r="AF960" t="str">
        <f t="shared" si="44"/>
        <v>Normal</v>
      </c>
    </row>
    <row r="961" spans="1:32" x14ac:dyDescent="0.2">
      <c r="A961" t="s">
        <v>1318</v>
      </c>
      <c r="B961" t="s">
        <v>34</v>
      </c>
      <c r="C961">
        <v>10672745</v>
      </c>
      <c r="D961" t="s">
        <v>42</v>
      </c>
      <c r="E961" t="s">
        <v>35</v>
      </c>
      <c r="F961" t="str">
        <f t="shared" si="42"/>
        <v>N</v>
      </c>
      <c r="G961" t="s">
        <v>637</v>
      </c>
      <c r="H961" t="str">
        <f t="shared" si="43"/>
        <v>Y</v>
      </c>
      <c r="I961" t="s">
        <v>47</v>
      </c>
      <c r="J961">
        <v>115</v>
      </c>
      <c r="K961" t="s">
        <v>638</v>
      </c>
      <c r="L961" t="s">
        <v>80</v>
      </c>
      <c r="M961">
        <v>0.60710243085709104</v>
      </c>
      <c r="N961">
        <v>0.43626288714067202</v>
      </c>
      <c r="O961">
        <v>0.778946208454244</v>
      </c>
      <c r="P961">
        <v>0.323138767972108</v>
      </c>
      <c r="Q961">
        <v>0.48382990687060601</v>
      </c>
      <c r="R961">
        <v>0.55214812890147802</v>
      </c>
      <c r="S961">
        <v>0.86318578834682702</v>
      </c>
      <c r="T961">
        <v>0</v>
      </c>
      <c r="U961">
        <v>0.577802016934718</v>
      </c>
      <c r="V961">
        <v>0.19023536829396201</v>
      </c>
      <c r="W961">
        <v>0.69607062903147099</v>
      </c>
      <c r="X961">
        <v>0.45953340483796501</v>
      </c>
      <c r="Y961">
        <v>0</v>
      </c>
      <c r="Z961">
        <v>0</v>
      </c>
      <c r="AA961">
        <v>1331</v>
      </c>
      <c r="AB961">
        <v>596</v>
      </c>
      <c r="AC961">
        <v>1698</v>
      </c>
      <c r="AD961">
        <v>1192.8571428571399</v>
      </c>
      <c r="AE961">
        <v>408.47824445186302</v>
      </c>
      <c r="AF961" t="str">
        <f t="shared" si="44"/>
        <v>Normal</v>
      </c>
    </row>
    <row r="962" spans="1:32" x14ac:dyDescent="0.2">
      <c r="A962" t="s">
        <v>1319</v>
      </c>
      <c r="B962" t="s">
        <v>34</v>
      </c>
      <c r="C962">
        <v>10672745</v>
      </c>
      <c r="D962" t="s">
        <v>42</v>
      </c>
      <c r="E962" t="s">
        <v>45</v>
      </c>
      <c r="F962" t="str">
        <f t="shared" si="42"/>
        <v>N</v>
      </c>
      <c r="G962" t="s">
        <v>640</v>
      </c>
      <c r="H962" t="str">
        <f t="shared" si="43"/>
        <v>D</v>
      </c>
      <c r="I962" t="s">
        <v>47</v>
      </c>
      <c r="J962">
        <v>115</v>
      </c>
      <c r="K962" t="s">
        <v>638</v>
      </c>
      <c r="L962" t="s">
        <v>174</v>
      </c>
      <c r="M962">
        <v>0.380496487284605</v>
      </c>
      <c r="N962">
        <v>0.40573643377537599</v>
      </c>
      <c r="O962">
        <v>0.32648651940524498</v>
      </c>
      <c r="P962">
        <v>0.47935511276784998</v>
      </c>
      <c r="Q962">
        <v>0.40014148567839802</v>
      </c>
      <c r="R962">
        <v>0.67638594966966403</v>
      </c>
      <c r="S962">
        <v>0.51765457489257405</v>
      </c>
      <c r="T962">
        <v>0</v>
      </c>
      <c r="U962">
        <v>0.45517950906767302</v>
      </c>
      <c r="V962">
        <v>0.11621325517610399</v>
      </c>
      <c r="W962">
        <v>0.52742885218501101</v>
      </c>
      <c r="X962">
        <v>0.38293016595033502</v>
      </c>
      <c r="Y962">
        <v>0</v>
      </c>
      <c r="Z962">
        <v>0</v>
      </c>
      <c r="AA962">
        <v>2558</v>
      </c>
      <c r="AB962">
        <v>1105</v>
      </c>
      <c r="AC962">
        <v>3382</v>
      </c>
      <c r="AD962">
        <v>2389.5714285714198</v>
      </c>
      <c r="AE962">
        <v>817.09502857029099</v>
      </c>
      <c r="AF962" t="str">
        <f t="shared" si="44"/>
        <v>Normal</v>
      </c>
    </row>
    <row r="963" spans="1:32" x14ac:dyDescent="0.2">
      <c r="A963" t="s">
        <v>1320</v>
      </c>
      <c r="B963" t="s">
        <v>34</v>
      </c>
      <c r="C963">
        <v>10672745</v>
      </c>
      <c r="D963" t="s">
        <v>42</v>
      </c>
      <c r="E963" t="s">
        <v>36</v>
      </c>
      <c r="F963" t="str">
        <f t="shared" si="42"/>
        <v>N</v>
      </c>
      <c r="G963" t="s">
        <v>642</v>
      </c>
      <c r="H963" t="str">
        <f t="shared" si="43"/>
        <v>H</v>
      </c>
      <c r="I963" t="s">
        <v>47</v>
      </c>
      <c r="J963">
        <v>115</v>
      </c>
      <c r="K963" t="s">
        <v>638</v>
      </c>
      <c r="L963" t="s">
        <v>226</v>
      </c>
      <c r="M963">
        <v>0.77927382512341603</v>
      </c>
      <c r="N963">
        <v>0.57630815628713705</v>
      </c>
      <c r="O963">
        <v>0.75176045286101101</v>
      </c>
      <c r="P963">
        <v>1.0040500162582799</v>
      </c>
      <c r="Q963">
        <v>0.68856309360374801</v>
      </c>
      <c r="R963">
        <v>0.68476912607888296</v>
      </c>
      <c r="S963">
        <v>0.64107054111955897</v>
      </c>
      <c r="T963">
        <v>0</v>
      </c>
      <c r="U963">
        <v>0.73225645876171996</v>
      </c>
      <c r="V963">
        <v>0.13739339987008101</v>
      </c>
      <c r="W963">
        <v>0.81767341807697902</v>
      </c>
      <c r="X963">
        <v>0.64683949944646102</v>
      </c>
      <c r="Y963">
        <v>0</v>
      </c>
      <c r="Z963">
        <v>0</v>
      </c>
      <c r="AA963">
        <v>968</v>
      </c>
      <c r="AB963">
        <v>656</v>
      </c>
      <c r="AC963">
        <v>1617</v>
      </c>
      <c r="AD963">
        <v>1037.8571428571399</v>
      </c>
      <c r="AE963">
        <v>319.25195304619399</v>
      </c>
      <c r="AF963" t="str">
        <f t="shared" si="44"/>
        <v>Normal</v>
      </c>
    </row>
    <row r="964" spans="1:32" x14ac:dyDescent="0.2">
      <c r="A964" t="s">
        <v>1321</v>
      </c>
      <c r="B964" t="s">
        <v>34</v>
      </c>
      <c r="C964">
        <v>10672740</v>
      </c>
      <c r="D964" t="s">
        <v>36</v>
      </c>
      <c r="E964" t="s">
        <v>35</v>
      </c>
      <c r="F964" t="str">
        <f t="shared" ref="F964:F1027" si="45">LEFT(G964,1)</f>
        <v>D</v>
      </c>
      <c r="G964" t="s">
        <v>810</v>
      </c>
      <c r="H964" t="str">
        <f t="shared" ref="H964:H1027" si="46">RIGHT(G964,1)</f>
        <v>D</v>
      </c>
      <c r="I964" t="s">
        <v>38</v>
      </c>
      <c r="J964">
        <v>116</v>
      </c>
      <c r="K964" t="s">
        <v>811</v>
      </c>
      <c r="L964" t="s">
        <v>476</v>
      </c>
      <c r="M964">
        <v>0.43330806551886197</v>
      </c>
      <c r="N964">
        <v>0.43921101984300998</v>
      </c>
      <c r="O964">
        <v>0.728035492060923</v>
      </c>
      <c r="P964">
        <v>0.44092312778779102</v>
      </c>
      <c r="Q964">
        <v>0.61668219032425997</v>
      </c>
      <c r="R964">
        <v>0.467298553943166</v>
      </c>
      <c r="S964">
        <v>0.45432964925464903</v>
      </c>
      <c r="T964">
        <v>0</v>
      </c>
      <c r="U964">
        <v>0.51139829981895202</v>
      </c>
      <c r="V964">
        <v>0.115104175338507</v>
      </c>
      <c r="W964">
        <v>0.58295813217773096</v>
      </c>
      <c r="X964">
        <v>0.43983846746017202</v>
      </c>
      <c r="Y964">
        <v>0</v>
      </c>
      <c r="Z964">
        <v>0</v>
      </c>
      <c r="AA964">
        <v>1832</v>
      </c>
      <c r="AB964">
        <v>910</v>
      </c>
      <c r="AC964">
        <v>3070</v>
      </c>
      <c r="AD964">
        <v>1894.7142857142801</v>
      </c>
      <c r="AE964">
        <v>666.29991102248505</v>
      </c>
      <c r="AF964" t="str">
        <f t="shared" ref="AF964:AF1027" si="47">IF(Z964=0,"Normal",IF(Z964=-1,"Likely abnormal",IF(Z964=-2,"Abnormal","np.nan")))</f>
        <v>Normal</v>
      </c>
    </row>
    <row r="965" spans="1:32" x14ac:dyDescent="0.2">
      <c r="A965" t="s">
        <v>1322</v>
      </c>
      <c r="B965" t="s">
        <v>34</v>
      </c>
      <c r="C965">
        <v>10672740</v>
      </c>
      <c r="D965" t="s">
        <v>36</v>
      </c>
      <c r="E965" t="s">
        <v>45</v>
      </c>
      <c r="F965" t="str">
        <f t="shared" si="45"/>
        <v>D</v>
      </c>
      <c r="G965" t="s">
        <v>813</v>
      </c>
      <c r="H965" t="str">
        <f t="shared" si="46"/>
        <v>E</v>
      </c>
      <c r="I965" t="s">
        <v>47</v>
      </c>
      <c r="J965">
        <v>116</v>
      </c>
      <c r="K965" t="s">
        <v>811</v>
      </c>
      <c r="L965" t="s">
        <v>212</v>
      </c>
      <c r="M965">
        <v>0.28276715751187398</v>
      </c>
      <c r="N965">
        <v>0.40678871410636402</v>
      </c>
      <c r="O965">
        <v>0.381485286553778</v>
      </c>
      <c r="P965">
        <v>0.37892589575676899</v>
      </c>
      <c r="Q965">
        <v>0.324928401772763</v>
      </c>
      <c r="R965">
        <v>0.42980515118738999</v>
      </c>
      <c r="S965">
        <v>1.00354408685671</v>
      </c>
      <c r="T965">
        <v>0</v>
      </c>
      <c r="U965">
        <v>0.45832067053509301</v>
      </c>
      <c r="V965">
        <v>0.24547810183275301</v>
      </c>
      <c r="W965">
        <v>0.610933482044689</v>
      </c>
      <c r="X965">
        <v>0.30570785902549702</v>
      </c>
      <c r="Y965">
        <v>0</v>
      </c>
      <c r="Z965">
        <v>0</v>
      </c>
      <c r="AA965">
        <v>809</v>
      </c>
      <c r="AB965">
        <v>323</v>
      </c>
      <c r="AC965">
        <v>1157</v>
      </c>
      <c r="AD965">
        <v>790</v>
      </c>
      <c r="AE965">
        <v>245.575514523197</v>
      </c>
      <c r="AF965" t="str">
        <f t="shared" si="47"/>
        <v>Normal</v>
      </c>
    </row>
    <row r="966" spans="1:32" x14ac:dyDescent="0.2">
      <c r="A966" t="s">
        <v>1323</v>
      </c>
      <c r="B966" t="s">
        <v>34</v>
      </c>
      <c r="C966">
        <v>10672740</v>
      </c>
      <c r="D966" t="s">
        <v>36</v>
      </c>
      <c r="E966" t="s">
        <v>42</v>
      </c>
      <c r="F966" t="str">
        <f t="shared" si="45"/>
        <v>D</v>
      </c>
      <c r="G966" t="s">
        <v>813</v>
      </c>
      <c r="H966" t="str">
        <f t="shared" si="46"/>
        <v>E</v>
      </c>
      <c r="I966" t="s">
        <v>47</v>
      </c>
      <c r="J966">
        <v>116</v>
      </c>
      <c r="K966" t="s">
        <v>811</v>
      </c>
      <c r="L966" t="s">
        <v>525</v>
      </c>
      <c r="M966">
        <v>0.33309077045770502</v>
      </c>
      <c r="N966">
        <v>0.4686775757653</v>
      </c>
      <c r="O966">
        <v>0.38276255888283101</v>
      </c>
      <c r="P966">
        <v>0.79800437732572305</v>
      </c>
      <c r="Q966">
        <v>0.41274313385018802</v>
      </c>
      <c r="R966">
        <v>0.11635206572335501</v>
      </c>
      <c r="S966">
        <v>0.417738955127744</v>
      </c>
      <c r="T966">
        <v>0</v>
      </c>
      <c r="U966">
        <v>0.41848134816183502</v>
      </c>
      <c r="V966">
        <v>0.20266571620826301</v>
      </c>
      <c r="W966">
        <v>0.54447786074779903</v>
      </c>
      <c r="X966">
        <v>0.29248483557587102</v>
      </c>
      <c r="Y966">
        <v>0</v>
      </c>
      <c r="Z966">
        <v>0</v>
      </c>
      <c r="AA966">
        <v>1513</v>
      </c>
      <c r="AB966">
        <v>1109</v>
      </c>
      <c r="AC966">
        <v>2236</v>
      </c>
      <c r="AD966">
        <v>1553</v>
      </c>
      <c r="AE966">
        <v>367.676034936554</v>
      </c>
      <c r="AF966" t="str">
        <f t="shared" si="47"/>
        <v>Normal</v>
      </c>
    </row>
    <row r="967" spans="1:32" x14ac:dyDescent="0.2">
      <c r="A967" t="s">
        <v>1324</v>
      </c>
      <c r="B967" t="s">
        <v>34</v>
      </c>
      <c r="C967">
        <v>10672741</v>
      </c>
      <c r="D967" t="s">
        <v>42</v>
      </c>
      <c r="E967" t="s">
        <v>35</v>
      </c>
      <c r="F967" t="str">
        <f t="shared" si="45"/>
        <v>D</v>
      </c>
      <c r="G967" t="s">
        <v>816</v>
      </c>
      <c r="H967" t="str">
        <f t="shared" si="46"/>
        <v>V</v>
      </c>
      <c r="I967" t="s">
        <v>47</v>
      </c>
      <c r="J967">
        <v>116</v>
      </c>
      <c r="K967" t="s">
        <v>817</v>
      </c>
      <c r="L967" t="s">
        <v>169</v>
      </c>
      <c r="M967">
        <v>0.69140745575347595</v>
      </c>
      <c r="N967">
        <v>0.65469683085647801</v>
      </c>
      <c r="O967">
        <v>0.71375292403937396</v>
      </c>
      <c r="P967">
        <v>0.58830807119914796</v>
      </c>
      <c r="Q967">
        <v>0.87436326910865803</v>
      </c>
      <c r="R967">
        <v>0.45523314931896502</v>
      </c>
      <c r="S967">
        <v>0.86118042082017299</v>
      </c>
      <c r="T967">
        <v>0</v>
      </c>
      <c r="U967">
        <v>0.69127744587089601</v>
      </c>
      <c r="V967">
        <v>0.14750725803529899</v>
      </c>
      <c r="W967">
        <v>0.78298215272159399</v>
      </c>
      <c r="X967">
        <v>0.59957273902019803</v>
      </c>
      <c r="Y967">
        <v>0</v>
      </c>
      <c r="Z967">
        <v>0</v>
      </c>
      <c r="AA967">
        <v>1233</v>
      </c>
      <c r="AB967">
        <v>959</v>
      </c>
      <c r="AC967">
        <v>2066</v>
      </c>
      <c r="AD967">
        <v>1336.2857142857099</v>
      </c>
      <c r="AE967">
        <v>362.63375200777699</v>
      </c>
      <c r="AF967" t="str">
        <f t="shared" si="47"/>
        <v>Normal</v>
      </c>
    </row>
    <row r="968" spans="1:32" x14ac:dyDescent="0.2">
      <c r="A968" t="s">
        <v>1325</v>
      </c>
      <c r="B968" t="s">
        <v>34</v>
      </c>
      <c r="C968">
        <v>10672741</v>
      </c>
      <c r="D968" t="s">
        <v>42</v>
      </c>
      <c r="E968" t="s">
        <v>45</v>
      </c>
      <c r="F968" t="str">
        <f t="shared" si="45"/>
        <v>D</v>
      </c>
      <c r="G968" t="s">
        <v>819</v>
      </c>
      <c r="H968" t="str">
        <f t="shared" si="46"/>
        <v>G</v>
      </c>
      <c r="I968" t="s">
        <v>47</v>
      </c>
      <c r="J968">
        <v>116</v>
      </c>
      <c r="K968" t="s">
        <v>817</v>
      </c>
      <c r="L968" t="s">
        <v>204</v>
      </c>
      <c r="M968">
        <v>0.36629596757685701</v>
      </c>
      <c r="N968">
        <v>0.53397034665291199</v>
      </c>
      <c r="O968">
        <v>0.28031088026652601</v>
      </c>
      <c r="P968">
        <v>0.79798865127902796</v>
      </c>
      <c r="Q968">
        <v>0.54407769778146897</v>
      </c>
      <c r="R968">
        <v>0.67819519469605005</v>
      </c>
      <c r="S968">
        <v>0.77781706557740504</v>
      </c>
      <c r="T968">
        <v>0</v>
      </c>
      <c r="U968">
        <v>0.56837940054717795</v>
      </c>
      <c r="V968">
        <v>0.19758533776762</v>
      </c>
      <c r="W968">
        <v>0.69121746098783599</v>
      </c>
      <c r="X968">
        <v>0.44554134010652002</v>
      </c>
      <c r="Y968">
        <v>0</v>
      </c>
      <c r="Z968">
        <v>0</v>
      </c>
      <c r="AA968">
        <v>993</v>
      </c>
      <c r="AB968">
        <v>562</v>
      </c>
      <c r="AC968">
        <v>1480</v>
      </c>
      <c r="AD968">
        <v>996</v>
      </c>
      <c r="AE968">
        <v>282.97761984533901</v>
      </c>
      <c r="AF968" t="str">
        <f t="shared" si="47"/>
        <v>Normal</v>
      </c>
    </row>
    <row r="969" spans="1:32" x14ac:dyDescent="0.2">
      <c r="A969" t="s">
        <v>1326</v>
      </c>
      <c r="B969" t="s">
        <v>34</v>
      </c>
      <c r="C969">
        <v>10672741</v>
      </c>
      <c r="D969" t="s">
        <v>42</v>
      </c>
      <c r="E969" t="s">
        <v>36</v>
      </c>
      <c r="F969" t="str">
        <f t="shared" si="45"/>
        <v>D</v>
      </c>
      <c r="G969" t="s">
        <v>821</v>
      </c>
      <c r="H969" t="str">
        <f t="shared" si="46"/>
        <v>A</v>
      </c>
      <c r="I969" t="s">
        <v>47</v>
      </c>
      <c r="J969">
        <v>116</v>
      </c>
      <c r="K969" t="s">
        <v>817</v>
      </c>
      <c r="L969" t="s">
        <v>84</v>
      </c>
      <c r="M969">
        <v>1.37041226859524</v>
      </c>
      <c r="N969">
        <v>0.453434792177216</v>
      </c>
      <c r="O969">
        <v>0.53765039939195403</v>
      </c>
      <c r="P969">
        <v>0.58651646070600705</v>
      </c>
      <c r="Q969">
        <v>0.43381675137513798</v>
      </c>
      <c r="R969">
        <v>0.50193200967535601</v>
      </c>
      <c r="S969">
        <v>0.61624313212787196</v>
      </c>
      <c r="T969">
        <v>0</v>
      </c>
      <c r="U969">
        <v>0.64285797343554096</v>
      </c>
      <c r="V969">
        <v>0.32754798713476502</v>
      </c>
      <c r="W969">
        <v>0.84649332358584795</v>
      </c>
      <c r="X969">
        <v>0.43922262328523298</v>
      </c>
      <c r="Y969">
        <v>0</v>
      </c>
      <c r="Z969">
        <v>0</v>
      </c>
      <c r="AA969">
        <v>781</v>
      </c>
      <c r="AB969">
        <v>445</v>
      </c>
      <c r="AC969">
        <v>1184</v>
      </c>
      <c r="AD969">
        <v>892.71428571428498</v>
      </c>
      <c r="AE969">
        <v>282.71287807344601</v>
      </c>
      <c r="AF969" t="str">
        <f t="shared" si="47"/>
        <v>Normal</v>
      </c>
    </row>
    <row r="970" spans="1:32" x14ac:dyDescent="0.2">
      <c r="A970" t="s">
        <v>1327</v>
      </c>
      <c r="B970" t="s">
        <v>34</v>
      </c>
      <c r="C970">
        <v>10672742</v>
      </c>
      <c r="D970" t="s">
        <v>45</v>
      </c>
      <c r="E970" t="s">
        <v>35</v>
      </c>
      <c r="F970" t="str">
        <f t="shared" si="45"/>
        <v>D</v>
      </c>
      <c r="G970" t="s">
        <v>823</v>
      </c>
      <c r="H970" t="str">
        <f t="shared" si="46"/>
        <v>Y</v>
      </c>
      <c r="I970" t="s">
        <v>47</v>
      </c>
      <c r="J970">
        <v>116</v>
      </c>
      <c r="K970" t="s">
        <v>824</v>
      </c>
      <c r="L970" t="s">
        <v>80</v>
      </c>
      <c r="M970">
        <v>0.62235857398761196</v>
      </c>
      <c r="N970">
        <v>0.67929980199664297</v>
      </c>
      <c r="O970">
        <v>1.0524695284891601</v>
      </c>
      <c r="P970">
        <v>0.62859808955070395</v>
      </c>
      <c r="Q970">
        <v>0.76950331603380395</v>
      </c>
      <c r="R970">
        <v>0.56391298628807796</v>
      </c>
      <c r="S970">
        <v>0.55999477729672598</v>
      </c>
      <c r="T970">
        <v>0</v>
      </c>
      <c r="U970">
        <v>0.69659101052038996</v>
      </c>
      <c r="V970">
        <v>0.17255926069991701</v>
      </c>
      <c r="W970">
        <v>0.80387045308905503</v>
      </c>
      <c r="X970">
        <v>0.58931156795172501</v>
      </c>
      <c r="Y970">
        <v>0</v>
      </c>
      <c r="Z970">
        <v>0</v>
      </c>
      <c r="AA970">
        <v>2448</v>
      </c>
      <c r="AB970">
        <v>703</v>
      </c>
      <c r="AC970">
        <v>3221</v>
      </c>
      <c r="AD970">
        <v>2199.7142857142799</v>
      </c>
      <c r="AE970">
        <v>877.64205199418905</v>
      </c>
      <c r="AF970" t="str">
        <f t="shared" si="47"/>
        <v>Normal</v>
      </c>
    </row>
    <row r="971" spans="1:32" x14ac:dyDescent="0.2">
      <c r="A971" t="s">
        <v>1328</v>
      </c>
      <c r="B971" t="s">
        <v>34</v>
      </c>
      <c r="C971">
        <v>10672742</v>
      </c>
      <c r="D971" t="s">
        <v>45</v>
      </c>
      <c r="E971" t="s">
        <v>36</v>
      </c>
      <c r="F971" t="str">
        <f t="shared" si="45"/>
        <v>D</v>
      </c>
      <c r="G971" t="s">
        <v>826</v>
      </c>
      <c r="H971" t="str">
        <f t="shared" si="46"/>
        <v>H</v>
      </c>
      <c r="I971" t="s">
        <v>47</v>
      </c>
      <c r="J971">
        <v>116</v>
      </c>
      <c r="K971" t="s">
        <v>824</v>
      </c>
      <c r="L971" t="s">
        <v>226</v>
      </c>
      <c r="M971">
        <v>1.1564346860181101</v>
      </c>
      <c r="N971">
        <v>0.63132048287335496</v>
      </c>
      <c r="O971">
        <v>0.78883401749750903</v>
      </c>
      <c r="P971">
        <v>0.56874947258902797</v>
      </c>
      <c r="Q971">
        <v>0.57542947804153799</v>
      </c>
      <c r="R971">
        <v>0.619142977418769</v>
      </c>
      <c r="S971">
        <v>0.79664907862994605</v>
      </c>
      <c r="T971">
        <v>0</v>
      </c>
      <c r="U971">
        <v>0.73379431329546496</v>
      </c>
      <c r="V971">
        <v>0.20879416117616301</v>
      </c>
      <c r="W971">
        <v>0.86360085704001299</v>
      </c>
      <c r="X971">
        <v>0.60398776955091704</v>
      </c>
      <c r="Y971">
        <v>0</v>
      </c>
      <c r="Z971">
        <v>0</v>
      </c>
      <c r="AA971">
        <v>1275</v>
      </c>
      <c r="AB971">
        <v>702</v>
      </c>
      <c r="AC971">
        <v>3474</v>
      </c>
      <c r="AD971">
        <v>1516.42857142857</v>
      </c>
      <c r="AE971">
        <v>952.16400147993704</v>
      </c>
      <c r="AF971" t="str">
        <f t="shared" si="47"/>
        <v>Normal</v>
      </c>
    </row>
    <row r="972" spans="1:32" x14ac:dyDescent="0.2">
      <c r="A972" t="s">
        <v>1329</v>
      </c>
      <c r="B972" t="s">
        <v>34</v>
      </c>
      <c r="C972">
        <v>10672742</v>
      </c>
      <c r="D972" t="s">
        <v>45</v>
      </c>
      <c r="E972" t="s">
        <v>42</v>
      </c>
      <c r="F972" t="str">
        <f t="shared" si="45"/>
        <v>D</v>
      </c>
      <c r="G972" t="s">
        <v>828</v>
      </c>
      <c r="H972" t="str">
        <f t="shared" si="46"/>
        <v>N</v>
      </c>
      <c r="I972" t="s">
        <v>47</v>
      </c>
      <c r="J972">
        <v>116</v>
      </c>
      <c r="K972" t="s">
        <v>824</v>
      </c>
      <c r="L972" t="s">
        <v>392</v>
      </c>
      <c r="M972">
        <v>0.52208384927736295</v>
      </c>
      <c r="N972">
        <v>0.49405862382466798</v>
      </c>
      <c r="O972">
        <v>0.36084638558795601</v>
      </c>
      <c r="P972">
        <v>0.73277801753472405</v>
      </c>
      <c r="Q972">
        <v>0.50218172273667305</v>
      </c>
      <c r="R972">
        <v>0.49551992484521901</v>
      </c>
      <c r="S972">
        <v>0.62172575157629195</v>
      </c>
      <c r="T972">
        <v>0</v>
      </c>
      <c r="U972">
        <v>0.53274203934041398</v>
      </c>
      <c r="V972">
        <v>0.116483211811985</v>
      </c>
      <c r="W972">
        <v>0.60515921348169999</v>
      </c>
      <c r="X972">
        <v>0.46032486519912702</v>
      </c>
      <c r="Y972">
        <v>0</v>
      </c>
      <c r="Z972">
        <v>0</v>
      </c>
      <c r="AA972">
        <v>3000</v>
      </c>
      <c r="AB972">
        <v>1612</v>
      </c>
      <c r="AC972">
        <v>4197</v>
      </c>
      <c r="AD972">
        <v>3097.2857142857101</v>
      </c>
      <c r="AE972">
        <v>800.88153811611699</v>
      </c>
      <c r="AF972" t="str">
        <f t="shared" si="47"/>
        <v>Normal</v>
      </c>
    </row>
    <row r="973" spans="1:32" x14ac:dyDescent="0.2">
      <c r="A973" t="s">
        <v>1330</v>
      </c>
      <c r="B973" t="s">
        <v>34</v>
      </c>
      <c r="C973">
        <v>10672737</v>
      </c>
      <c r="D973" t="s">
        <v>36</v>
      </c>
      <c r="E973" t="s">
        <v>35</v>
      </c>
      <c r="F973" t="str">
        <f t="shared" si="45"/>
        <v>R</v>
      </c>
      <c r="G973" t="s">
        <v>37</v>
      </c>
      <c r="H973" t="str">
        <f t="shared" si="46"/>
        <v>R</v>
      </c>
      <c r="I973" t="s">
        <v>38</v>
      </c>
      <c r="J973">
        <v>117</v>
      </c>
      <c r="K973" t="s">
        <v>159</v>
      </c>
      <c r="L973" t="s">
        <v>117</v>
      </c>
      <c r="M973">
        <v>0.49767144543151498</v>
      </c>
      <c r="N973">
        <v>0.46677096591565098</v>
      </c>
      <c r="O973">
        <v>0.67364927930957497</v>
      </c>
      <c r="P973">
        <v>0.53567869014580505</v>
      </c>
      <c r="Q973">
        <v>0.50447655650755796</v>
      </c>
      <c r="R973">
        <v>0.27080893002682599</v>
      </c>
      <c r="S973">
        <v>0.78153973546896904</v>
      </c>
      <c r="T973">
        <v>0</v>
      </c>
      <c r="U973">
        <v>0.53294222897227095</v>
      </c>
      <c r="V973">
        <v>0.161634107179215</v>
      </c>
      <c r="W973">
        <v>0.63342954473809698</v>
      </c>
      <c r="X973">
        <v>0.43245491320644502</v>
      </c>
      <c r="Y973">
        <v>0</v>
      </c>
      <c r="Z973">
        <v>0</v>
      </c>
      <c r="AA973">
        <v>1216</v>
      </c>
      <c r="AB973">
        <v>532</v>
      </c>
      <c r="AC973">
        <v>1772</v>
      </c>
      <c r="AD973">
        <v>1143.57142857142</v>
      </c>
      <c r="AE973">
        <v>424.343751041085</v>
      </c>
      <c r="AF973" t="str">
        <f t="shared" si="47"/>
        <v>Normal</v>
      </c>
    </row>
    <row r="974" spans="1:32" x14ac:dyDescent="0.2">
      <c r="A974" t="s">
        <v>1331</v>
      </c>
      <c r="B974" t="s">
        <v>34</v>
      </c>
      <c r="C974">
        <v>10672737</v>
      </c>
      <c r="D974" t="s">
        <v>36</v>
      </c>
      <c r="E974" t="s">
        <v>45</v>
      </c>
      <c r="F974" t="str">
        <f t="shared" si="45"/>
        <v>R</v>
      </c>
      <c r="G974" t="s">
        <v>37</v>
      </c>
      <c r="H974" t="str">
        <f t="shared" si="46"/>
        <v>R</v>
      </c>
      <c r="I974" t="s">
        <v>38</v>
      </c>
      <c r="J974">
        <v>117</v>
      </c>
      <c r="K974" t="s">
        <v>159</v>
      </c>
      <c r="L974" t="s">
        <v>64</v>
      </c>
      <c r="M974">
        <v>0.74711569238644104</v>
      </c>
      <c r="N974">
        <v>0.67173716852304599</v>
      </c>
      <c r="O974">
        <v>0.40494844285922799</v>
      </c>
      <c r="P974">
        <v>0.89023131565595104</v>
      </c>
      <c r="Q974">
        <v>0.52891363333763397</v>
      </c>
      <c r="R974">
        <v>0.81609634005500697</v>
      </c>
      <c r="S974">
        <v>0.74971555461180694</v>
      </c>
      <c r="T974">
        <v>0</v>
      </c>
      <c r="U974">
        <v>0.68696544963273098</v>
      </c>
      <c r="V974">
        <v>0.168470222798598</v>
      </c>
      <c r="W974">
        <v>0.79170275273628399</v>
      </c>
      <c r="X974">
        <v>0.58222814652917698</v>
      </c>
      <c r="Y974">
        <v>0</v>
      </c>
      <c r="Z974">
        <v>0</v>
      </c>
      <c r="AA974">
        <v>1101</v>
      </c>
      <c r="AB974">
        <v>917</v>
      </c>
      <c r="AC974">
        <v>1503</v>
      </c>
      <c r="AD974">
        <v>1142.57142857142</v>
      </c>
      <c r="AE974">
        <v>232.68853083242399</v>
      </c>
      <c r="AF974" t="str">
        <f t="shared" si="47"/>
        <v>Normal</v>
      </c>
    </row>
    <row r="975" spans="1:32" x14ac:dyDescent="0.2">
      <c r="A975" t="s">
        <v>1332</v>
      </c>
      <c r="B975" t="s">
        <v>34</v>
      </c>
      <c r="C975">
        <v>10672737</v>
      </c>
      <c r="D975" t="s">
        <v>36</v>
      </c>
      <c r="E975" t="s">
        <v>42</v>
      </c>
      <c r="F975" t="str">
        <f t="shared" si="45"/>
        <v>R</v>
      </c>
      <c r="G975" t="s">
        <v>37</v>
      </c>
      <c r="H975" t="str">
        <f t="shared" si="46"/>
        <v>R</v>
      </c>
      <c r="I975" t="s">
        <v>38</v>
      </c>
      <c r="J975">
        <v>117</v>
      </c>
      <c r="K975" t="s">
        <v>159</v>
      </c>
      <c r="L975" t="s">
        <v>43</v>
      </c>
      <c r="M975">
        <v>0.28715506155104997</v>
      </c>
      <c r="N975">
        <v>0.35435997872310998</v>
      </c>
      <c r="O975">
        <v>0.260677457137168</v>
      </c>
      <c r="P975">
        <v>0.47685809552599701</v>
      </c>
      <c r="Q975">
        <v>0.12869057861254199</v>
      </c>
      <c r="R975">
        <v>0.18761444915769299</v>
      </c>
      <c r="S975">
        <v>0.38799938414422103</v>
      </c>
      <c r="T975">
        <v>0</v>
      </c>
      <c r="U975">
        <v>0.29762214355025401</v>
      </c>
      <c r="V975">
        <v>0.11946184199410199</v>
      </c>
      <c r="W975">
        <v>0.37189112085909998</v>
      </c>
      <c r="X975">
        <v>0.223353166241409</v>
      </c>
      <c r="Y975">
        <v>0</v>
      </c>
      <c r="Z975">
        <v>-1</v>
      </c>
      <c r="AA975">
        <v>1494</v>
      </c>
      <c r="AB975">
        <v>822</v>
      </c>
      <c r="AC975">
        <v>1810</v>
      </c>
      <c r="AD975">
        <v>1330.7142857142801</v>
      </c>
      <c r="AE975">
        <v>429.33969235160498</v>
      </c>
      <c r="AF975" t="str">
        <f t="shared" si="47"/>
        <v>Likely abnormal</v>
      </c>
    </row>
    <row r="976" spans="1:32" x14ac:dyDescent="0.2">
      <c r="A976" t="s">
        <v>1333</v>
      </c>
      <c r="B976" t="s">
        <v>34</v>
      </c>
      <c r="C976">
        <v>10672738</v>
      </c>
      <c r="D976" t="s">
        <v>45</v>
      </c>
      <c r="E976" t="s">
        <v>35</v>
      </c>
      <c r="F976" t="str">
        <f t="shared" si="45"/>
        <v>R</v>
      </c>
      <c r="G976" t="s">
        <v>46</v>
      </c>
      <c r="H976" t="str">
        <f t="shared" si="46"/>
        <v>L</v>
      </c>
      <c r="I976" t="s">
        <v>47</v>
      </c>
      <c r="J976">
        <v>117</v>
      </c>
      <c r="K976" t="s">
        <v>222</v>
      </c>
      <c r="L976" t="s">
        <v>223</v>
      </c>
      <c r="M976">
        <v>0.37306558791636402</v>
      </c>
      <c r="N976">
        <v>0.62914275676777998</v>
      </c>
      <c r="O976">
        <v>1.01199875943992</v>
      </c>
      <c r="P976">
        <v>0.52499090039781304</v>
      </c>
      <c r="Q976">
        <v>0.55293272561200701</v>
      </c>
      <c r="R976">
        <v>0.40773100295256598</v>
      </c>
      <c r="S976">
        <v>0.72255439445473701</v>
      </c>
      <c r="T976">
        <v>0</v>
      </c>
      <c r="U976">
        <v>0.60320230393445595</v>
      </c>
      <c r="V976">
        <v>0.216736538356914</v>
      </c>
      <c r="W976">
        <v>0.73794659366357296</v>
      </c>
      <c r="X976">
        <v>0.46845801420534</v>
      </c>
      <c r="Y976">
        <v>0</v>
      </c>
      <c r="Z976">
        <v>0</v>
      </c>
      <c r="AA976">
        <v>937</v>
      </c>
      <c r="AB976">
        <v>317</v>
      </c>
      <c r="AC976">
        <v>1683</v>
      </c>
      <c r="AD976">
        <v>966.57142857142799</v>
      </c>
      <c r="AE976">
        <v>493.52198773808601</v>
      </c>
      <c r="AF976" t="str">
        <f t="shared" si="47"/>
        <v>Normal</v>
      </c>
    </row>
    <row r="977" spans="1:32" x14ac:dyDescent="0.2">
      <c r="A977" t="s">
        <v>1334</v>
      </c>
      <c r="B977" t="s">
        <v>34</v>
      </c>
      <c r="C977">
        <v>10672738</v>
      </c>
      <c r="D977" t="s">
        <v>45</v>
      </c>
      <c r="E977" t="s">
        <v>36</v>
      </c>
      <c r="F977" t="str">
        <f t="shared" si="45"/>
        <v>R</v>
      </c>
      <c r="G977" t="s">
        <v>51</v>
      </c>
      <c r="H977" t="str">
        <f t="shared" si="46"/>
        <v>P</v>
      </c>
      <c r="I977" t="s">
        <v>47</v>
      </c>
      <c r="J977">
        <v>117</v>
      </c>
      <c r="K977" t="s">
        <v>222</v>
      </c>
      <c r="L977" t="s">
        <v>87</v>
      </c>
      <c r="M977">
        <v>1.3968402105733799</v>
      </c>
      <c r="O977">
        <v>0.66059562384264903</v>
      </c>
      <c r="P977">
        <v>0.88567049744788595</v>
      </c>
      <c r="Q977">
        <v>0.188306801908072</v>
      </c>
      <c r="R977">
        <v>0.61747113382296304</v>
      </c>
      <c r="S977">
        <v>0.49558099648117399</v>
      </c>
      <c r="T977">
        <v>1</v>
      </c>
      <c r="U977">
        <v>0.70741087734602204</v>
      </c>
      <c r="V977">
        <v>0.40785072334428302</v>
      </c>
      <c r="W977">
        <v>0.98128617873241697</v>
      </c>
      <c r="X977">
        <v>0.433535575959627</v>
      </c>
      <c r="Y977">
        <v>0</v>
      </c>
      <c r="Z977">
        <v>0</v>
      </c>
      <c r="AA977">
        <v>489</v>
      </c>
      <c r="AB977">
        <v>0</v>
      </c>
      <c r="AC977">
        <v>915</v>
      </c>
      <c r="AD977">
        <v>482.85714285714198</v>
      </c>
      <c r="AE977">
        <v>271.046999965829</v>
      </c>
      <c r="AF977" t="str">
        <f t="shared" si="47"/>
        <v>Normal</v>
      </c>
    </row>
    <row r="978" spans="1:32" x14ac:dyDescent="0.2">
      <c r="A978" t="s">
        <v>1335</v>
      </c>
      <c r="B978" t="s">
        <v>34</v>
      </c>
      <c r="C978">
        <v>10672738</v>
      </c>
      <c r="D978" t="s">
        <v>45</v>
      </c>
      <c r="E978" t="s">
        <v>42</v>
      </c>
      <c r="F978" t="str">
        <f t="shared" si="45"/>
        <v>R</v>
      </c>
      <c r="G978" t="s">
        <v>54</v>
      </c>
      <c r="H978" t="str">
        <f t="shared" si="46"/>
        <v>H</v>
      </c>
      <c r="I978" t="s">
        <v>47</v>
      </c>
      <c r="J978">
        <v>117</v>
      </c>
      <c r="K978" t="s">
        <v>222</v>
      </c>
      <c r="L978" t="s">
        <v>226</v>
      </c>
      <c r="M978">
        <v>0.78224187530827305</v>
      </c>
      <c r="N978">
        <v>0.570826839935209</v>
      </c>
      <c r="O978">
        <v>0.54655830195099497</v>
      </c>
      <c r="P978">
        <v>0.69839120386916997</v>
      </c>
      <c r="Q978">
        <v>0.59974717672236999</v>
      </c>
      <c r="R978">
        <v>0.54019230184924705</v>
      </c>
      <c r="S978">
        <v>0.68373838290021505</v>
      </c>
      <c r="T978">
        <v>0</v>
      </c>
      <c r="U978">
        <v>0.63167086893364</v>
      </c>
      <c r="V978">
        <v>9.1440192064348197E-2</v>
      </c>
      <c r="W978">
        <v>0.68851889200261895</v>
      </c>
      <c r="X978">
        <v>0.57482284586466004</v>
      </c>
      <c r="Y978">
        <v>0</v>
      </c>
      <c r="Z978">
        <v>0</v>
      </c>
      <c r="AA978">
        <v>5766</v>
      </c>
      <c r="AB978">
        <v>3440</v>
      </c>
      <c r="AC978">
        <v>6997</v>
      </c>
      <c r="AD978">
        <v>5608.5714285714203</v>
      </c>
      <c r="AE978">
        <v>1397.2906947783899</v>
      </c>
      <c r="AF978" t="str">
        <f t="shared" si="47"/>
        <v>Normal</v>
      </c>
    </row>
    <row r="979" spans="1:32" x14ac:dyDescent="0.2">
      <c r="A979" t="s">
        <v>1336</v>
      </c>
      <c r="B979" t="s">
        <v>34</v>
      </c>
      <c r="C979">
        <v>10672739</v>
      </c>
      <c r="D979" t="s">
        <v>36</v>
      </c>
      <c r="E979" t="s">
        <v>35</v>
      </c>
      <c r="F979" t="str">
        <f t="shared" si="45"/>
        <v>R</v>
      </c>
      <c r="G979" t="s">
        <v>57</v>
      </c>
      <c r="H979" t="str">
        <f t="shared" si="46"/>
        <v>C</v>
      </c>
      <c r="I979" t="s">
        <v>47</v>
      </c>
      <c r="J979">
        <v>117</v>
      </c>
      <c r="K979" t="s">
        <v>228</v>
      </c>
      <c r="L979" t="s">
        <v>93</v>
      </c>
      <c r="M979">
        <v>0.76131347610494504</v>
      </c>
      <c r="N979">
        <v>0.57569003304584099</v>
      </c>
      <c r="O979">
        <v>0.866692581210602</v>
      </c>
      <c r="P979">
        <v>0.60876508550360997</v>
      </c>
      <c r="Q979">
        <v>0.70142047625363602</v>
      </c>
      <c r="R979">
        <v>0.48469611400908003</v>
      </c>
      <c r="S979">
        <v>0.71501854018842503</v>
      </c>
      <c r="T979">
        <v>0</v>
      </c>
      <c r="U979">
        <v>0.673370900902306</v>
      </c>
      <c r="V979">
        <v>0.12711026163906999</v>
      </c>
      <c r="W979">
        <v>0.75239487190268195</v>
      </c>
      <c r="X979">
        <v>0.59434692990192906</v>
      </c>
      <c r="Y979">
        <v>0</v>
      </c>
      <c r="Z979">
        <v>0</v>
      </c>
      <c r="AA979">
        <v>1427</v>
      </c>
      <c r="AB979">
        <v>900</v>
      </c>
      <c r="AC979">
        <v>1995</v>
      </c>
      <c r="AD979">
        <v>1425.1428571428501</v>
      </c>
      <c r="AE979">
        <v>436.42235986538998</v>
      </c>
      <c r="AF979" t="str">
        <f t="shared" si="47"/>
        <v>Normal</v>
      </c>
    </row>
    <row r="980" spans="1:32" x14ac:dyDescent="0.2">
      <c r="A980" t="s">
        <v>1337</v>
      </c>
      <c r="B980" t="s">
        <v>34</v>
      </c>
      <c r="C980">
        <v>10672739</v>
      </c>
      <c r="D980" t="s">
        <v>36</v>
      </c>
      <c r="E980" t="s">
        <v>45</v>
      </c>
      <c r="F980" t="str">
        <f t="shared" si="45"/>
        <v>R</v>
      </c>
      <c r="G980" t="s">
        <v>66</v>
      </c>
      <c r="H980" t="str">
        <f t="shared" si="46"/>
        <v>G</v>
      </c>
      <c r="I980" t="s">
        <v>47</v>
      </c>
      <c r="J980">
        <v>117</v>
      </c>
      <c r="K980" t="s">
        <v>228</v>
      </c>
      <c r="L980" t="s">
        <v>204</v>
      </c>
      <c r="M980">
        <v>0.25713611000700198</v>
      </c>
      <c r="N980">
        <v>0.30719417326211901</v>
      </c>
      <c r="O980">
        <v>0.217383413262104</v>
      </c>
      <c r="P980">
        <v>0.52604499972599905</v>
      </c>
      <c r="Q980">
        <v>0.24196370960910199</v>
      </c>
      <c r="R980">
        <v>0.44081498911476202</v>
      </c>
      <c r="S980">
        <v>0.62153586292748397</v>
      </c>
      <c r="T980">
        <v>0</v>
      </c>
      <c r="U980">
        <v>0.37315332255836697</v>
      </c>
      <c r="V980">
        <v>0.15755075087124201</v>
      </c>
      <c r="W980">
        <v>0.47110203108427001</v>
      </c>
      <c r="X980">
        <v>0.27520461403246499</v>
      </c>
      <c r="Y980">
        <v>0</v>
      </c>
      <c r="Z980">
        <v>0</v>
      </c>
      <c r="AA980">
        <v>646</v>
      </c>
      <c r="AB980">
        <v>327</v>
      </c>
      <c r="AC980">
        <v>1156</v>
      </c>
      <c r="AD980">
        <v>716.85714285714198</v>
      </c>
      <c r="AE980">
        <v>318.70907767190403</v>
      </c>
      <c r="AF980" t="str">
        <f t="shared" si="47"/>
        <v>Normal</v>
      </c>
    </row>
    <row r="981" spans="1:32" x14ac:dyDescent="0.2">
      <c r="A981" t="s">
        <v>1338</v>
      </c>
      <c r="B981" t="s">
        <v>34</v>
      </c>
      <c r="C981">
        <v>10672739</v>
      </c>
      <c r="D981" t="s">
        <v>36</v>
      </c>
      <c r="E981" t="s">
        <v>42</v>
      </c>
      <c r="F981" t="str">
        <f t="shared" si="45"/>
        <v>R</v>
      </c>
      <c r="G981" t="s">
        <v>61</v>
      </c>
      <c r="H981" t="str">
        <f t="shared" si="46"/>
        <v>S</v>
      </c>
      <c r="I981" t="s">
        <v>47</v>
      </c>
      <c r="J981">
        <v>117</v>
      </c>
      <c r="K981" t="s">
        <v>228</v>
      </c>
      <c r="L981" t="s">
        <v>182</v>
      </c>
      <c r="M981">
        <v>0.51689439990184105</v>
      </c>
      <c r="N981">
        <v>0.47873119245351797</v>
      </c>
      <c r="O981">
        <v>0.34192203529360399</v>
      </c>
      <c r="P981">
        <v>0.81075550918453398</v>
      </c>
      <c r="Q981">
        <v>0.341778926760549</v>
      </c>
      <c r="R981">
        <v>0.39633345493726302</v>
      </c>
      <c r="S981">
        <v>0.82716143444741397</v>
      </c>
      <c r="T981">
        <v>0</v>
      </c>
      <c r="U981">
        <v>0.53051099328267504</v>
      </c>
      <c r="V981">
        <v>0.207603079670099</v>
      </c>
      <c r="W981">
        <v>0.65957704614017298</v>
      </c>
      <c r="X981">
        <v>0.40144494042517598</v>
      </c>
      <c r="Y981">
        <v>0</v>
      </c>
      <c r="Z981">
        <v>0</v>
      </c>
      <c r="AA981">
        <v>2031</v>
      </c>
      <c r="AB981">
        <v>1496</v>
      </c>
      <c r="AC981">
        <v>2856</v>
      </c>
      <c r="AD981">
        <v>1983.57142857142</v>
      </c>
      <c r="AE981">
        <v>508.65897454085302</v>
      </c>
      <c r="AF981" t="str">
        <f t="shared" si="47"/>
        <v>Normal</v>
      </c>
    </row>
    <row r="982" spans="1:32" x14ac:dyDescent="0.2">
      <c r="A982" t="s">
        <v>1339</v>
      </c>
      <c r="B982" t="s">
        <v>34</v>
      </c>
      <c r="C982">
        <v>10672734</v>
      </c>
      <c r="D982" t="s">
        <v>36</v>
      </c>
      <c r="E982" t="s">
        <v>35</v>
      </c>
      <c r="F982" t="str">
        <f t="shared" si="45"/>
        <v>N</v>
      </c>
      <c r="G982" t="s">
        <v>626</v>
      </c>
      <c r="H982" t="str">
        <f t="shared" si="46"/>
        <v>N</v>
      </c>
      <c r="I982" t="s">
        <v>38</v>
      </c>
      <c r="J982">
        <v>118</v>
      </c>
      <c r="K982" t="s">
        <v>627</v>
      </c>
      <c r="L982" t="s">
        <v>390</v>
      </c>
      <c r="M982">
        <v>0.49534878221027001</v>
      </c>
      <c r="N982">
        <v>0.32529793323678102</v>
      </c>
      <c r="O982">
        <v>0.47338243718362599</v>
      </c>
      <c r="P982">
        <v>0.462553116513303</v>
      </c>
      <c r="Q982">
        <v>0.46940551388094198</v>
      </c>
      <c r="R982">
        <v>0.29932955859961402</v>
      </c>
      <c r="S982">
        <v>0.967635456793558</v>
      </c>
      <c r="T982">
        <v>0</v>
      </c>
      <c r="U982">
        <v>0.49899325691687002</v>
      </c>
      <c r="V982">
        <v>0.22080673451882599</v>
      </c>
      <c r="W982">
        <v>0.63626797227266096</v>
      </c>
      <c r="X982">
        <v>0.36171854156108002</v>
      </c>
      <c r="Y982">
        <v>0</v>
      </c>
      <c r="Z982">
        <v>0</v>
      </c>
      <c r="AA982">
        <v>1276</v>
      </c>
      <c r="AB982">
        <v>562</v>
      </c>
      <c r="AC982">
        <v>2408</v>
      </c>
      <c r="AD982">
        <v>1336.1428571428501</v>
      </c>
      <c r="AE982">
        <v>636.87922156178297</v>
      </c>
      <c r="AF982" t="str">
        <f t="shared" si="47"/>
        <v>Normal</v>
      </c>
    </row>
    <row r="983" spans="1:32" x14ac:dyDescent="0.2">
      <c r="A983" t="s">
        <v>1340</v>
      </c>
      <c r="B983" t="s">
        <v>34</v>
      </c>
      <c r="C983">
        <v>10672734</v>
      </c>
      <c r="D983" t="s">
        <v>36</v>
      </c>
      <c r="E983" t="s">
        <v>45</v>
      </c>
      <c r="F983" t="str">
        <f t="shared" si="45"/>
        <v>N</v>
      </c>
      <c r="G983" t="s">
        <v>629</v>
      </c>
      <c r="H983" t="str">
        <f t="shared" si="46"/>
        <v>K</v>
      </c>
      <c r="I983" t="s">
        <v>47</v>
      </c>
      <c r="J983">
        <v>118</v>
      </c>
      <c r="K983" t="s">
        <v>627</v>
      </c>
      <c r="L983" t="s">
        <v>148</v>
      </c>
      <c r="M983">
        <v>0.136835564185391</v>
      </c>
      <c r="N983">
        <v>0.53891483476294699</v>
      </c>
      <c r="O983">
        <v>0.23816662236075301</v>
      </c>
      <c r="P983">
        <v>0.639627250740881</v>
      </c>
      <c r="Q983">
        <v>0.48816018670313399</v>
      </c>
      <c r="R983">
        <v>0.85248684491708504</v>
      </c>
      <c r="S983">
        <v>0.75974365749116601</v>
      </c>
      <c r="T983">
        <v>0</v>
      </c>
      <c r="U983">
        <v>0.52199070873733699</v>
      </c>
      <c r="V983">
        <v>0.26138223745140099</v>
      </c>
      <c r="W983">
        <v>0.68449106147065197</v>
      </c>
      <c r="X983">
        <v>0.35949035600402102</v>
      </c>
      <c r="Y983">
        <v>0</v>
      </c>
      <c r="Z983">
        <v>0</v>
      </c>
      <c r="AA983">
        <v>963</v>
      </c>
      <c r="AB983">
        <v>692</v>
      </c>
      <c r="AC983">
        <v>1339</v>
      </c>
      <c r="AD983">
        <v>979.142857142857</v>
      </c>
      <c r="AE983">
        <v>205.54271946193899</v>
      </c>
      <c r="AF983" t="str">
        <f t="shared" si="47"/>
        <v>Normal</v>
      </c>
    </row>
    <row r="984" spans="1:32" x14ac:dyDescent="0.2">
      <c r="A984" t="s">
        <v>1341</v>
      </c>
      <c r="B984" t="s">
        <v>34</v>
      </c>
      <c r="C984">
        <v>10672734</v>
      </c>
      <c r="D984" t="s">
        <v>36</v>
      </c>
      <c r="E984" t="s">
        <v>42</v>
      </c>
      <c r="F984" t="str">
        <f t="shared" si="45"/>
        <v>N</v>
      </c>
      <c r="G984" t="s">
        <v>629</v>
      </c>
      <c r="H984" t="str">
        <f t="shared" si="46"/>
        <v>K</v>
      </c>
      <c r="I984" t="s">
        <v>47</v>
      </c>
      <c r="J984">
        <v>118</v>
      </c>
      <c r="K984" t="s">
        <v>627</v>
      </c>
      <c r="L984" t="s">
        <v>395</v>
      </c>
      <c r="M984">
        <v>0.45076063382033499</v>
      </c>
      <c r="N984">
        <v>0.46783873596990699</v>
      </c>
      <c r="O984">
        <v>0.44069720530856299</v>
      </c>
      <c r="P984">
        <v>0.56103541010170599</v>
      </c>
      <c r="Q984">
        <v>0.480547699004927</v>
      </c>
      <c r="R984">
        <v>0.30592680748195999</v>
      </c>
      <c r="S984">
        <v>0.69719205321701905</v>
      </c>
      <c r="T984">
        <v>0</v>
      </c>
      <c r="U984">
        <v>0.48628550641491702</v>
      </c>
      <c r="V984">
        <v>0.119938800651492</v>
      </c>
      <c r="W984">
        <v>0.56085100712497205</v>
      </c>
      <c r="X984">
        <v>0.411720005704861</v>
      </c>
      <c r="Y984">
        <v>0</v>
      </c>
      <c r="Z984">
        <v>0</v>
      </c>
      <c r="AA984">
        <v>1756</v>
      </c>
      <c r="AB984">
        <v>1000</v>
      </c>
      <c r="AC984">
        <v>2310</v>
      </c>
      <c r="AD984">
        <v>1677.1428571428501</v>
      </c>
      <c r="AE984">
        <v>467.595419342914</v>
      </c>
      <c r="AF984" t="str">
        <f t="shared" si="47"/>
        <v>Normal</v>
      </c>
    </row>
    <row r="985" spans="1:32" x14ac:dyDescent="0.2">
      <c r="A985" t="s">
        <v>1342</v>
      </c>
      <c r="B985" t="s">
        <v>34</v>
      </c>
      <c r="C985">
        <v>10672735</v>
      </c>
      <c r="D985" t="s">
        <v>42</v>
      </c>
      <c r="E985" t="s">
        <v>35</v>
      </c>
      <c r="F985" t="str">
        <f t="shared" si="45"/>
        <v>N</v>
      </c>
      <c r="G985" t="s">
        <v>644</v>
      </c>
      <c r="H985" t="str">
        <f t="shared" si="46"/>
        <v>I</v>
      </c>
      <c r="I985" t="s">
        <v>47</v>
      </c>
      <c r="J985">
        <v>118</v>
      </c>
      <c r="K985" t="s">
        <v>633</v>
      </c>
      <c r="L985" t="s">
        <v>293</v>
      </c>
      <c r="M985">
        <v>0.63478518855905697</v>
      </c>
      <c r="N985">
        <v>0.37595366665379398</v>
      </c>
      <c r="O985">
        <v>0.88406654242115801</v>
      </c>
      <c r="P985">
        <v>0.50523179993840295</v>
      </c>
      <c r="Q985">
        <v>0.31467353884895199</v>
      </c>
      <c r="R985">
        <v>0.47746691936591701</v>
      </c>
      <c r="S985">
        <v>0.76616081123333402</v>
      </c>
      <c r="T985">
        <v>0</v>
      </c>
      <c r="U985">
        <v>0.56547692386008797</v>
      </c>
      <c r="V985">
        <v>0.20687099122570601</v>
      </c>
      <c r="W985">
        <v>0.69408784008854096</v>
      </c>
      <c r="X985">
        <v>0.43686600763163402</v>
      </c>
      <c r="Y985">
        <v>0</v>
      </c>
      <c r="Z985">
        <v>0</v>
      </c>
      <c r="AA985">
        <v>1331</v>
      </c>
      <c r="AB985">
        <v>553</v>
      </c>
      <c r="AC985">
        <v>1687</v>
      </c>
      <c r="AD985">
        <v>1325.2857142857099</v>
      </c>
      <c r="AE985">
        <v>394.26628661591701</v>
      </c>
      <c r="AF985" t="str">
        <f t="shared" si="47"/>
        <v>Normal</v>
      </c>
    </row>
    <row r="986" spans="1:32" x14ac:dyDescent="0.2">
      <c r="A986" t="s">
        <v>1343</v>
      </c>
      <c r="B986" t="s">
        <v>34</v>
      </c>
      <c r="C986">
        <v>10672735</v>
      </c>
      <c r="D986" t="s">
        <v>42</v>
      </c>
      <c r="E986" t="s">
        <v>45</v>
      </c>
      <c r="F986" t="str">
        <f t="shared" si="45"/>
        <v>N</v>
      </c>
      <c r="G986" t="s">
        <v>632</v>
      </c>
      <c r="H986" t="str">
        <f t="shared" si="46"/>
        <v>S</v>
      </c>
      <c r="I986" t="s">
        <v>47</v>
      </c>
      <c r="J986">
        <v>118</v>
      </c>
      <c r="K986" t="s">
        <v>633</v>
      </c>
      <c r="L986" t="s">
        <v>182</v>
      </c>
      <c r="M986">
        <v>0.56526486725974301</v>
      </c>
      <c r="N986">
        <v>0.45818026537672002</v>
      </c>
      <c r="O986">
        <v>0.45777115756901299</v>
      </c>
      <c r="P986">
        <v>0.53118665525478503</v>
      </c>
      <c r="Q986">
        <v>0.23519060775154099</v>
      </c>
      <c r="R986">
        <v>0.33674746187607302</v>
      </c>
      <c r="S986">
        <v>0.36357690619797201</v>
      </c>
      <c r="T986">
        <v>0</v>
      </c>
      <c r="U986">
        <v>0.42113113161226401</v>
      </c>
      <c r="V986">
        <v>0.115908622662797</v>
      </c>
      <c r="W986">
        <v>0.49319108584323701</v>
      </c>
      <c r="X986">
        <v>0.34907117738129101</v>
      </c>
      <c r="Y986">
        <v>0</v>
      </c>
      <c r="Z986">
        <v>0</v>
      </c>
      <c r="AA986">
        <v>1534</v>
      </c>
      <c r="AB986">
        <v>1108</v>
      </c>
      <c r="AC986">
        <v>3822</v>
      </c>
      <c r="AD986">
        <v>2069</v>
      </c>
      <c r="AE986">
        <v>1061.2423537219599</v>
      </c>
      <c r="AF986" t="str">
        <f t="shared" si="47"/>
        <v>Normal</v>
      </c>
    </row>
    <row r="987" spans="1:32" x14ac:dyDescent="0.2">
      <c r="A987" t="s">
        <v>1344</v>
      </c>
      <c r="B987" t="s">
        <v>34</v>
      </c>
      <c r="C987">
        <v>10672735</v>
      </c>
      <c r="D987" t="s">
        <v>42</v>
      </c>
      <c r="E987" t="s">
        <v>36</v>
      </c>
      <c r="F987" t="str">
        <f t="shared" si="45"/>
        <v>N</v>
      </c>
      <c r="G987" t="s">
        <v>635</v>
      </c>
      <c r="H987" t="str">
        <f t="shared" si="46"/>
        <v>T</v>
      </c>
      <c r="I987" t="s">
        <v>47</v>
      </c>
      <c r="J987">
        <v>118</v>
      </c>
      <c r="K987" t="s">
        <v>633</v>
      </c>
      <c r="L987" t="s">
        <v>90</v>
      </c>
      <c r="M987">
        <v>1.2872822606188199</v>
      </c>
      <c r="N987">
        <v>0.63174548769273597</v>
      </c>
      <c r="O987">
        <v>0.75996838017552304</v>
      </c>
      <c r="P987">
        <v>1.0393774848467401</v>
      </c>
      <c r="Q987">
        <v>0.87175294830077799</v>
      </c>
      <c r="R987">
        <v>0.98517398714740401</v>
      </c>
      <c r="S987">
        <v>0.97310960275038605</v>
      </c>
      <c r="T987">
        <v>0</v>
      </c>
      <c r="U987">
        <v>0.93548716450462799</v>
      </c>
      <c r="V987">
        <v>0.210382634230529</v>
      </c>
      <c r="W987">
        <v>1.0662812559653401</v>
      </c>
      <c r="X987">
        <v>0.80469307304391202</v>
      </c>
      <c r="Y987">
        <v>0</v>
      </c>
      <c r="Z987">
        <v>0</v>
      </c>
      <c r="AA987">
        <v>2169</v>
      </c>
      <c r="AB987">
        <v>1021</v>
      </c>
      <c r="AC987">
        <v>2793</v>
      </c>
      <c r="AD987">
        <v>1955.8571428571399</v>
      </c>
      <c r="AE987">
        <v>609.22941179039901</v>
      </c>
      <c r="AF987" t="str">
        <f t="shared" si="47"/>
        <v>Normal</v>
      </c>
    </row>
    <row r="988" spans="1:32" x14ac:dyDescent="0.2">
      <c r="A988" t="s">
        <v>1345</v>
      </c>
      <c r="B988" t="s">
        <v>34</v>
      </c>
      <c r="C988">
        <v>10672736</v>
      </c>
      <c r="D988" t="s">
        <v>42</v>
      </c>
      <c r="E988" t="s">
        <v>35</v>
      </c>
      <c r="F988" t="str">
        <f t="shared" si="45"/>
        <v>N</v>
      </c>
      <c r="G988" t="s">
        <v>637</v>
      </c>
      <c r="H988" t="str">
        <f t="shared" si="46"/>
        <v>Y</v>
      </c>
      <c r="I988" t="s">
        <v>47</v>
      </c>
      <c r="J988">
        <v>118</v>
      </c>
      <c r="K988" t="s">
        <v>638</v>
      </c>
      <c r="L988" t="s">
        <v>80</v>
      </c>
      <c r="M988">
        <v>0.589373921738789</v>
      </c>
      <c r="N988">
        <v>0.37594067789135699</v>
      </c>
      <c r="O988">
        <v>0.90341818186466505</v>
      </c>
      <c r="P988">
        <v>0.33425485935514798</v>
      </c>
      <c r="Q988">
        <v>0.42222692127679901</v>
      </c>
      <c r="R988">
        <v>0.31171050794121102</v>
      </c>
      <c r="S988">
        <v>0.91322064624415</v>
      </c>
      <c r="T988">
        <v>0</v>
      </c>
      <c r="U988">
        <v>0.55002081661601698</v>
      </c>
      <c r="V988">
        <v>0.26087494028337999</v>
      </c>
      <c r="W988">
        <v>0.71220578461030903</v>
      </c>
      <c r="X988">
        <v>0.38783584862172499</v>
      </c>
      <c r="Y988">
        <v>0</v>
      </c>
      <c r="Z988">
        <v>0</v>
      </c>
      <c r="AA988">
        <v>919</v>
      </c>
      <c r="AB988">
        <v>529</v>
      </c>
      <c r="AC988">
        <v>1324</v>
      </c>
      <c r="AD988">
        <v>914.28571428571399</v>
      </c>
      <c r="AE988">
        <v>305.35373710158598</v>
      </c>
      <c r="AF988" t="str">
        <f t="shared" si="47"/>
        <v>Normal</v>
      </c>
    </row>
    <row r="989" spans="1:32" x14ac:dyDescent="0.2">
      <c r="A989" t="s">
        <v>1346</v>
      </c>
      <c r="B989" t="s">
        <v>34</v>
      </c>
      <c r="C989">
        <v>10672736</v>
      </c>
      <c r="D989" t="s">
        <v>42</v>
      </c>
      <c r="E989" t="s">
        <v>45</v>
      </c>
      <c r="F989" t="str">
        <f t="shared" si="45"/>
        <v>N</v>
      </c>
      <c r="G989" t="s">
        <v>640</v>
      </c>
      <c r="H989" t="str">
        <f t="shared" si="46"/>
        <v>D</v>
      </c>
      <c r="I989" t="s">
        <v>47</v>
      </c>
      <c r="J989">
        <v>118</v>
      </c>
      <c r="K989" t="s">
        <v>638</v>
      </c>
      <c r="L989" t="s">
        <v>174</v>
      </c>
      <c r="M989">
        <v>0.70736817779533701</v>
      </c>
      <c r="N989">
        <v>0.66528074939814497</v>
      </c>
      <c r="O989">
        <v>0.40035783504613798</v>
      </c>
      <c r="P989">
        <v>0.58378519418517705</v>
      </c>
      <c r="Q989">
        <v>0.47966264817195697</v>
      </c>
      <c r="R989">
        <v>0.90105888590300398</v>
      </c>
      <c r="S989">
        <v>0.78469130138299803</v>
      </c>
      <c r="T989">
        <v>0</v>
      </c>
      <c r="U989">
        <v>0.64602925598325101</v>
      </c>
      <c r="V989">
        <v>0.17335271211619299</v>
      </c>
      <c r="W989">
        <v>0.75380198430950496</v>
      </c>
      <c r="X989">
        <v>0.53825652765699605</v>
      </c>
      <c r="Y989">
        <v>0</v>
      </c>
      <c r="Z989">
        <v>0</v>
      </c>
      <c r="AA989">
        <v>1734</v>
      </c>
      <c r="AB989">
        <v>950</v>
      </c>
      <c r="AC989">
        <v>2094</v>
      </c>
      <c r="AD989">
        <v>1610.57142857142</v>
      </c>
      <c r="AE989">
        <v>414.53984816213398</v>
      </c>
      <c r="AF989" t="str">
        <f t="shared" si="47"/>
        <v>Normal</v>
      </c>
    </row>
    <row r="990" spans="1:32" x14ac:dyDescent="0.2">
      <c r="A990" t="s">
        <v>1347</v>
      </c>
      <c r="B990" t="s">
        <v>34</v>
      </c>
      <c r="C990">
        <v>10672736</v>
      </c>
      <c r="D990" t="s">
        <v>42</v>
      </c>
      <c r="E990" t="s">
        <v>36</v>
      </c>
      <c r="F990" t="str">
        <f t="shared" si="45"/>
        <v>N</v>
      </c>
      <c r="G990" t="s">
        <v>642</v>
      </c>
      <c r="H990" t="str">
        <f t="shared" si="46"/>
        <v>H</v>
      </c>
      <c r="I990" t="s">
        <v>47</v>
      </c>
      <c r="J990">
        <v>118</v>
      </c>
      <c r="K990" t="s">
        <v>638</v>
      </c>
      <c r="L990" t="s">
        <v>226</v>
      </c>
      <c r="M990">
        <v>0.89888747221730503</v>
      </c>
      <c r="N990">
        <v>0.56825197771578195</v>
      </c>
      <c r="O990">
        <v>0.75875312035386</v>
      </c>
      <c r="P990">
        <v>0.76020962429863004</v>
      </c>
      <c r="Q990">
        <v>0.55400086613750898</v>
      </c>
      <c r="R990">
        <v>0.70094205277909405</v>
      </c>
      <c r="S990">
        <v>0.776870892126861</v>
      </c>
      <c r="T990">
        <v>0</v>
      </c>
      <c r="U990">
        <v>0.71684514366129104</v>
      </c>
      <c r="V990">
        <v>0.121949683984774</v>
      </c>
      <c r="W990">
        <v>0.79266080296724095</v>
      </c>
      <c r="X990">
        <v>0.64102948435534202</v>
      </c>
      <c r="Y990">
        <v>0</v>
      </c>
      <c r="Z990">
        <v>0</v>
      </c>
      <c r="AA990">
        <v>1177</v>
      </c>
      <c r="AB990">
        <v>831</v>
      </c>
      <c r="AC990">
        <v>1531</v>
      </c>
      <c r="AD990">
        <v>1186.57142857142</v>
      </c>
      <c r="AE990">
        <v>221.688863908299</v>
      </c>
      <c r="AF990" t="str">
        <f t="shared" si="47"/>
        <v>Normal</v>
      </c>
    </row>
    <row r="991" spans="1:32" x14ac:dyDescent="0.2">
      <c r="A991" t="s">
        <v>1348</v>
      </c>
      <c r="B991" t="s">
        <v>34</v>
      </c>
      <c r="C991">
        <v>10672731</v>
      </c>
      <c r="D991" t="s">
        <v>36</v>
      </c>
      <c r="E991" t="s">
        <v>35</v>
      </c>
      <c r="F991" t="str">
        <f t="shared" si="45"/>
        <v>R</v>
      </c>
      <c r="G991" t="s">
        <v>37</v>
      </c>
      <c r="H991" t="str">
        <f t="shared" si="46"/>
        <v>R</v>
      </c>
      <c r="I991" t="s">
        <v>38</v>
      </c>
      <c r="J991">
        <v>119</v>
      </c>
      <c r="K991" t="s">
        <v>159</v>
      </c>
      <c r="L991" t="s">
        <v>117</v>
      </c>
      <c r="M991">
        <v>0.28405784854523197</v>
      </c>
      <c r="N991">
        <v>0.21356708829882001</v>
      </c>
      <c r="O991">
        <v>0.850832869033598</v>
      </c>
      <c r="P991">
        <v>0.33129139456564699</v>
      </c>
      <c r="Q991">
        <v>0.50892429357855795</v>
      </c>
      <c r="R991">
        <v>0.35911805684184001</v>
      </c>
      <c r="S991">
        <v>0.79623977359287101</v>
      </c>
      <c r="T991">
        <v>0</v>
      </c>
      <c r="U991">
        <v>0.47771876063665197</v>
      </c>
      <c r="V991">
        <v>0.253124249533624</v>
      </c>
      <c r="W991">
        <v>0.63508515337868998</v>
      </c>
      <c r="X991">
        <v>0.32035236789461502</v>
      </c>
      <c r="Y991">
        <v>0</v>
      </c>
      <c r="Z991">
        <v>0</v>
      </c>
      <c r="AA991">
        <v>959</v>
      </c>
      <c r="AB991">
        <v>275</v>
      </c>
      <c r="AC991">
        <v>1388</v>
      </c>
      <c r="AD991">
        <v>886.28571428571399</v>
      </c>
      <c r="AE991">
        <v>429.504254649362</v>
      </c>
      <c r="AF991" t="str">
        <f t="shared" si="47"/>
        <v>Normal</v>
      </c>
    </row>
    <row r="992" spans="1:32" x14ac:dyDescent="0.2">
      <c r="A992" t="s">
        <v>1349</v>
      </c>
      <c r="B992" t="s">
        <v>34</v>
      </c>
      <c r="C992">
        <v>10672731</v>
      </c>
      <c r="D992" t="s">
        <v>36</v>
      </c>
      <c r="E992" t="s">
        <v>45</v>
      </c>
      <c r="F992" t="str">
        <f t="shared" si="45"/>
        <v>R</v>
      </c>
      <c r="G992" t="s">
        <v>37</v>
      </c>
      <c r="H992" t="str">
        <f t="shared" si="46"/>
        <v>R</v>
      </c>
      <c r="I992" t="s">
        <v>38</v>
      </c>
      <c r="J992">
        <v>119</v>
      </c>
      <c r="K992" t="s">
        <v>159</v>
      </c>
      <c r="L992" t="s">
        <v>64</v>
      </c>
      <c r="M992">
        <v>0.70561952146757001</v>
      </c>
      <c r="N992">
        <v>0.580687657152818</v>
      </c>
      <c r="O992">
        <v>0.43586737959757899</v>
      </c>
      <c r="P992">
        <v>0.71404381916458703</v>
      </c>
      <c r="Q992">
        <v>0.45321070496204302</v>
      </c>
      <c r="R992">
        <v>0.81477503248317296</v>
      </c>
      <c r="S992">
        <v>0.93698789163665597</v>
      </c>
      <c r="T992">
        <v>0</v>
      </c>
      <c r="U992">
        <v>0.663027429494918</v>
      </c>
      <c r="V992">
        <v>0.18479854455394701</v>
      </c>
      <c r="W992">
        <v>0.77791598874601597</v>
      </c>
      <c r="X992">
        <v>0.54813887024382002</v>
      </c>
      <c r="Y992">
        <v>0</v>
      </c>
      <c r="Z992">
        <v>0</v>
      </c>
      <c r="AA992">
        <v>1167</v>
      </c>
      <c r="AB992">
        <v>756</v>
      </c>
      <c r="AC992">
        <v>2099</v>
      </c>
      <c r="AD992">
        <v>1243.7142857142801</v>
      </c>
      <c r="AE992">
        <v>421.16493771669099</v>
      </c>
      <c r="AF992" t="str">
        <f t="shared" si="47"/>
        <v>Normal</v>
      </c>
    </row>
    <row r="993" spans="1:32" x14ac:dyDescent="0.2">
      <c r="A993" t="s">
        <v>1350</v>
      </c>
      <c r="B993" t="s">
        <v>34</v>
      </c>
      <c r="C993">
        <v>10672731</v>
      </c>
      <c r="D993" t="s">
        <v>36</v>
      </c>
      <c r="E993" t="s">
        <v>42</v>
      </c>
      <c r="F993" t="str">
        <f t="shared" si="45"/>
        <v>R</v>
      </c>
      <c r="G993" t="s">
        <v>37</v>
      </c>
      <c r="H993" t="str">
        <f t="shared" si="46"/>
        <v>R</v>
      </c>
      <c r="I993" t="s">
        <v>38</v>
      </c>
      <c r="J993">
        <v>119</v>
      </c>
      <c r="K993" t="s">
        <v>159</v>
      </c>
      <c r="L993" t="s">
        <v>43</v>
      </c>
      <c r="M993">
        <v>0.41695073498617502</v>
      </c>
      <c r="N993">
        <v>0.42870834747744901</v>
      </c>
      <c r="O993">
        <v>0.39901735332555799</v>
      </c>
      <c r="P993">
        <v>0.934880281783247</v>
      </c>
      <c r="Q993">
        <v>0.40810604751666502</v>
      </c>
      <c r="R993">
        <v>0.41783090563641601</v>
      </c>
      <c r="S993">
        <v>0.64971093717299699</v>
      </c>
      <c r="T993">
        <v>0</v>
      </c>
      <c r="U993">
        <v>0.52217208684264405</v>
      </c>
      <c r="V993">
        <v>0.20226486257217199</v>
      </c>
      <c r="W993">
        <v>0.64791939023254896</v>
      </c>
      <c r="X993">
        <v>0.39642478345273902</v>
      </c>
      <c r="Y993">
        <v>0</v>
      </c>
      <c r="Z993">
        <v>0</v>
      </c>
      <c r="AA993">
        <v>1921</v>
      </c>
      <c r="AB993">
        <v>1153</v>
      </c>
      <c r="AC993">
        <v>2418</v>
      </c>
      <c r="AD993">
        <v>1751</v>
      </c>
      <c r="AE993">
        <v>473.215243485104</v>
      </c>
      <c r="AF993" t="str">
        <f t="shared" si="47"/>
        <v>Normal</v>
      </c>
    </row>
    <row r="994" spans="1:32" x14ac:dyDescent="0.2">
      <c r="A994" t="s">
        <v>1351</v>
      </c>
      <c r="B994" t="s">
        <v>34</v>
      </c>
      <c r="C994">
        <v>10672732</v>
      </c>
      <c r="D994" t="s">
        <v>45</v>
      </c>
      <c r="E994" t="s">
        <v>35</v>
      </c>
      <c r="F994" t="str">
        <f t="shared" si="45"/>
        <v>R</v>
      </c>
      <c r="G994" t="s">
        <v>46</v>
      </c>
      <c r="H994" t="str">
        <f t="shared" si="46"/>
        <v>L</v>
      </c>
      <c r="I994" t="s">
        <v>47</v>
      </c>
      <c r="J994">
        <v>119</v>
      </c>
      <c r="K994" t="s">
        <v>222</v>
      </c>
      <c r="L994" t="s">
        <v>223</v>
      </c>
      <c r="M994">
        <v>0.50590514432796396</v>
      </c>
      <c r="N994">
        <v>0.50992091798707595</v>
      </c>
      <c r="O994">
        <v>1.0116104911773001</v>
      </c>
      <c r="P994">
        <v>0.41049760675909203</v>
      </c>
      <c r="Q994">
        <v>0.338638956455526</v>
      </c>
      <c r="R994">
        <v>0.17705109545762901</v>
      </c>
      <c r="S994">
        <v>1.0461456838852301</v>
      </c>
      <c r="T994">
        <v>0</v>
      </c>
      <c r="U994">
        <v>0.57139569943569002</v>
      </c>
      <c r="V994">
        <v>0.33236935691128999</v>
      </c>
      <c r="W994">
        <v>0.77802847702017297</v>
      </c>
      <c r="X994">
        <v>0.36476292185120701</v>
      </c>
      <c r="Y994">
        <v>0</v>
      </c>
      <c r="Z994">
        <v>0</v>
      </c>
      <c r="AA994">
        <v>676</v>
      </c>
      <c r="AB994">
        <v>102</v>
      </c>
      <c r="AC994">
        <v>1237</v>
      </c>
      <c r="AD994">
        <v>713.28571428571399</v>
      </c>
      <c r="AE994">
        <v>395.226396843511</v>
      </c>
      <c r="AF994" t="str">
        <f t="shared" si="47"/>
        <v>Normal</v>
      </c>
    </row>
    <row r="995" spans="1:32" x14ac:dyDescent="0.2">
      <c r="A995" t="s">
        <v>1352</v>
      </c>
      <c r="B995" t="s">
        <v>34</v>
      </c>
      <c r="C995">
        <v>10672732</v>
      </c>
      <c r="D995" t="s">
        <v>45</v>
      </c>
      <c r="E995" t="s">
        <v>36</v>
      </c>
      <c r="F995" t="str">
        <f t="shared" si="45"/>
        <v>R</v>
      </c>
      <c r="G995" t="s">
        <v>51</v>
      </c>
      <c r="H995" t="str">
        <f t="shared" si="46"/>
        <v>P</v>
      </c>
      <c r="I995" t="s">
        <v>47</v>
      </c>
      <c r="J995">
        <v>119</v>
      </c>
      <c r="K995" t="s">
        <v>222</v>
      </c>
      <c r="L995" t="s">
        <v>87</v>
      </c>
      <c r="M995">
        <v>0.69555280603390202</v>
      </c>
      <c r="N995">
        <v>0.35332256522841099</v>
      </c>
      <c r="O995">
        <v>0.28365336157901</v>
      </c>
      <c r="P995">
        <v>0.41346786844439998</v>
      </c>
      <c r="Q995">
        <v>0.40346928403147198</v>
      </c>
      <c r="R995">
        <v>0.28245561522262203</v>
      </c>
      <c r="S995">
        <v>0.113629669172641</v>
      </c>
      <c r="T995">
        <v>0</v>
      </c>
      <c r="U995">
        <v>0.363650167101779</v>
      </c>
      <c r="V995">
        <v>0.17787433769570901</v>
      </c>
      <c r="W995">
        <v>0.47423397302367898</v>
      </c>
      <c r="X995">
        <v>0.25306636117987902</v>
      </c>
      <c r="Y995">
        <v>0</v>
      </c>
      <c r="Z995">
        <v>0</v>
      </c>
      <c r="AA995">
        <v>1190</v>
      </c>
      <c r="AB995">
        <v>474</v>
      </c>
      <c r="AC995">
        <v>1689</v>
      </c>
      <c r="AD995">
        <v>1122.57142857142</v>
      </c>
      <c r="AE995">
        <v>427.945813214265</v>
      </c>
      <c r="AF995" t="str">
        <f t="shared" si="47"/>
        <v>Normal</v>
      </c>
    </row>
    <row r="996" spans="1:32" x14ac:dyDescent="0.2">
      <c r="A996" t="s">
        <v>1353</v>
      </c>
      <c r="B996" t="s">
        <v>34</v>
      </c>
      <c r="C996">
        <v>10672732</v>
      </c>
      <c r="D996" t="s">
        <v>45</v>
      </c>
      <c r="E996" t="s">
        <v>42</v>
      </c>
      <c r="F996" t="str">
        <f t="shared" si="45"/>
        <v>R</v>
      </c>
      <c r="G996" t="s">
        <v>54</v>
      </c>
      <c r="H996" t="str">
        <f t="shared" si="46"/>
        <v>H</v>
      </c>
      <c r="I996" t="s">
        <v>47</v>
      </c>
      <c r="J996">
        <v>119</v>
      </c>
      <c r="K996" t="s">
        <v>222</v>
      </c>
      <c r="L996" t="s">
        <v>226</v>
      </c>
      <c r="M996">
        <v>0.83337881882242404</v>
      </c>
      <c r="N996">
        <v>0.59067001717946099</v>
      </c>
      <c r="O996">
        <v>0.57674360006923198</v>
      </c>
      <c r="P996">
        <v>0.732046885688031</v>
      </c>
      <c r="Q996">
        <v>0.61395100381076895</v>
      </c>
      <c r="R996">
        <v>0.60841901409196397</v>
      </c>
      <c r="S996">
        <v>0.71774833980863095</v>
      </c>
      <c r="T996">
        <v>0</v>
      </c>
      <c r="U996">
        <v>0.66756538278150201</v>
      </c>
      <c r="V996">
        <v>9.5485231835827897E-2</v>
      </c>
      <c r="W996">
        <v>0.72692819184395496</v>
      </c>
      <c r="X996">
        <v>0.60820257371904796</v>
      </c>
      <c r="Y996">
        <v>0</v>
      </c>
      <c r="Z996">
        <v>0</v>
      </c>
      <c r="AA996">
        <v>9492</v>
      </c>
      <c r="AB996">
        <v>6182</v>
      </c>
      <c r="AC996">
        <v>11700</v>
      </c>
      <c r="AD996">
        <v>9216.4285714285706</v>
      </c>
      <c r="AE996">
        <v>2231.2688361216401</v>
      </c>
      <c r="AF996" t="str">
        <f t="shared" si="47"/>
        <v>Normal</v>
      </c>
    </row>
    <row r="997" spans="1:32" x14ac:dyDescent="0.2">
      <c r="A997" t="s">
        <v>1354</v>
      </c>
      <c r="B997" t="s">
        <v>34</v>
      </c>
      <c r="C997">
        <v>10672733</v>
      </c>
      <c r="D997" t="s">
        <v>36</v>
      </c>
      <c r="E997" t="s">
        <v>35</v>
      </c>
      <c r="F997" t="str">
        <f t="shared" si="45"/>
        <v>R</v>
      </c>
      <c r="G997" t="s">
        <v>57</v>
      </c>
      <c r="H997" t="str">
        <f t="shared" si="46"/>
        <v>C</v>
      </c>
      <c r="I997" t="s">
        <v>47</v>
      </c>
      <c r="J997">
        <v>119</v>
      </c>
      <c r="K997" t="s">
        <v>228</v>
      </c>
      <c r="L997" t="s">
        <v>93</v>
      </c>
      <c r="M997">
        <v>0.62569958950385995</v>
      </c>
      <c r="N997">
        <v>0.45870306894499802</v>
      </c>
      <c r="O997">
        <v>0.59291799459041705</v>
      </c>
      <c r="P997">
        <v>0.28542966197959801</v>
      </c>
      <c r="Q997">
        <v>0.47302842563784703</v>
      </c>
      <c r="R997">
        <v>0.27640123617559598</v>
      </c>
      <c r="S997">
        <v>0.70881029277093199</v>
      </c>
      <c r="T997">
        <v>0</v>
      </c>
      <c r="U997">
        <v>0.488712895657607</v>
      </c>
      <c r="V997">
        <v>0.166139412992171</v>
      </c>
      <c r="W997">
        <v>0.59200114308166396</v>
      </c>
      <c r="X997">
        <v>0.38542464823355099</v>
      </c>
      <c r="Y997">
        <v>0</v>
      </c>
      <c r="Z997">
        <v>0</v>
      </c>
      <c r="AA997">
        <v>1105</v>
      </c>
      <c r="AB997">
        <v>702</v>
      </c>
      <c r="AC997">
        <v>2837</v>
      </c>
      <c r="AD997">
        <v>1486.7142857142801</v>
      </c>
      <c r="AE997">
        <v>767.69063089365898</v>
      </c>
      <c r="AF997" t="str">
        <f t="shared" si="47"/>
        <v>Normal</v>
      </c>
    </row>
    <row r="998" spans="1:32" x14ac:dyDescent="0.2">
      <c r="A998" t="s">
        <v>1355</v>
      </c>
      <c r="B998" t="s">
        <v>34</v>
      </c>
      <c r="C998">
        <v>10672733</v>
      </c>
      <c r="D998" t="s">
        <v>36</v>
      </c>
      <c r="E998" t="s">
        <v>45</v>
      </c>
      <c r="F998" t="str">
        <f t="shared" si="45"/>
        <v>R</v>
      </c>
      <c r="G998" t="s">
        <v>66</v>
      </c>
      <c r="H998" t="str">
        <f t="shared" si="46"/>
        <v>G</v>
      </c>
      <c r="I998" t="s">
        <v>47</v>
      </c>
      <c r="J998">
        <v>119</v>
      </c>
      <c r="K998" t="s">
        <v>228</v>
      </c>
      <c r="L998" t="s">
        <v>204</v>
      </c>
      <c r="M998">
        <v>0.54342761192310896</v>
      </c>
      <c r="N998">
        <v>0.50390344478972504</v>
      </c>
      <c r="O998">
        <v>0.27760241222759802</v>
      </c>
      <c r="P998">
        <v>0.65754880928593695</v>
      </c>
      <c r="Q998">
        <v>0.27437852612299901</v>
      </c>
      <c r="R998">
        <v>0.78754157847350803</v>
      </c>
      <c r="S998">
        <v>0.96649320064586397</v>
      </c>
      <c r="T998">
        <v>0</v>
      </c>
      <c r="U998">
        <v>0.57298508335267695</v>
      </c>
      <c r="V998">
        <v>0.25498263569743901</v>
      </c>
      <c r="W998">
        <v>0.73150682777461196</v>
      </c>
      <c r="X998">
        <v>0.414463338930743</v>
      </c>
      <c r="Y998">
        <v>0</v>
      </c>
      <c r="Z998">
        <v>0</v>
      </c>
      <c r="AA998">
        <v>796</v>
      </c>
      <c r="AB998">
        <v>689</v>
      </c>
      <c r="AC998">
        <v>1115</v>
      </c>
      <c r="AD998">
        <v>849.71428571428498</v>
      </c>
      <c r="AE998">
        <v>162.94141512183</v>
      </c>
      <c r="AF998" t="str">
        <f t="shared" si="47"/>
        <v>Normal</v>
      </c>
    </row>
    <row r="999" spans="1:32" x14ac:dyDescent="0.2">
      <c r="A999" t="s">
        <v>1356</v>
      </c>
      <c r="B999" t="s">
        <v>34</v>
      </c>
      <c r="C999">
        <v>10672733</v>
      </c>
      <c r="D999" t="s">
        <v>36</v>
      </c>
      <c r="E999" t="s">
        <v>42</v>
      </c>
      <c r="F999" t="str">
        <f t="shared" si="45"/>
        <v>R</v>
      </c>
      <c r="G999" t="s">
        <v>61</v>
      </c>
      <c r="H999" t="str">
        <f t="shared" si="46"/>
        <v>S</v>
      </c>
      <c r="I999" t="s">
        <v>47</v>
      </c>
      <c r="J999">
        <v>119</v>
      </c>
      <c r="K999" t="s">
        <v>228</v>
      </c>
      <c r="L999" t="s">
        <v>182</v>
      </c>
      <c r="M999">
        <v>0.40686040203944102</v>
      </c>
      <c r="N999">
        <v>0.37563786810819</v>
      </c>
      <c r="O999">
        <v>0.34783088138394402</v>
      </c>
      <c r="P999">
        <v>0.67464319287432795</v>
      </c>
      <c r="Q999">
        <v>0.39107189307787199</v>
      </c>
      <c r="R999">
        <v>0.26981017776737798</v>
      </c>
      <c r="S999">
        <v>0.69562744214997996</v>
      </c>
      <c r="T999">
        <v>0</v>
      </c>
      <c r="U999">
        <v>0.45164026534301899</v>
      </c>
      <c r="V999">
        <v>0.165604320264332</v>
      </c>
      <c r="W999">
        <v>0.55459584763318404</v>
      </c>
      <c r="X999">
        <v>0.34868468305285499</v>
      </c>
      <c r="Y999">
        <v>0</v>
      </c>
      <c r="Z999">
        <v>0</v>
      </c>
      <c r="AA999">
        <v>1662</v>
      </c>
      <c r="AB999">
        <v>1262</v>
      </c>
      <c r="AC999">
        <v>2319</v>
      </c>
      <c r="AD999">
        <v>1770.42857142857</v>
      </c>
      <c r="AE999">
        <v>346.83082194006198</v>
      </c>
      <c r="AF999" t="str">
        <f t="shared" si="47"/>
        <v>Normal</v>
      </c>
    </row>
    <row r="1000" spans="1:32" x14ac:dyDescent="0.2">
      <c r="A1000" t="s">
        <v>1357</v>
      </c>
      <c r="B1000" t="s">
        <v>34</v>
      </c>
      <c r="C1000">
        <v>10672728</v>
      </c>
      <c r="D1000" t="s">
        <v>36</v>
      </c>
      <c r="E1000" t="s">
        <v>35</v>
      </c>
      <c r="F1000" t="str">
        <f t="shared" si="45"/>
        <v>I</v>
      </c>
      <c r="G1000" t="s">
        <v>560</v>
      </c>
      <c r="H1000" t="str">
        <f t="shared" si="46"/>
        <v>I</v>
      </c>
      <c r="I1000" t="s">
        <v>38</v>
      </c>
      <c r="J1000">
        <v>120</v>
      </c>
      <c r="K1000" t="s">
        <v>561</v>
      </c>
      <c r="L1000" t="s">
        <v>562</v>
      </c>
      <c r="M1000">
        <v>0.453456892696526</v>
      </c>
      <c r="N1000">
        <v>0.52747872127476203</v>
      </c>
      <c r="O1000">
        <v>0.55852106832736603</v>
      </c>
      <c r="P1000">
        <v>0.55994986529380897</v>
      </c>
      <c r="Q1000">
        <v>0.62811577326266799</v>
      </c>
      <c r="R1000">
        <v>0.37929698090263603</v>
      </c>
      <c r="S1000">
        <v>0.70220418128234496</v>
      </c>
      <c r="T1000">
        <v>0</v>
      </c>
      <c r="U1000">
        <v>0.54414621186287304</v>
      </c>
      <c r="V1000">
        <v>0.10658895166351399</v>
      </c>
      <c r="W1000">
        <v>0.61041216172878898</v>
      </c>
      <c r="X1000">
        <v>0.47788026199695799</v>
      </c>
      <c r="Y1000">
        <v>-1</v>
      </c>
      <c r="Z1000">
        <v>0</v>
      </c>
      <c r="AA1000">
        <v>1428</v>
      </c>
      <c r="AB1000">
        <v>1040</v>
      </c>
      <c r="AC1000">
        <v>2212</v>
      </c>
      <c r="AD1000">
        <v>1514.8571428571399</v>
      </c>
      <c r="AE1000">
        <v>380.26325467647098</v>
      </c>
      <c r="AF1000" t="str">
        <f t="shared" si="47"/>
        <v>Normal</v>
      </c>
    </row>
    <row r="1001" spans="1:32" x14ac:dyDescent="0.2">
      <c r="A1001" t="s">
        <v>1358</v>
      </c>
      <c r="B1001" t="s">
        <v>34</v>
      </c>
      <c r="C1001">
        <v>10672728</v>
      </c>
      <c r="D1001" t="s">
        <v>36</v>
      </c>
      <c r="E1001" t="s">
        <v>45</v>
      </c>
      <c r="F1001" t="str">
        <f t="shared" si="45"/>
        <v>I</v>
      </c>
      <c r="G1001" t="s">
        <v>564</v>
      </c>
      <c r="H1001" t="str">
        <f t="shared" si="46"/>
        <v>M</v>
      </c>
      <c r="I1001" t="s">
        <v>47</v>
      </c>
      <c r="J1001">
        <v>120</v>
      </c>
      <c r="K1001" t="s">
        <v>561</v>
      </c>
      <c r="L1001" t="s">
        <v>143</v>
      </c>
      <c r="M1001">
        <v>0.77434502971966901</v>
      </c>
      <c r="N1001">
        <v>0.383573897993298</v>
      </c>
      <c r="O1001">
        <v>0.43016709367537798</v>
      </c>
      <c r="P1001">
        <v>0.57871013295358198</v>
      </c>
      <c r="Q1001">
        <v>0.27155850527942499</v>
      </c>
      <c r="R1001">
        <v>0.57776229837787296</v>
      </c>
      <c r="S1001">
        <v>0.57784124207133403</v>
      </c>
      <c r="T1001">
        <v>0</v>
      </c>
      <c r="U1001">
        <v>0.51342260001008</v>
      </c>
      <c r="V1001">
        <v>0.164784070622157</v>
      </c>
      <c r="W1001">
        <v>0.61586823618652797</v>
      </c>
      <c r="X1001">
        <v>0.41097696383363203</v>
      </c>
      <c r="Y1001">
        <v>0</v>
      </c>
      <c r="Z1001">
        <v>0</v>
      </c>
      <c r="AA1001">
        <v>1306</v>
      </c>
      <c r="AB1001">
        <v>633</v>
      </c>
      <c r="AC1001">
        <v>1618</v>
      </c>
      <c r="AD1001">
        <v>1211.2857142857099</v>
      </c>
      <c r="AE1001">
        <v>327.727383804341</v>
      </c>
      <c r="AF1001" t="str">
        <f t="shared" si="47"/>
        <v>Normal</v>
      </c>
    </row>
    <row r="1002" spans="1:32" x14ac:dyDescent="0.2">
      <c r="A1002" t="s">
        <v>1359</v>
      </c>
      <c r="B1002" t="s">
        <v>34</v>
      </c>
      <c r="C1002">
        <v>10672728</v>
      </c>
      <c r="D1002" t="s">
        <v>36</v>
      </c>
      <c r="E1002" t="s">
        <v>42</v>
      </c>
      <c r="F1002" t="str">
        <f t="shared" si="45"/>
        <v>I</v>
      </c>
      <c r="G1002" t="s">
        <v>560</v>
      </c>
      <c r="H1002" t="str">
        <f t="shared" si="46"/>
        <v>I</v>
      </c>
      <c r="I1002" t="s">
        <v>38</v>
      </c>
      <c r="J1002">
        <v>120</v>
      </c>
      <c r="K1002" t="s">
        <v>561</v>
      </c>
      <c r="L1002" t="s">
        <v>566</v>
      </c>
      <c r="M1002">
        <v>0.23233083684547101</v>
      </c>
      <c r="N1002">
        <v>0.20346455787651699</v>
      </c>
      <c r="O1002">
        <v>0.22314967653099299</v>
      </c>
      <c r="P1002">
        <v>0.38828793600394801</v>
      </c>
      <c r="Q1002">
        <v>0.14695114879439</v>
      </c>
      <c r="R1002">
        <v>0.14101011863562199</v>
      </c>
      <c r="S1002">
        <v>0.19715975186309601</v>
      </c>
      <c r="T1002">
        <v>0</v>
      </c>
      <c r="U1002">
        <v>0.21890771807857701</v>
      </c>
      <c r="V1002">
        <v>8.2507657873930704E-2</v>
      </c>
      <c r="W1002">
        <v>0.27020241827872499</v>
      </c>
      <c r="X1002">
        <v>0.167613017878429</v>
      </c>
      <c r="Y1002">
        <v>0</v>
      </c>
      <c r="Z1002">
        <v>-2</v>
      </c>
      <c r="AA1002">
        <v>1394</v>
      </c>
      <c r="AB1002">
        <v>648</v>
      </c>
      <c r="AC1002">
        <v>1665</v>
      </c>
      <c r="AD1002">
        <v>1205.2857142857099</v>
      </c>
      <c r="AE1002">
        <v>412.16894363262998</v>
      </c>
      <c r="AF1002" t="str">
        <f t="shared" si="47"/>
        <v>Abnormal</v>
      </c>
    </row>
    <row r="1003" spans="1:32" x14ac:dyDescent="0.2">
      <c r="A1003" t="s">
        <v>1360</v>
      </c>
      <c r="B1003" t="s">
        <v>34</v>
      </c>
      <c r="C1003">
        <v>10672729</v>
      </c>
      <c r="D1003" t="s">
        <v>35</v>
      </c>
      <c r="E1003" t="s">
        <v>45</v>
      </c>
      <c r="F1003" t="str">
        <f t="shared" si="45"/>
        <v>I</v>
      </c>
      <c r="G1003" t="s">
        <v>568</v>
      </c>
      <c r="H1003" t="str">
        <f t="shared" si="46"/>
        <v>S</v>
      </c>
      <c r="I1003" t="s">
        <v>47</v>
      </c>
      <c r="J1003">
        <v>120</v>
      </c>
      <c r="K1003" t="s">
        <v>569</v>
      </c>
      <c r="L1003" t="s">
        <v>182</v>
      </c>
      <c r="M1003">
        <v>8.7782929633201598E-2</v>
      </c>
      <c r="N1003">
        <v>0.13104252449342799</v>
      </c>
      <c r="O1003">
        <v>0.225024165117435</v>
      </c>
      <c r="P1003">
        <v>0.29345092018318097</v>
      </c>
      <c r="Q1003">
        <v>0.152543111576871</v>
      </c>
      <c r="R1003">
        <v>0.50993272072942697</v>
      </c>
      <c r="S1003">
        <v>0.39166497557917102</v>
      </c>
      <c r="T1003">
        <v>0</v>
      </c>
      <c r="U1003">
        <v>0.25592019247324499</v>
      </c>
      <c r="V1003">
        <v>0.15267805051286601</v>
      </c>
      <c r="W1003">
        <v>0.35083956153553097</v>
      </c>
      <c r="X1003">
        <v>0.161000823410958</v>
      </c>
      <c r="Y1003">
        <v>0</v>
      </c>
      <c r="Z1003">
        <v>-1</v>
      </c>
      <c r="AA1003">
        <v>2066</v>
      </c>
      <c r="AB1003">
        <v>744</v>
      </c>
      <c r="AC1003">
        <v>3353</v>
      </c>
      <c r="AD1003">
        <v>2026.7142857142801</v>
      </c>
      <c r="AE1003">
        <v>883.15225457556505</v>
      </c>
      <c r="AF1003" t="str">
        <f t="shared" si="47"/>
        <v>Likely abnormal</v>
      </c>
    </row>
    <row r="1004" spans="1:32" x14ac:dyDescent="0.2">
      <c r="A1004" t="s">
        <v>1361</v>
      </c>
      <c r="B1004" t="s">
        <v>34</v>
      </c>
      <c r="C1004">
        <v>10672729</v>
      </c>
      <c r="D1004" t="s">
        <v>35</v>
      </c>
      <c r="E1004" t="s">
        <v>36</v>
      </c>
      <c r="F1004" t="str">
        <f t="shared" si="45"/>
        <v>I</v>
      </c>
      <c r="G1004" t="s">
        <v>571</v>
      </c>
      <c r="H1004" t="str">
        <f t="shared" si="46"/>
        <v>T</v>
      </c>
      <c r="I1004" t="s">
        <v>47</v>
      </c>
      <c r="J1004">
        <v>120</v>
      </c>
      <c r="K1004" t="s">
        <v>569</v>
      </c>
      <c r="L1004" t="s">
        <v>90</v>
      </c>
      <c r="M1004">
        <v>0.82345796377577096</v>
      </c>
      <c r="N1004">
        <v>0.140042648542133</v>
      </c>
      <c r="O1004">
        <v>0.250591900367306</v>
      </c>
      <c r="P1004">
        <v>0.25161526517344501</v>
      </c>
      <c r="Q1004">
        <v>0.14616145118750901</v>
      </c>
      <c r="R1004">
        <v>0.25043281427013098</v>
      </c>
      <c r="S1004">
        <v>0.25423852013069298</v>
      </c>
      <c r="T1004">
        <v>0</v>
      </c>
      <c r="U1004">
        <v>0.30236293763528399</v>
      </c>
      <c r="V1004">
        <v>0.23542694221389401</v>
      </c>
      <c r="W1004">
        <v>0.44872698105960701</v>
      </c>
      <c r="X1004">
        <v>0.15599889421096</v>
      </c>
      <c r="Y1004">
        <v>1</v>
      </c>
      <c r="Z1004">
        <v>-1</v>
      </c>
      <c r="AA1004">
        <v>1218</v>
      </c>
      <c r="AB1004">
        <v>542</v>
      </c>
      <c r="AC1004">
        <v>1981</v>
      </c>
      <c r="AD1004">
        <v>1211.7142857142801</v>
      </c>
      <c r="AE1004">
        <v>493.023229434379</v>
      </c>
      <c r="AF1004" t="str">
        <f t="shared" si="47"/>
        <v>Likely abnormal</v>
      </c>
    </row>
    <row r="1005" spans="1:32" x14ac:dyDescent="0.2">
      <c r="A1005" t="s">
        <v>1362</v>
      </c>
      <c r="B1005" t="s">
        <v>34</v>
      </c>
      <c r="C1005">
        <v>10672729</v>
      </c>
      <c r="D1005" t="s">
        <v>35</v>
      </c>
      <c r="E1005" t="s">
        <v>42</v>
      </c>
      <c r="F1005" t="str">
        <f t="shared" si="45"/>
        <v>I</v>
      </c>
      <c r="G1005" t="s">
        <v>573</v>
      </c>
      <c r="H1005" t="str">
        <f t="shared" si="46"/>
        <v>N</v>
      </c>
      <c r="I1005" t="s">
        <v>47</v>
      </c>
      <c r="J1005">
        <v>120</v>
      </c>
      <c r="K1005" t="s">
        <v>569</v>
      </c>
      <c r="L1005" t="s">
        <v>392</v>
      </c>
      <c r="M1005">
        <v>0.25612548659142598</v>
      </c>
      <c r="N1005">
        <v>0.25462992796336698</v>
      </c>
      <c r="O1005">
        <v>0.246473474286032</v>
      </c>
      <c r="P1005">
        <v>0.247326400319343</v>
      </c>
      <c r="Q1005">
        <v>0.152691661649278</v>
      </c>
      <c r="R1005">
        <v>0.12281607342235901</v>
      </c>
      <c r="S1005">
        <v>0.19089900040728</v>
      </c>
      <c r="T1005">
        <v>0</v>
      </c>
      <c r="U1005">
        <v>0.21013743209129801</v>
      </c>
      <c r="V1005">
        <v>5.4913514033438797E-2</v>
      </c>
      <c r="W1005">
        <v>0.24427695697741</v>
      </c>
      <c r="X1005">
        <v>0.17599790720518599</v>
      </c>
      <c r="Y1005">
        <v>1</v>
      </c>
      <c r="Z1005">
        <v>-2</v>
      </c>
      <c r="AA1005">
        <v>1528</v>
      </c>
      <c r="AB1005">
        <v>1353</v>
      </c>
      <c r="AC1005">
        <v>3447</v>
      </c>
      <c r="AD1005">
        <v>2129.4285714285702</v>
      </c>
      <c r="AE1005">
        <v>885.50830170075301</v>
      </c>
      <c r="AF1005" t="str">
        <f t="shared" si="47"/>
        <v>Abnormal</v>
      </c>
    </row>
    <row r="1006" spans="1:32" x14ac:dyDescent="0.2">
      <c r="A1006" t="s">
        <v>1363</v>
      </c>
      <c r="B1006" t="s">
        <v>34</v>
      </c>
      <c r="C1006">
        <v>10672730</v>
      </c>
      <c r="D1006" t="s">
        <v>42</v>
      </c>
      <c r="E1006" t="s">
        <v>35</v>
      </c>
      <c r="F1006" t="str">
        <f t="shared" si="45"/>
        <v>I</v>
      </c>
      <c r="G1006" t="s">
        <v>575</v>
      </c>
      <c r="H1006" t="str">
        <f t="shared" si="46"/>
        <v>F</v>
      </c>
      <c r="I1006" t="s">
        <v>47</v>
      </c>
      <c r="J1006">
        <v>120</v>
      </c>
      <c r="K1006" t="s">
        <v>576</v>
      </c>
      <c r="L1006" t="s">
        <v>77</v>
      </c>
      <c r="M1006">
        <v>0.48367929560179201</v>
      </c>
      <c r="N1006">
        <v>0.44187420281176998</v>
      </c>
      <c r="O1006">
        <v>0.68965478239063505</v>
      </c>
      <c r="P1006">
        <v>0.53128809844720504</v>
      </c>
      <c r="Q1006">
        <v>0.42124109367028101</v>
      </c>
      <c r="R1006">
        <v>0.45294476082767898</v>
      </c>
      <c r="S1006">
        <v>0.95315487185333903</v>
      </c>
      <c r="T1006">
        <v>0</v>
      </c>
      <c r="U1006">
        <v>0.56769101508609998</v>
      </c>
      <c r="V1006">
        <v>0.19247720183588299</v>
      </c>
      <c r="W1006">
        <v>0.68735336665376601</v>
      </c>
      <c r="X1006">
        <v>0.44802866351843401</v>
      </c>
      <c r="Y1006">
        <v>0</v>
      </c>
      <c r="Z1006">
        <v>0</v>
      </c>
      <c r="AA1006">
        <v>1107</v>
      </c>
      <c r="AB1006">
        <v>372</v>
      </c>
      <c r="AC1006">
        <v>1196</v>
      </c>
      <c r="AD1006">
        <v>867.71428571428498</v>
      </c>
      <c r="AE1006">
        <v>361.42897609613999</v>
      </c>
      <c r="AF1006" t="str">
        <f t="shared" si="47"/>
        <v>Normal</v>
      </c>
    </row>
    <row r="1007" spans="1:32" x14ac:dyDescent="0.2">
      <c r="A1007" t="s">
        <v>1364</v>
      </c>
      <c r="B1007" t="s">
        <v>34</v>
      </c>
      <c r="C1007">
        <v>10672730</v>
      </c>
      <c r="D1007" t="s">
        <v>42</v>
      </c>
      <c r="E1007" t="s">
        <v>45</v>
      </c>
      <c r="F1007" t="str">
        <f t="shared" si="45"/>
        <v>I</v>
      </c>
      <c r="G1007" t="s">
        <v>578</v>
      </c>
      <c r="H1007" t="str">
        <f t="shared" si="46"/>
        <v>V</v>
      </c>
      <c r="I1007" t="s">
        <v>47</v>
      </c>
      <c r="J1007">
        <v>120</v>
      </c>
      <c r="K1007" t="s">
        <v>576</v>
      </c>
      <c r="L1007" t="s">
        <v>169</v>
      </c>
      <c r="M1007">
        <v>0.601255385997015</v>
      </c>
      <c r="N1007">
        <v>0.51911691266640503</v>
      </c>
      <c r="O1007">
        <v>0.29795805395031</v>
      </c>
      <c r="P1007">
        <v>0.446778151317901</v>
      </c>
      <c r="Q1007">
        <v>0.563794738175046</v>
      </c>
      <c r="R1007">
        <v>0.67099810459634002</v>
      </c>
      <c r="S1007">
        <v>0.57446095006722497</v>
      </c>
      <c r="T1007">
        <v>0</v>
      </c>
      <c r="U1007">
        <v>0.52490889953860598</v>
      </c>
      <c r="V1007">
        <v>0.12164360733285</v>
      </c>
      <c r="W1007">
        <v>0.60053427214265098</v>
      </c>
      <c r="X1007">
        <v>0.44928352693456097</v>
      </c>
      <c r="Y1007">
        <v>0</v>
      </c>
      <c r="Z1007">
        <v>0</v>
      </c>
      <c r="AA1007">
        <v>1360</v>
      </c>
      <c r="AB1007">
        <v>599</v>
      </c>
      <c r="AC1007">
        <v>2319</v>
      </c>
      <c r="AD1007">
        <v>1290.8571428571399</v>
      </c>
      <c r="AE1007">
        <v>567.93175310989204</v>
      </c>
      <c r="AF1007" t="str">
        <f t="shared" si="47"/>
        <v>Normal</v>
      </c>
    </row>
    <row r="1008" spans="1:32" x14ac:dyDescent="0.2">
      <c r="A1008" t="s">
        <v>1365</v>
      </c>
      <c r="B1008" t="s">
        <v>34</v>
      </c>
      <c r="C1008">
        <v>10672730</v>
      </c>
      <c r="D1008" t="s">
        <v>42</v>
      </c>
      <c r="E1008" t="s">
        <v>36</v>
      </c>
      <c r="F1008" t="str">
        <f t="shared" si="45"/>
        <v>I</v>
      </c>
      <c r="G1008" t="s">
        <v>580</v>
      </c>
      <c r="H1008" t="str">
        <f t="shared" si="46"/>
        <v>L</v>
      </c>
      <c r="I1008" t="s">
        <v>47</v>
      </c>
      <c r="J1008">
        <v>120</v>
      </c>
      <c r="K1008" t="s">
        <v>576</v>
      </c>
      <c r="L1008" t="s">
        <v>223</v>
      </c>
      <c r="M1008">
        <v>1.36008958011102</v>
      </c>
      <c r="N1008">
        <v>0.43172949622040602</v>
      </c>
      <c r="O1008">
        <v>0.55215338632546795</v>
      </c>
      <c r="P1008">
        <v>0.62902108122184797</v>
      </c>
      <c r="Q1008">
        <v>0.43959985959220998</v>
      </c>
      <c r="R1008">
        <v>0.58791590870112398</v>
      </c>
      <c r="S1008">
        <v>0.78864184491585199</v>
      </c>
      <c r="T1008">
        <v>0</v>
      </c>
      <c r="U1008">
        <v>0.68416445101256096</v>
      </c>
      <c r="V1008">
        <v>0.32172893510165901</v>
      </c>
      <c r="W1008">
        <v>0.88418211842676098</v>
      </c>
      <c r="X1008">
        <v>0.484146783598362</v>
      </c>
      <c r="Y1008">
        <v>0</v>
      </c>
      <c r="Z1008">
        <v>0</v>
      </c>
      <c r="AA1008">
        <v>961</v>
      </c>
      <c r="AB1008">
        <v>741</v>
      </c>
      <c r="AC1008">
        <v>1400</v>
      </c>
      <c r="AD1008">
        <v>1019.28571428571</v>
      </c>
      <c r="AE1008">
        <v>247.910410085118</v>
      </c>
      <c r="AF1008" t="str">
        <f t="shared" si="47"/>
        <v>Normal</v>
      </c>
    </row>
    <row r="1009" spans="1:32" x14ac:dyDescent="0.2">
      <c r="A1009" t="s">
        <v>1366</v>
      </c>
      <c r="B1009" t="s">
        <v>34</v>
      </c>
      <c r="C1009">
        <v>10672725</v>
      </c>
      <c r="D1009" t="s">
        <v>45</v>
      </c>
      <c r="E1009" t="s">
        <v>35</v>
      </c>
      <c r="F1009" t="str">
        <f t="shared" si="45"/>
        <v>V</v>
      </c>
      <c r="G1009" t="s">
        <v>410</v>
      </c>
      <c r="H1009" t="str">
        <f t="shared" si="46"/>
        <v>V</v>
      </c>
      <c r="I1009" t="s">
        <v>38</v>
      </c>
      <c r="J1009">
        <v>121</v>
      </c>
      <c r="K1009" t="s">
        <v>411</v>
      </c>
      <c r="L1009" t="s">
        <v>428</v>
      </c>
      <c r="M1009">
        <v>0.75536605325042805</v>
      </c>
      <c r="N1009">
        <v>0.50472180479978301</v>
      </c>
      <c r="O1009">
        <v>0.99350394940026898</v>
      </c>
      <c r="P1009">
        <v>0.73645659505615702</v>
      </c>
      <c r="Q1009">
        <v>0.77190485669999997</v>
      </c>
      <c r="R1009">
        <v>0.54979312433488803</v>
      </c>
      <c r="S1009">
        <v>1.29646472200234</v>
      </c>
      <c r="T1009">
        <v>0</v>
      </c>
      <c r="U1009">
        <v>0.801173015077696</v>
      </c>
      <c r="V1009">
        <v>0.27096228232538999</v>
      </c>
      <c r="W1009">
        <v>0.96962924563348096</v>
      </c>
      <c r="X1009">
        <v>0.63271678452191105</v>
      </c>
      <c r="Y1009">
        <v>0</v>
      </c>
      <c r="Z1009">
        <v>0</v>
      </c>
      <c r="AA1009">
        <v>1296</v>
      </c>
      <c r="AB1009">
        <v>663</v>
      </c>
      <c r="AC1009">
        <v>1936</v>
      </c>
      <c r="AD1009">
        <v>1248.8571428571399</v>
      </c>
      <c r="AE1009">
        <v>445.52644088068303</v>
      </c>
      <c r="AF1009" t="str">
        <f t="shared" si="47"/>
        <v>Normal</v>
      </c>
    </row>
    <row r="1010" spans="1:32" x14ac:dyDescent="0.2">
      <c r="A1010" t="s">
        <v>1367</v>
      </c>
      <c r="B1010" t="s">
        <v>34</v>
      </c>
      <c r="C1010">
        <v>10672725</v>
      </c>
      <c r="D1010" t="s">
        <v>45</v>
      </c>
      <c r="E1010" t="s">
        <v>36</v>
      </c>
      <c r="F1010" t="str">
        <f t="shared" si="45"/>
        <v>V</v>
      </c>
      <c r="G1010" t="s">
        <v>410</v>
      </c>
      <c r="H1010" t="str">
        <f t="shared" si="46"/>
        <v>V</v>
      </c>
      <c r="I1010" t="s">
        <v>38</v>
      </c>
      <c r="J1010">
        <v>121</v>
      </c>
      <c r="K1010" t="s">
        <v>411</v>
      </c>
      <c r="L1010" t="s">
        <v>169</v>
      </c>
      <c r="M1010">
        <v>1.46275245544966</v>
      </c>
      <c r="N1010">
        <v>0.28878222172586099</v>
      </c>
      <c r="O1010">
        <v>0.21758934593587401</v>
      </c>
      <c r="P1010">
        <v>0.93495592065848299</v>
      </c>
      <c r="Q1010">
        <v>0.35700076912485501</v>
      </c>
      <c r="R1010">
        <v>0.34190823541409099</v>
      </c>
      <c r="S1010">
        <v>0.56570284349141098</v>
      </c>
      <c r="T1010">
        <v>0</v>
      </c>
      <c r="U1010">
        <v>0.59552739882860595</v>
      </c>
      <c r="V1010">
        <v>0.452092898453613</v>
      </c>
      <c r="W1010">
        <v>0.87659185134557804</v>
      </c>
      <c r="X1010">
        <v>0.31446294631163402</v>
      </c>
      <c r="Y1010">
        <v>0</v>
      </c>
      <c r="Z1010">
        <v>0</v>
      </c>
      <c r="AA1010">
        <v>644</v>
      </c>
      <c r="AB1010">
        <v>308</v>
      </c>
      <c r="AC1010">
        <v>1026</v>
      </c>
      <c r="AD1010">
        <v>586.28571428571399</v>
      </c>
      <c r="AE1010">
        <v>254.19265284800099</v>
      </c>
      <c r="AF1010" t="str">
        <f t="shared" si="47"/>
        <v>Normal</v>
      </c>
    </row>
    <row r="1011" spans="1:32" x14ac:dyDescent="0.2">
      <c r="A1011" t="s">
        <v>1368</v>
      </c>
      <c r="B1011" t="s">
        <v>34</v>
      </c>
      <c r="C1011">
        <v>10672725</v>
      </c>
      <c r="D1011" t="s">
        <v>45</v>
      </c>
      <c r="E1011" t="s">
        <v>42</v>
      </c>
      <c r="F1011" t="str">
        <f t="shared" si="45"/>
        <v>V</v>
      </c>
      <c r="G1011" t="s">
        <v>410</v>
      </c>
      <c r="H1011" t="str">
        <f t="shared" si="46"/>
        <v>V</v>
      </c>
      <c r="I1011" t="s">
        <v>38</v>
      </c>
      <c r="J1011">
        <v>121</v>
      </c>
      <c r="K1011" t="s">
        <v>411</v>
      </c>
      <c r="L1011" t="s">
        <v>413</v>
      </c>
      <c r="M1011">
        <v>0.69339006871642905</v>
      </c>
      <c r="N1011">
        <v>0.55961141088671396</v>
      </c>
      <c r="O1011">
        <v>0.53594632979342804</v>
      </c>
      <c r="P1011">
        <v>0.71954925102238299</v>
      </c>
      <c r="Q1011">
        <v>0.57682035275990595</v>
      </c>
      <c r="R1011">
        <v>0.563841588281638</v>
      </c>
      <c r="S1011">
        <v>0.67011662733592603</v>
      </c>
      <c r="T1011">
        <v>0</v>
      </c>
      <c r="U1011">
        <v>0.617039375542346</v>
      </c>
      <c r="V1011">
        <v>7.4695520987304601E-2</v>
      </c>
      <c r="W1011">
        <v>0.66347729965833602</v>
      </c>
      <c r="X1011">
        <v>0.57060145142635699</v>
      </c>
      <c r="Y1011">
        <v>0</v>
      </c>
      <c r="Z1011">
        <v>0</v>
      </c>
      <c r="AA1011">
        <v>6428</v>
      </c>
      <c r="AB1011">
        <v>4186</v>
      </c>
      <c r="AC1011">
        <v>7846</v>
      </c>
      <c r="AD1011">
        <v>6412.8571428571404</v>
      </c>
      <c r="AE1011">
        <v>1484.7534507532901</v>
      </c>
      <c r="AF1011" t="str">
        <f t="shared" si="47"/>
        <v>Normal</v>
      </c>
    </row>
    <row r="1012" spans="1:32" x14ac:dyDescent="0.2">
      <c r="A1012" t="s">
        <v>1369</v>
      </c>
      <c r="B1012" t="s">
        <v>34</v>
      </c>
      <c r="C1012">
        <v>10672726</v>
      </c>
      <c r="D1012" t="s">
        <v>35</v>
      </c>
      <c r="E1012" t="s">
        <v>45</v>
      </c>
      <c r="F1012" t="str">
        <f t="shared" si="45"/>
        <v>V</v>
      </c>
      <c r="G1012" t="s">
        <v>415</v>
      </c>
      <c r="H1012" t="str">
        <f t="shared" si="46"/>
        <v>G</v>
      </c>
      <c r="I1012" t="s">
        <v>47</v>
      </c>
      <c r="J1012">
        <v>121</v>
      </c>
      <c r="K1012" t="s">
        <v>416</v>
      </c>
      <c r="L1012" t="s">
        <v>132</v>
      </c>
      <c r="M1012">
        <v>0.66066299285650698</v>
      </c>
      <c r="N1012">
        <v>0.56312661126360197</v>
      </c>
      <c r="O1012">
        <v>0.436935206524729</v>
      </c>
      <c r="P1012">
        <v>0.47537714811066201</v>
      </c>
      <c r="Q1012">
        <v>0.40042020368655801</v>
      </c>
      <c r="R1012">
        <v>0.72278312898703001</v>
      </c>
      <c r="S1012">
        <v>0.76946975619917302</v>
      </c>
      <c r="T1012">
        <v>0</v>
      </c>
      <c r="U1012">
        <v>0.57553929251832303</v>
      </c>
      <c r="V1012">
        <v>0.145258467473453</v>
      </c>
      <c r="W1012">
        <v>0.66584593474501896</v>
      </c>
      <c r="X1012">
        <v>0.48523265029162699</v>
      </c>
      <c r="Y1012">
        <v>0</v>
      </c>
      <c r="Z1012">
        <v>0</v>
      </c>
      <c r="AA1012">
        <v>1461</v>
      </c>
      <c r="AB1012">
        <v>1023</v>
      </c>
      <c r="AC1012">
        <v>1584</v>
      </c>
      <c r="AD1012">
        <v>1363.42857142857</v>
      </c>
      <c r="AE1012">
        <v>223.52543266397899</v>
      </c>
      <c r="AF1012" t="str">
        <f t="shared" si="47"/>
        <v>Normal</v>
      </c>
    </row>
    <row r="1013" spans="1:32" x14ac:dyDescent="0.2">
      <c r="A1013" t="s">
        <v>1370</v>
      </c>
      <c r="B1013" t="s">
        <v>34</v>
      </c>
      <c r="C1013">
        <v>10672726</v>
      </c>
      <c r="D1013" t="s">
        <v>35</v>
      </c>
      <c r="E1013" t="s">
        <v>36</v>
      </c>
      <c r="F1013" t="str">
        <f t="shared" si="45"/>
        <v>V</v>
      </c>
      <c r="G1013" t="s">
        <v>418</v>
      </c>
      <c r="H1013" t="str">
        <f t="shared" si="46"/>
        <v>A</v>
      </c>
      <c r="I1013" t="s">
        <v>47</v>
      </c>
      <c r="J1013">
        <v>121</v>
      </c>
      <c r="K1013" t="s">
        <v>416</v>
      </c>
      <c r="L1013" t="s">
        <v>155</v>
      </c>
      <c r="M1013">
        <v>0.62385622674577401</v>
      </c>
      <c r="N1013">
        <v>0.419980943250366</v>
      </c>
      <c r="O1013">
        <v>0.23588014312143199</v>
      </c>
      <c r="Q1013">
        <v>0.35695097401273601</v>
      </c>
      <c r="R1013">
        <v>0.41432782543535801</v>
      </c>
      <c r="S1013">
        <v>0.77824298524011304</v>
      </c>
      <c r="T1013">
        <v>1</v>
      </c>
      <c r="U1013">
        <v>0.47153984963429701</v>
      </c>
      <c r="V1013">
        <v>0.19589014082244899</v>
      </c>
      <c r="W1013">
        <v>0.60308177977103405</v>
      </c>
      <c r="X1013">
        <v>0.33999791949755898</v>
      </c>
      <c r="Y1013">
        <v>0</v>
      </c>
      <c r="Z1013">
        <v>0</v>
      </c>
      <c r="AA1013">
        <v>598</v>
      </c>
      <c r="AB1013">
        <v>0</v>
      </c>
      <c r="AC1013">
        <v>795</v>
      </c>
      <c r="AD1013">
        <v>508.85714285714198</v>
      </c>
      <c r="AE1013">
        <v>288.25071758883098</v>
      </c>
      <c r="AF1013" t="str">
        <f t="shared" si="47"/>
        <v>Normal</v>
      </c>
    </row>
    <row r="1014" spans="1:32" x14ac:dyDescent="0.2">
      <c r="A1014" t="s">
        <v>1371</v>
      </c>
      <c r="B1014" t="s">
        <v>34</v>
      </c>
      <c r="C1014">
        <v>10672726</v>
      </c>
      <c r="D1014" t="s">
        <v>35</v>
      </c>
      <c r="E1014" t="s">
        <v>42</v>
      </c>
      <c r="F1014" t="str">
        <f t="shared" si="45"/>
        <v>V</v>
      </c>
      <c r="G1014" t="s">
        <v>420</v>
      </c>
      <c r="H1014" t="str">
        <f t="shared" si="46"/>
        <v>E</v>
      </c>
      <c r="I1014" t="s">
        <v>47</v>
      </c>
      <c r="J1014">
        <v>121</v>
      </c>
      <c r="K1014" t="s">
        <v>416</v>
      </c>
      <c r="L1014" t="s">
        <v>212</v>
      </c>
      <c r="M1014">
        <v>0.13461805960859799</v>
      </c>
      <c r="N1014">
        <v>0.32539968631657501</v>
      </c>
      <c r="O1014">
        <v>0.26214003217367199</v>
      </c>
      <c r="P1014">
        <v>0.54019257566615997</v>
      </c>
      <c r="Q1014">
        <v>0.120328917129538</v>
      </c>
      <c r="R1014">
        <v>0.11479437873777699</v>
      </c>
      <c r="S1014">
        <v>0.29946394907359197</v>
      </c>
      <c r="T1014">
        <v>0</v>
      </c>
      <c r="U1014">
        <v>0.25670537124370202</v>
      </c>
      <c r="V1014">
        <v>0.15307096078023499</v>
      </c>
      <c r="W1014">
        <v>0.35186901113962499</v>
      </c>
      <c r="X1014">
        <v>0.16154173134777899</v>
      </c>
      <c r="Y1014">
        <v>0</v>
      </c>
      <c r="Z1014">
        <v>-1</v>
      </c>
      <c r="AA1014">
        <v>1439</v>
      </c>
      <c r="AB1014">
        <v>903</v>
      </c>
      <c r="AC1014">
        <v>1787</v>
      </c>
      <c r="AD1014">
        <v>1279.2857142857099</v>
      </c>
      <c r="AE1014">
        <v>355.24907425903899</v>
      </c>
      <c r="AF1014" t="str">
        <f t="shared" si="47"/>
        <v>Likely abnormal</v>
      </c>
    </row>
    <row r="1015" spans="1:32" x14ac:dyDescent="0.2">
      <c r="A1015" t="s">
        <v>1372</v>
      </c>
      <c r="B1015" t="s">
        <v>34</v>
      </c>
      <c r="C1015">
        <v>10672727</v>
      </c>
      <c r="D1015" t="s">
        <v>45</v>
      </c>
      <c r="E1015" t="s">
        <v>35</v>
      </c>
      <c r="F1015" t="str">
        <f t="shared" si="45"/>
        <v>V</v>
      </c>
      <c r="G1015" t="s">
        <v>422</v>
      </c>
      <c r="H1015" t="str">
        <f t="shared" si="46"/>
        <v>L</v>
      </c>
      <c r="I1015" t="s">
        <v>47</v>
      </c>
      <c r="J1015">
        <v>121</v>
      </c>
      <c r="K1015" t="s">
        <v>423</v>
      </c>
      <c r="L1015" t="s">
        <v>274</v>
      </c>
      <c r="M1015">
        <v>0.60566436007499802</v>
      </c>
      <c r="N1015">
        <v>0.49611881699722898</v>
      </c>
      <c r="O1015">
        <v>0.80333307449362401</v>
      </c>
      <c r="P1015">
        <v>0.41685619183379802</v>
      </c>
      <c r="Q1015">
        <v>0.45152945067115002</v>
      </c>
      <c r="R1015">
        <v>0.144199123589102</v>
      </c>
      <c r="S1015">
        <v>1.03241783613978</v>
      </c>
      <c r="T1015">
        <v>0</v>
      </c>
      <c r="U1015">
        <v>0.56430269339995598</v>
      </c>
      <c r="V1015">
        <v>0.28681365114159901</v>
      </c>
      <c r="W1015">
        <v>0.74261366025708797</v>
      </c>
      <c r="X1015">
        <v>0.38599172654282299</v>
      </c>
      <c r="Y1015">
        <v>0</v>
      </c>
      <c r="Z1015">
        <v>0</v>
      </c>
      <c r="AA1015">
        <v>752</v>
      </c>
      <c r="AB1015">
        <v>43</v>
      </c>
      <c r="AC1015">
        <v>1633</v>
      </c>
      <c r="AD1015">
        <v>803.71428571428498</v>
      </c>
      <c r="AE1015">
        <v>551.64472694108497</v>
      </c>
      <c r="AF1015" t="str">
        <f t="shared" si="47"/>
        <v>Normal</v>
      </c>
    </row>
    <row r="1016" spans="1:32" x14ac:dyDescent="0.2">
      <c r="A1016" t="s">
        <v>1373</v>
      </c>
      <c r="B1016" t="s">
        <v>34</v>
      </c>
      <c r="C1016">
        <v>10672727</v>
      </c>
      <c r="D1016" t="s">
        <v>45</v>
      </c>
      <c r="E1016" t="s">
        <v>36</v>
      </c>
      <c r="F1016" t="str">
        <f t="shared" si="45"/>
        <v>V</v>
      </c>
      <c r="G1016" t="s">
        <v>422</v>
      </c>
      <c r="H1016" t="str">
        <f t="shared" si="46"/>
        <v>L</v>
      </c>
      <c r="I1016" t="s">
        <v>47</v>
      </c>
      <c r="J1016">
        <v>121</v>
      </c>
      <c r="K1016" t="s">
        <v>423</v>
      </c>
      <c r="L1016" t="s">
        <v>122</v>
      </c>
      <c r="M1016">
        <v>1.5068330491340201</v>
      </c>
      <c r="N1016">
        <v>0.60144658283013996</v>
      </c>
      <c r="O1016">
        <v>0.54519814788485799</v>
      </c>
      <c r="P1016">
        <v>0.86260931035381005</v>
      </c>
      <c r="Q1016">
        <v>0.60428582095806804</v>
      </c>
      <c r="R1016">
        <v>0.54920463485490301</v>
      </c>
      <c r="S1016">
        <v>0.92458788973514605</v>
      </c>
      <c r="T1016">
        <v>0</v>
      </c>
      <c r="U1016">
        <v>0.79916649082156399</v>
      </c>
      <c r="V1016">
        <v>0.34751497870939202</v>
      </c>
      <c r="W1016">
        <v>1.01521524444387</v>
      </c>
      <c r="X1016">
        <v>0.58311773719924997</v>
      </c>
      <c r="Y1016">
        <v>0</v>
      </c>
      <c r="Z1016">
        <v>0</v>
      </c>
      <c r="AA1016">
        <v>690</v>
      </c>
      <c r="AB1016">
        <v>442</v>
      </c>
      <c r="AC1016">
        <v>1190</v>
      </c>
      <c r="AD1016">
        <v>763.71428571428498</v>
      </c>
      <c r="AE1016">
        <v>255.17491666548599</v>
      </c>
      <c r="AF1016" t="str">
        <f t="shared" si="47"/>
        <v>Normal</v>
      </c>
    </row>
    <row r="1017" spans="1:32" x14ac:dyDescent="0.2">
      <c r="A1017" t="s">
        <v>1374</v>
      </c>
      <c r="B1017" t="s">
        <v>34</v>
      </c>
      <c r="C1017">
        <v>10672727</v>
      </c>
      <c r="D1017" t="s">
        <v>45</v>
      </c>
      <c r="E1017" t="s">
        <v>42</v>
      </c>
      <c r="F1017" t="str">
        <f t="shared" si="45"/>
        <v>V</v>
      </c>
      <c r="G1017" t="s">
        <v>426</v>
      </c>
      <c r="H1017" t="str">
        <f t="shared" si="46"/>
        <v>M</v>
      </c>
      <c r="I1017" t="s">
        <v>47</v>
      </c>
      <c r="J1017">
        <v>121</v>
      </c>
      <c r="K1017" t="s">
        <v>423</v>
      </c>
      <c r="L1017" t="s">
        <v>143</v>
      </c>
      <c r="M1017">
        <v>0.424038590545878</v>
      </c>
      <c r="N1017">
        <v>0.269099723733561</v>
      </c>
      <c r="O1017">
        <v>0.35392634440299098</v>
      </c>
      <c r="P1017">
        <v>0.56068340684283402</v>
      </c>
      <c r="Q1017">
        <v>0.32937961424710299</v>
      </c>
      <c r="R1017">
        <v>0.19494885288896899</v>
      </c>
      <c r="S1017">
        <v>0.58670637943675896</v>
      </c>
      <c r="T1017">
        <v>0</v>
      </c>
      <c r="U1017">
        <v>0.38839755887115601</v>
      </c>
      <c r="V1017">
        <v>0.14526116858583599</v>
      </c>
      <c r="W1017">
        <v>0.47870588036924999</v>
      </c>
      <c r="X1017">
        <v>0.29808923737306298</v>
      </c>
      <c r="Y1017">
        <v>0</v>
      </c>
      <c r="Z1017">
        <v>0</v>
      </c>
      <c r="AA1017">
        <v>1554</v>
      </c>
      <c r="AB1017">
        <v>1080</v>
      </c>
      <c r="AC1017">
        <v>2149</v>
      </c>
      <c r="AD1017">
        <v>1574.1428571428501</v>
      </c>
      <c r="AE1017">
        <v>451.11064000288098</v>
      </c>
      <c r="AF1017" t="str">
        <f t="shared" si="47"/>
        <v>Normal</v>
      </c>
    </row>
    <row r="1018" spans="1:32" x14ac:dyDescent="0.2">
      <c r="A1018" t="s">
        <v>1375</v>
      </c>
      <c r="B1018" t="s">
        <v>34</v>
      </c>
      <c r="C1018">
        <v>10672722</v>
      </c>
      <c r="D1018" t="s">
        <v>45</v>
      </c>
      <c r="E1018" t="s">
        <v>35</v>
      </c>
      <c r="F1018" t="str">
        <f t="shared" si="45"/>
        <v>L</v>
      </c>
      <c r="G1018" t="s">
        <v>263</v>
      </c>
      <c r="H1018" t="str">
        <f t="shared" si="46"/>
        <v>L</v>
      </c>
      <c r="I1018" t="s">
        <v>38</v>
      </c>
      <c r="J1018">
        <v>122</v>
      </c>
      <c r="K1018" t="s">
        <v>264</v>
      </c>
      <c r="L1018" t="s">
        <v>49</v>
      </c>
      <c r="M1018">
        <v>0.523091592215296</v>
      </c>
      <c r="N1018">
        <v>0.46525948319164501</v>
      </c>
      <c r="O1018">
        <v>0.53625308020918705</v>
      </c>
      <c r="P1018">
        <v>0.51864707909715901</v>
      </c>
      <c r="Q1018">
        <v>0.46931643437310999</v>
      </c>
      <c r="R1018">
        <v>0.41843733464016403</v>
      </c>
      <c r="S1018">
        <v>0.77193348322503996</v>
      </c>
      <c r="T1018">
        <v>0</v>
      </c>
      <c r="U1018">
        <v>0.52899121242165703</v>
      </c>
      <c r="V1018">
        <v>0.11478999710921201</v>
      </c>
      <c r="W1018">
        <v>0.60035572135838899</v>
      </c>
      <c r="X1018">
        <v>0.45762670348492601</v>
      </c>
      <c r="Y1018">
        <v>0</v>
      </c>
      <c r="Z1018">
        <v>0</v>
      </c>
      <c r="AA1018">
        <v>1032</v>
      </c>
      <c r="AB1018">
        <v>440</v>
      </c>
      <c r="AC1018">
        <v>2008</v>
      </c>
      <c r="AD1018">
        <v>1079.2857142857099</v>
      </c>
      <c r="AE1018">
        <v>548.12793953167295</v>
      </c>
      <c r="AF1018" t="str">
        <f t="shared" si="47"/>
        <v>Normal</v>
      </c>
    </row>
    <row r="1019" spans="1:32" x14ac:dyDescent="0.2">
      <c r="A1019" t="s">
        <v>1376</v>
      </c>
      <c r="B1019" t="s">
        <v>34</v>
      </c>
      <c r="C1019">
        <v>10672722</v>
      </c>
      <c r="D1019" t="s">
        <v>45</v>
      </c>
      <c r="E1019" t="s">
        <v>36</v>
      </c>
      <c r="F1019" t="str">
        <f t="shared" si="45"/>
        <v>L</v>
      </c>
      <c r="G1019" t="s">
        <v>263</v>
      </c>
      <c r="H1019" t="str">
        <f t="shared" si="46"/>
        <v>L</v>
      </c>
      <c r="I1019" t="s">
        <v>38</v>
      </c>
      <c r="J1019">
        <v>122</v>
      </c>
      <c r="K1019" t="s">
        <v>264</v>
      </c>
      <c r="L1019" t="s">
        <v>223</v>
      </c>
      <c r="M1019">
        <v>1.4993804231027601</v>
      </c>
      <c r="N1019">
        <v>0.33129730712665001</v>
      </c>
      <c r="O1019">
        <v>0.161263968050154</v>
      </c>
      <c r="P1019">
        <v>0.57612786012895401</v>
      </c>
      <c r="Q1019">
        <v>0.127578436280568</v>
      </c>
      <c r="R1019">
        <v>0.31639958728822598</v>
      </c>
      <c r="S1019">
        <v>0.28638758847154699</v>
      </c>
      <c r="T1019">
        <v>0</v>
      </c>
      <c r="U1019">
        <v>0.47120502434983702</v>
      </c>
      <c r="V1019">
        <v>0.47609391926453998</v>
      </c>
      <c r="W1019">
        <v>0.76719082112403103</v>
      </c>
      <c r="X1019">
        <v>0.17521922757564301</v>
      </c>
      <c r="Y1019">
        <v>0</v>
      </c>
      <c r="Z1019">
        <v>0</v>
      </c>
      <c r="AA1019">
        <v>626</v>
      </c>
      <c r="AB1019">
        <v>311</v>
      </c>
      <c r="AC1019">
        <v>858</v>
      </c>
      <c r="AD1019">
        <v>591</v>
      </c>
      <c r="AE1019">
        <v>217.79807161680699</v>
      </c>
      <c r="AF1019" t="str">
        <f t="shared" si="47"/>
        <v>Normal</v>
      </c>
    </row>
    <row r="1020" spans="1:32" x14ac:dyDescent="0.2">
      <c r="A1020" t="s">
        <v>1377</v>
      </c>
      <c r="B1020" t="s">
        <v>34</v>
      </c>
      <c r="C1020">
        <v>10672722</v>
      </c>
      <c r="D1020" t="s">
        <v>45</v>
      </c>
      <c r="E1020" t="s">
        <v>42</v>
      </c>
      <c r="F1020" t="str">
        <f t="shared" si="45"/>
        <v>L</v>
      </c>
      <c r="G1020" t="s">
        <v>263</v>
      </c>
      <c r="H1020" t="str">
        <f t="shared" si="46"/>
        <v>L</v>
      </c>
      <c r="I1020" t="s">
        <v>38</v>
      </c>
      <c r="J1020">
        <v>122</v>
      </c>
      <c r="K1020" t="s">
        <v>264</v>
      </c>
      <c r="L1020" t="s">
        <v>103</v>
      </c>
      <c r="M1020">
        <v>0.42697600378859701</v>
      </c>
      <c r="N1020">
        <v>0.51924368597707005</v>
      </c>
      <c r="O1020">
        <v>0.45807510796600698</v>
      </c>
      <c r="P1020">
        <v>0.64539778988963104</v>
      </c>
      <c r="Q1020">
        <v>0.50093123476121004</v>
      </c>
      <c r="R1020">
        <v>0.39199251280459202</v>
      </c>
      <c r="S1020">
        <v>0.54931527092607901</v>
      </c>
      <c r="T1020">
        <v>0</v>
      </c>
      <c r="U1020">
        <v>0.49884737230188397</v>
      </c>
      <c r="V1020">
        <v>8.4350674696179601E-2</v>
      </c>
      <c r="W1020">
        <v>0.55128786912015304</v>
      </c>
      <c r="X1020">
        <v>0.44640687548361502</v>
      </c>
      <c r="Y1020">
        <v>0</v>
      </c>
      <c r="Z1020">
        <v>0</v>
      </c>
      <c r="AA1020">
        <v>2754</v>
      </c>
      <c r="AB1020">
        <v>1975</v>
      </c>
      <c r="AC1020">
        <v>3641</v>
      </c>
      <c r="AD1020">
        <v>2878.2857142857101</v>
      </c>
      <c r="AE1020">
        <v>553.95598931254199</v>
      </c>
      <c r="AF1020" t="str">
        <f t="shared" si="47"/>
        <v>Normal</v>
      </c>
    </row>
    <row r="1021" spans="1:32" x14ac:dyDescent="0.2">
      <c r="A1021" t="s">
        <v>1378</v>
      </c>
      <c r="B1021" t="s">
        <v>34</v>
      </c>
      <c r="C1021">
        <v>10672723</v>
      </c>
      <c r="D1021" t="s">
        <v>35</v>
      </c>
      <c r="E1021" t="s">
        <v>45</v>
      </c>
      <c r="F1021" t="str">
        <f t="shared" si="45"/>
        <v>L</v>
      </c>
      <c r="G1021" t="s">
        <v>248</v>
      </c>
      <c r="H1021" t="str">
        <f t="shared" si="46"/>
        <v>R</v>
      </c>
      <c r="I1021" t="s">
        <v>47</v>
      </c>
      <c r="J1021">
        <v>122</v>
      </c>
      <c r="K1021" t="s">
        <v>268</v>
      </c>
      <c r="L1021" t="s">
        <v>64</v>
      </c>
      <c r="M1021">
        <v>0.20496423583547799</v>
      </c>
      <c r="N1021">
        <v>0.35828212985546698</v>
      </c>
      <c r="O1021">
        <v>0.20568459203381301</v>
      </c>
      <c r="P1021">
        <v>0.42629661674283997</v>
      </c>
      <c r="Q1021">
        <v>0.17640207458510401</v>
      </c>
      <c r="R1021">
        <v>0.58767186745396105</v>
      </c>
      <c r="S1021">
        <v>0.48170210822628501</v>
      </c>
      <c r="T1021">
        <v>0</v>
      </c>
      <c r="U1021">
        <v>0.34871480353327799</v>
      </c>
      <c r="V1021">
        <v>0.159012639305565</v>
      </c>
      <c r="W1021">
        <v>0.447572362593749</v>
      </c>
      <c r="X1021">
        <v>0.24985724447280699</v>
      </c>
      <c r="Y1021">
        <v>0</v>
      </c>
      <c r="Z1021">
        <v>0</v>
      </c>
      <c r="AA1021">
        <v>1273</v>
      </c>
      <c r="AB1021">
        <v>683</v>
      </c>
      <c r="AC1021">
        <v>2277</v>
      </c>
      <c r="AD1021">
        <v>1387.2857142857099</v>
      </c>
      <c r="AE1021">
        <v>565.66501108156297</v>
      </c>
      <c r="AF1021" t="str">
        <f t="shared" si="47"/>
        <v>Normal</v>
      </c>
    </row>
    <row r="1022" spans="1:32" x14ac:dyDescent="0.2">
      <c r="A1022" t="s">
        <v>1379</v>
      </c>
      <c r="B1022" t="s">
        <v>34</v>
      </c>
      <c r="C1022">
        <v>10672723</v>
      </c>
      <c r="D1022" t="s">
        <v>35</v>
      </c>
      <c r="E1022" t="s">
        <v>36</v>
      </c>
      <c r="F1022" t="str">
        <f t="shared" si="45"/>
        <v>L</v>
      </c>
      <c r="G1022" t="s">
        <v>251</v>
      </c>
      <c r="H1022" t="str">
        <f t="shared" si="46"/>
        <v>P</v>
      </c>
      <c r="I1022" t="s">
        <v>47</v>
      </c>
      <c r="J1022">
        <v>122</v>
      </c>
      <c r="K1022" t="s">
        <v>268</v>
      </c>
      <c r="L1022" t="s">
        <v>98</v>
      </c>
      <c r="M1022">
        <v>1.1045160849353499</v>
      </c>
      <c r="N1022">
        <v>0.32771585234540801</v>
      </c>
      <c r="O1022">
        <v>0.36615365029101898</v>
      </c>
      <c r="P1022">
        <v>0.42004580001752501</v>
      </c>
      <c r="Q1022">
        <v>0.259573621641708</v>
      </c>
      <c r="R1022">
        <v>0.32172668596528398</v>
      </c>
      <c r="S1022">
        <v>0.31399094426389201</v>
      </c>
      <c r="T1022">
        <v>0</v>
      </c>
      <c r="U1022">
        <v>0.44481751992288399</v>
      </c>
      <c r="V1022">
        <v>0.29504205572395598</v>
      </c>
      <c r="W1022">
        <v>0.62824405492306701</v>
      </c>
      <c r="X1022">
        <v>0.26139098492270202</v>
      </c>
      <c r="Y1022">
        <v>1</v>
      </c>
      <c r="Z1022">
        <v>0</v>
      </c>
      <c r="AA1022">
        <v>1060</v>
      </c>
      <c r="AB1022">
        <v>489</v>
      </c>
      <c r="AC1022">
        <v>1332</v>
      </c>
      <c r="AD1022">
        <v>971.85714285714198</v>
      </c>
      <c r="AE1022">
        <v>337.36499945480801</v>
      </c>
      <c r="AF1022" t="str">
        <f t="shared" si="47"/>
        <v>Normal</v>
      </c>
    </row>
    <row r="1023" spans="1:32" x14ac:dyDescent="0.2">
      <c r="A1023" t="s">
        <v>1380</v>
      </c>
      <c r="B1023" t="s">
        <v>34</v>
      </c>
      <c r="C1023">
        <v>10672723</v>
      </c>
      <c r="D1023" t="s">
        <v>35</v>
      </c>
      <c r="E1023" t="s">
        <v>42</v>
      </c>
      <c r="F1023" t="str">
        <f t="shared" si="45"/>
        <v>L</v>
      </c>
      <c r="G1023" t="s">
        <v>271</v>
      </c>
      <c r="H1023" t="str">
        <f t="shared" si="46"/>
        <v>Q</v>
      </c>
      <c r="I1023" t="s">
        <v>47</v>
      </c>
      <c r="J1023">
        <v>122</v>
      </c>
      <c r="K1023" t="s">
        <v>268</v>
      </c>
      <c r="L1023" t="s">
        <v>126</v>
      </c>
      <c r="M1023">
        <v>0.10421394960565</v>
      </c>
      <c r="N1023">
        <v>0.162948637776028</v>
      </c>
      <c r="O1023">
        <v>0.212101730008116</v>
      </c>
      <c r="P1023">
        <v>0.39739429617168498</v>
      </c>
      <c r="Q1023">
        <v>0.12693579740584399</v>
      </c>
      <c r="R1023">
        <v>0.24184230598048301</v>
      </c>
      <c r="S1023">
        <v>0.20382453202585299</v>
      </c>
      <c r="T1023">
        <v>0</v>
      </c>
      <c r="U1023">
        <v>0.20703732128195099</v>
      </c>
      <c r="V1023">
        <v>9.6967216971363193E-2</v>
      </c>
      <c r="W1023">
        <v>0.26732147492243802</v>
      </c>
      <c r="X1023">
        <v>0.14675316764146401</v>
      </c>
      <c r="Y1023">
        <v>0</v>
      </c>
      <c r="Z1023">
        <v>-2</v>
      </c>
      <c r="AA1023">
        <v>1895</v>
      </c>
      <c r="AB1023">
        <v>1202</v>
      </c>
      <c r="AC1023">
        <v>2520</v>
      </c>
      <c r="AD1023">
        <v>1902.42857142857</v>
      </c>
      <c r="AE1023">
        <v>465.58631750473398</v>
      </c>
      <c r="AF1023" t="str">
        <f t="shared" si="47"/>
        <v>Abnormal</v>
      </c>
    </row>
    <row r="1024" spans="1:32" x14ac:dyDescent="0.2">
      <c r="A1024" t="s">
        <v>1381</v>
      </c>
      <c r="B1024" t="s">
        <v>34</v>
      </c>
      <c r="C1024">
        <v>10672724</v>
      </c>
      <c r="D1024" t="s">
        <v>36</v>
      </c>
      <c r="E1024" t="s">
        <v>35</v>
      </c>
      <c r="F1024" t="str">
        <f t="shared" si="45"/>
        <v>L</v>
      </c>
      <c r="G1024" t="s">
        <v>263</v>
      </c>
      <c r="H1024" t="str">
        <f t="shared" si="46"/>
        <v>L</v>
      </c>
      <c r="I1024" t="s">
        <v>38</v>
      </c>
      <c r="J1024">
        <v>122</v>
      </c>
      <c r="K1024" t="s">
        <v>273</v>
      </c>
      <c r="L1024" t="s">
        <v>274</v>
      </c>
      <c r="M1024">
        <v>0.57349401654307797</v>
      </c>
      <c r="N1024">
        <v>0.52075376614008695</v>
      </c>
      <c r="O1024">
        <v>0.50074016911052399</v>
      </c>
      <c r="P1024">
        <v>0.62673931051271903</v>
      </c>
      <c r="Q1024">
        <v>0.61048529464287105</v>
      </c>
      <c r="R1024">
        <v>0.44734083638781602</v>
      </c>
      <c r="S1024">
        <v>0.64510051530832302</v>
      </c>
      <c r="T1024">
        <v>0</v>
      </c>
      <c r="U1024">
        <v>0.56066484409220296</v>
      </c>
      <c r="V1024">
        <v>7.3221210704802003E-2</v>
      </c>
      <c r="W1024">
        <v>0.60618619505738802</v>
      </c>
      <c r="X1024">
        <v>0.51514349312701702</v>
      </c>
      <c r="Y1024">
        <v>0</v>
      </c>
      <c r="Z1024">
        <v>0</v>
      </c>
      <c r="AA1024">
        <v>2570</v>
      </c>
      <c r="AB1024">
        <v>1466</v>
      </c>
      <c r="AC1024">
        <v>3392</v>
      </c>
      <c r="AD1024">
        <v>2525.7142857142799</v>
      </c>
      <c r="AE1024">
        <v>574.19413508142395</v>
      </c>
      <c r="AF1024" t="str">
        <f t="shared" si="47"/>
        <v>Normal</v>
      </c>
    </row>
    <row r="1025" spans="1:32" x14ac:dyDescent="0.2">
      <c r="A1025" t="s">
        <v>1382</v>
      </c>
      <c r="B1025" t="s">
        <v>34</v>
      </c>
      <c r="C1025">
        <v>10672724</v>
      </c>
      <c r="D1025" t="s">
        <v>36</v>
      </c>
      <c r="E1025" t="s">
        <v>45</v>
      </c>
      <c r="F1025" t="str">
        <f t="shared" si="45"/>
        <v>L</v>
      </c>
      <c r="G1025" t="s">
        <v>276</v>
      </c>
      <c r="H1025" t="str">
        <f t="shared" si="46"/>
        <v>V</v>
      </c>
      <c r="I1025" t="s">
        <v>47</v>
      </c>
      <c r="J1025">
        <v>122</v>
      </c>
      <c r="K1025" t="s">
        <v>273</v>
      </c>
      <c r="L1025" t="s">
        <v>208</v>
      </c>
      <c r="M1025">
        <v>0.20342546965584299</v>
      </c>
      <c r="N1025">
        <v>0.45153830653754101</v>
      </c>
      <c r="O1025">
        <v>0.22928423930754299</v>
      </c>
      <c r="P1025">
        <v>0.79319130345750899</v>
      </c>
      <c r="Q1025">
        <v>0.34381202866285199</v>
      </c>
      <c r="R1025">
        <v>0.67126766783514702</v>
      </c>
      <c r="S1025">
        <v>0.51194155387072704</v>
      </c>
      <c r="T1025">
        <v>0</v>
      </c>
      <c r="U1025">
        <v>0.45778008133245202</v>
      </c>
      <c r="V1025">
        <v>0.22020649313443899</v>
      </c>
      <c r="W1025">
        <v>0.59468162887990506</v>
      </c>
      <c r="X1025">
        <v>0.32087853378499798</v>
      </c>
      <c r="Y1025">
        <v>0</v>
      </c>
      <c r="Z1025">
        <v>0</v>
      </c>
      <c r="AA1025">
        <v>944</v>
      </c>
      <c r="AB1025">
        <v>542</v>
      </c>
      <c r="AC1025">
        <v>1312</v>
      </c>
      <c r="AD1025">
        <v>922.85714285714198</v>
      </c>
      <c r="AE1025">
        <v>244.59792079480701</v>
      </c>
      <c r="AF1025" t="str">
        <f t="shared" si="47"/>
        <v>Normal</v>
      </c>
    </row>
    <row r="1026" spans="1:32" x14ac:dyDescent="0.2">
      <c r="A1026" t="s">
        <v>1383</v>
      </c>
      <c r="B1026" t="s">
        <v>34</v>
      </c>
      <c r="C1026">
        <v>10672724</v>
      </c>
      <c r="D1026" t="s">
        <v>36</v>
      </c>
      <c r="E1026" t="s">
        <v>42</v>
      </c>
      <c r="F1026" t="str">
        <f t="shared" si="45"/>
        <v>L</v>
      </c>
      <c r="G1026" t="s">
        <v>278</v>
      </c>
      <c r="H1026" t="str">
        <f t="shared" si="46"/>
        <v>M</v>
      </c>
      <c r="I1026" t="s">
        <v>47</v>
      </c>
      <c r="J1026">
        <v>122</v>
      </c>
      <c r="K1026" t="s">
        <v>273</v>
      </c>
      <c r="L1026" t="s">
        <v>143</v>
      </c>
      <c r="M1026">
        <v>0.51909522336290403</v>
      </c>
      <c r="N1026">
        <v>0.50588002193385195</v>
      </c>
      <c r="O1026">
        <v>0.38041069770080099</v>
      </c>
      <c r="P1026">
        <v>0.48464081132541398</v>
      </c>
      <c r="Q1026">
        <v>0.239057107813995</v>
      </c>
      <c r="R1026">
        <v>0.17692215324496499</v>
      </c>
      <c r="S1026">
        <v>0.42623977577257199</v>
      </c>
      <c r="T1026">
        <v>0</v>
      </c>
      <c r="U1026">
        <v>0.390320827307786</v>
      </c>
      <c r="V1026">
        <v>0.134561708509256</v>
      </c>
      <c r="W1026">
        <v>0.47397733476735399</v>
      </c>
      <c r="X1026">
        <v>0.30666431984821801</v>
      </c>
      <c r="Y1026">
        <v>0</v>
      </c>
      <c r="Z1026">
        <v>0</v>
      </c>
      <c r="AA1026">
        <v>1522</v>
      </c>
      <c r="AB1026">
        <v>1126</v>
      </c>
      <c r="AC1026">
        <v>2590</v>
      </c>
      <c r="AD1026">
        <v>1747</v>
      </c>
      <c r="AE1026">
        <v>541.90282031621302</v>
      </c>
      <c r="AF1026" t="str">
        <f t="shared" si="47"/>
        <v>Normal</v>
      </c>
    </row>
    <row r="1027" spans="1:32" x14ac:dyDescent="0.2">
      <c r="A1027" t="s">
        <v>1384</v>
      </c>
      <c r="B1027" t="s">
        <v>34</v>
      </c>
      <c r="C1027">
        <v>10672719</v>
      </c>
      <c r="D1027" t="s">
        <v>35</v>
      </c>
      <c r="E1027" t="s">
        <v>45</v>
      </c>
      <c r="F1027" t="str">
        <f t="shared" si="45"/>
        <v>P</v>
      </c>
      <c r="G1027" t="s">
        <v>95</v>
      </c>
      <c r="H1027" t="str">
        <f t="shared" si="46"/>
        <v>P</v>
      </c>
      <c r="I1027" t="s">
        <v>38</v>
      </c>
      <c r="J1027">
        <v>123</v>
      </c>
      <c r="K1027" t="s">
        <v>1176</v>
      </c>
      <c r="L1027" t="s">
        <v>98</v>
      </c>
      <c r="M1027">
        <v>0.46790368035656399</v>
      </c>
      <c r="N1027">
        <v>0.55807472233730204</v>
      </c>
      <c r="O1027">
        <v>0.35527741445650501</v>
      </c>
      <c r="P1027">
        <v>0.56875242618967303</v>
      </c>
      <c r="Q1027">
        <v>0.45865538045515503</v>
      </c>
      <c r="R1027">
        <v>0.82157634585357397</v>
      </c>
      <c r="S1027">
        <v>0.78466685700338701</v>
      </c>
      <c r="T1027">
        <v>0</v>
      </c>
      <c r="U1027">
        <v>0.57355811809316604</v>
      </c>
      <c r="V1027">
        <v>0.172411685641637</v>
      </c>
      <c r="W1027">
        <v>0.68074581380382304</v>
      </c>
      <c r="X1027">
        <v>0.46637042238250798</v>
      </c>
      <c r="Y1027">
        <v>0</v>
      </c>
      <c r="Z1027">
        <v>0</v>
      </c>
      <c r="AA1027">
        <v>1519</v>
      </c>
      <c r="AB1027">
        <v>1076</v>
      </c>
      <c r="AC1027">
        <v>1866</v>
      </c>
      <c r="AD1027">
        <v>1485.42857142857</v>
      </c>
      <c r="AE1027">
        <v>295.09481930551101</v>
      </c>
      <c r="AF1027" t="str">
        <f t="shared" si="47"/>
        <v>Normal</v>
      </c>
    </row>
    <row r="1028" spans="1:32" x14ac:dyDescent="0.2">
      <c r="A1028" t="s">
        <v>1385</v>
      </c>
      <c r="B1028" t="s">
        <v>34</v>
      </c>
      <c r="C1028">
        <v>10672719</v>
      </c>
      <c r="D1028" t="s">
        <v>35</v>
      </c>
      <c r="E1028" t="s">
        <v>36</v>
      </c>
      <c r="F1028" t="str">
        <f t="shared" ref="F1028:F1091" si="48">LEFT(G1028,1)</f>
        <v>P</v>
      </c>
      <c r="G1028" t="s">
        <v>95</v>
      </c>
      <c r="H1028" t="str">
        <f t="shared" ref="H1028:H1091" si="49">RIGHT(G1028,1)</f>
        <v>P</v>
      </c>
      <c r="I1028" t="s">
        <v>38</v>
      </c>
      <c r="J1028">
        <v>123</v>
      </c>
      <c r="K1028" t="s">
        <v>1176</v>
      </c>
      <c r="L1028" t="s">
        <v>87</v>
      </c>
      <c r="M1028">
        <v>1.21220134362009</v>
      </c>
      <c r="N1028">
        <v>0.50751271731854897</v>
      </c>
      <c r="O1028">
        <v>0.56671638016532599</v>
      </c>
      <c r="P1028">
        <v>0.82924771984084999</v>
      </c>
      <c r="Q1028">
        <v>0.53139214329283502</v>
      </c>
      <c r="R1028">
        <v>0.73966618558886799</v>
      </c>
      <c r="S1028">
        <v>0.886685311850267</v>
      </c>
      <c r="T1028">
        <v>0</v>
      </c>
      <c r="U1028">
        <v>0.75334597166811301</v>
      </c>
      <c r="V1028">
        <v>0.25126478040481898</v>
      </c>
      <c r="W1028">
        <v>0.90955633945499703</v>
      </c>
      <c r="X1028">
        <v>0.59713560388122799</v>
      </c>
      <c r="Y1028">
        <v>0</v>
      </c>
      <c r="Z1028">
        <v>0</v>
      </c>
      <c r="AA1028">
        <v>1220</v>
      </c>
      <c r="AB1028">
        <v>855</v>
      </c>
      <c r="AC1028">
        <v>1548</v>
      </c>
      <c r="AD1028">
        <v>1196.42857142857</v>
      </c>
      <c r="AE1028">
        <v>217.355206319714</v>
      </c>
      <c r="AF1028" t="str">
        <f t="shared" ref="AF1028:AF1091" si="50">IF(Z1028=0,"Normal",IF(Z1028=-1,"Likely abnormal",IF(Z1028=-2,"Abnormal","np.nan")))</f>
        <v>Normal</v>
      </c>
    </row>
    <row r="1029" spans="1:32" x14ac:dyDescent="0.2">
      <c r="A1029" t="s">
        <v>1386</v>
      </c>
      <c r="B1029" t="s">
        <v>34</v>
      </c>
      <c r="C1029">
        <v>10672719</v>
      </c>
      <c r="D1029" t="s">
        <v>35</v>
      </c>
      <c r="E1029" t="s">
        <v>42</v>
      </c>
      <c r="F1029" t="str">
        <f t="shared" si="48"/>
        <v>P</v>
      </c>
      <c r="G1029" t="s">
        <v>95</v>
      </c>
      <c r="H1029" t="str">
        <f t="shared" si="49"/>
        <v>P</v>
      </c>
      <c r="I1029" t="s">
        <v>38</v>
      </c>
      <c r="J1029">
        <v>123</v>
      </c>
      <c r="K1029" t="s">
        <v>1176</v>
      </c>
      <c r="L1029" t="s">
        <v>235</v>
      </c>
      <c r="M1029">
        <v>0.50801821206446596</v>
      </c>
      <c r="N1029">
        <v>0.36333222542546201</v>
      </c>
      <c r="O1029">
        <v>0.35725642310363298</v>
      </c>
      <c r="P1029">
        <v>0.523819958561073</v>
      </c>
      <c r="Q1029">
        <v>0.31263636075161599</v>
      </c>
      <c r="R1029">
        <v>0.25250760420200802</v>
      </c>
      <c r="S1029">
        <v>0.51331375893484399</v>
      </c>
      <c r="T1029">
        <v>0</v>
      </c>
      <c r="U1029">
        <v>0.40441207757758602</v>
      </c>
      <c r="V1029">
        <v>0.10974288935116799</v>
      </c>
      <c r="W1029">
        <v>0.472638818627096</v>
      </c>
      <c r="X1029">
        <v>0.33618533652807597</v>
      </c>
      <c r="Y1029">
        <v>0</v>
      </c>
      <c r="Z1029">
        <v>0</v>
      </c>
      <c r="AA1029">
        <v>1904</v>
      </c>
      <c r="AB1029">
        <v>1358</v>
      </c>
      <c r="AC1029">
        <v>2567</v>
      </c>
      <c r="AD1029">
        <v>1956.2857142857099</v>
      </c>
      <c r="AE1029">
        <v>462.57385510702102</v>
      </c>
      <c r="AF1029" t="str">
        <f t="shared" si="50"/>
        <v>Normal</v>
      </c>
    </row>
    <row r="1030" spans="1:32" x14ac:dyDescent="0.2">
      <c r="A1030" t="s">
        <v>1387</v>
      </c>
      <c r="B1030" t="s">
        <v>34</v>
      </c>
      <c r="C1030">
        <v>10672720</v>
      </c>
      <c r="D1030" t="s">
        <v>36</v>
      </c>
      <c r="E1030" t="s">
        <v>35</v>
      </c>
      <c r="F1030" t="str">
        <f t="shared" si="48"/>
        <v>P</v>
      </c>
      <c r="G1030" t="s">
        <v>101</v>
      </c>
      <c r="H1030" t="str">
        <f t="shared" si="49"/>
        <v>L</v>
      </c>
      <c r="I1030" t="s">
        <v>47</v>
      </c>
      <c r="J1030">
        <v>123</v>
      </c>
      <c r="K1030" t="s">
        <v>1180</v>
      </c>
      <c r="L1030" t="s">
        <v>49</v>
      </c>
      <c r="M1030">
        <v>0.231324391647934</v>
      </c>
      <c r="N1030">
        <v>0.29887602408612401</v>
      </c>
      <c r="O1030">
        <v>0.80865225419137798</v>
      </c>
      <c r="P1030">
        <v>0.50373765845308605</v>
      </c>
      <c r="Q1030">
        <v>0.58803070605387997</v>
      </c>
      <c r="R1030">
        <v>0.22230852811183699</v>
      </c>
      <c r="S1030">
        <v>0.89153090275072999</v>
      </c>
      <c r="T1030">
        <v>0</v>
      </c>
      <c r="U1030">
        <v>0.50635149504213794</v>
      </c>
      <c r="V1030">
        <v>0.27257831794139298</v>
      </c>
      <c r="W1030">
        <v>0.67581240885486804</v>
      </c>
      <c r="X1030">
        <v>0.33689058122940901</v>
      </c>
      <c r="Y1030">
        <v>0</v>
      </c>
      <c r="Z1030">
        <v>0</v>
      </c>
      <c r="AA1030">
        <v>798</v>
      </c>
      <c r="AB1030">
        <v>364</v>
      </c>
      <c r="AC1030">
        <v>1498</v>
      </c>
      <c r="AD1030">
        <v>903</v>
      </c>
      <c r="AE1030">
        <v>418.78713765666998</v>
      </c>
      <c r="AF1030" t="str">
        <f t="shared" si="50"/>
        <v>Normal</v>
      </c>
    </row>
    <row r="1031" spans="1:32" x14ac:dyDescent="0.2">
      <c r="A1031" t="s">
        <v>1388</v>
      </c>
      <c r="B1031" t="s">
        <v>34</v>
      </c>
      <c r="C1031">
        <v>10672720</v>
      </c>
      <c r="D1031" t="s">
        <v>36</v>
      </c>
      <c r="E1031" t="s">
        <v>45</v>
      </c>
      <c r="F1031" t="str">
        <f t="shared" si="48"/>
        <v>P</v>
      </c>
      <c r="G1031" t="s">
        <v>105</v>
      </c>
      <c r="H1031" t="str">
        <f t="shared" si="49"/>
        <v>R</v>
      </c>
      <c r="I1031" t="s">
        <v>47</v>
      </c>
      <c r="J1031">
        <v>123</v>
      </c>
      <c r="K1031" t="s">
        <v>1180</v>
      </c>
      <c r="L1031" t="s">
        <v>117</v>
      </c>
      <c r="M1031">
        <v>0.72694266423604403</v>
      </c>
      <c r="N1031">
        <v>0.42316635984649698</v>
      </c>
      <c r="O1031">
        <v>0.154189223069434</v>
      </c>
      <c r="P1031">
        <v>0.59277490309179404</v>
      </c>
      <c r="Q1031">
        <v>0.51519631740935301</v>
      </c>
      <c r="R1031">
        <v>0.64981861300528698</v>
      </c>
      <c r="S1031">
        <v>0.790309964272365</v>
      </c>
      <c r="T1031">
        <v>0</v>
      </c>
      <c r="U1031">
        <v>0.55034257784725304</v>
      </c>
      <c r="V1031">
        <v>0.21401497276519099</v>
      </c>
      <c r="W1031">
        <v>0.683394880496628</v>
      </c>
      <c r="X1031">
        <v>0.41729027519787898</v>
      </c>
      <c r="Y1031">
        <v>0</v>
      </c>
      <c r="Z1031">
        <v>0</v>
      </c>
      <c r="AA1031">
        <v>932</v>
      </c>
      <c r="AB1031">
        <v>512</v>
      </c>
      <c r="AC1031">
        <v>1627</v>
      </c>
      <c r="AD1031">
        <v>957.142857142857</v>
      </c>
      <c r="AE1031">
        <v>357.44576678214497</v>
      </c>
      <c r="AF1031" t="str">
        <f t="shared" si="50"/>
        <v>Normal</v>
      </c>
    </row>
    <row r="1032" spans="1:32" x14ac:dyDescent="0.2">
      <c r="A1032" t="s">
        <v>1389</v>
      </c>
      <c r="B1032" t="s">
        <v>34</v>
      </c>
      <c r="C1032">
        <v>10672720</v>
      </c>
      <c r="D1032" t="s">
        <v>36</v>
      </c>
      <c r="E1032" t="s">
        <v>42</v>
      </c>
      <c r="F1032" t="str">
        <f t="shared" si="48"/>
        <v>P</v>
      </c>
      <c r="G1032" t="s">
        <v>240</v>
      </c>
      <c r="H1032" t="str">
        <f t="shared" si="49"/>
        <v>H</v>
      </c>
      <c r="I1032" t="s">
        <v>47</v>
      </c>
      <c r="J1032">
        <v>123</v>
      </c>
      <c r="K1032" t="s">
        <v>1180</v>
      </c>
      <c r="L1032" t="s">
        <v>55</v>
      </c>
      <c r="M1032">
        <v>0.41253262759487402</v>
      </c>
      <c r="N1032">
        <v>0.48718261354981102</v>
      </c>
      <c r="O1032">
        <v>0.29234783836596701</v>
      </c>
      <c r="P1032">
        <v>0.396889035220786</v>
      </c>
      <c r="Q1032">
        <v>0.33029415669024698</v>
      </c>
      <c r="R1032">
        <v>0.16714868640357899</v>
      </c>
      <c r="S1032">
        <v>0.35864509454091698</v>
      </c>
      <c r="T1032">
        <v>0</v>
      </c>
      <c r="U1032">
        <v>0.349291436052311</v>
      </c>
      <c r="V1032">
        <v>0.101772539439117</v>
      </c>
      <c r="W1032">
        <v>0.41256304057554</v>
      </c>
      <c r="X1032">
        <v>0.286019831529082</v>
      </c>
      <c r="Y1032">
        <v>0</v>
      </c>
      <c r="Z1032">
        <v>0</v>
      </c>
      <c r="AA1032">
        <v>1536</v>
      </c>
      <c r="AB1032">
        <v>862</v>
      </c>
      <c r="AC1032">
        <v>2218</v>
      </c>
      <c r="AD1032">
        <v>1533.42857142857</v>
      </c>
      <c r="AE1032">
        <v>481.62913019004401</v>
      </c>
      <c r="AF1032" t="str">
        <f t="shared" si="50"/>
        <v>Normal</v>
      </c>
    </row>
    <row r="1033" spans="1:32" x14ac:dyDescent="0.2">
      <c r="A1033" t="s">
        <v>1390</v>
      </c>
      <c r="B1033" t="s">
        <v>34</v>
      </c>
      <c r="C1033">
        <v>10672721</v>
      </c>
      <c r="D1033" t="s">
        <v>36</v>
      </c>
      <c r="E1033" t="s">
        <v>35</v>
      </c>
      <c r="F1033" t="str">
        <f t="shared" si="48"/>
        <v>P</v>
      </c>
      <c r="G1033" t="s">
        <v>110</v>
      </c>
      <c r="H1033" t="str">
        <f t="shared" si="49"/>
        <v>S</v>
      </c>
      <c r="I1033" t="s">
        <v>47</v>
      </c>
      <c r="J1033">
        <v>123</v>
      </c>
      <c r="K1033" t="s">
        <v>1184</v>
      </c>
      <c r="L1033" t="s">
        <v>71</v>
      </c>
      <c r="M1033">
        <v>0.41204227478871802</v>
      </c>
      <c r="N1033">
        <v>0.312668162194216</v>
      </c>
      <c r="O1033">
        <v>0.46816315709786999</v>
      </c>
      <c r="P1033">
        <v>0.44663575768951402</v>
      </c>
      <c r="Q1033">
        <v>0.41325641744400299</v>
      </c>
      <c r="R1033">
        <v>0.34195804914926797</v>
      </c>
      <c r="S1033">
        <v>0.77621482132563102</v>
      </c>
      <c r="T1033">
        <v>0</v>
      </c>
      <c r="U1033">
        <v>0.45299123424131699</v>
      </c>
      <c r="V1033">
        <v>0.15276270937830499</v>
      </c>
      <c r="W1033">
        <v>0.54796323540144698</v>
      </c>
      <c r="X1033">
        <v>0.35801923308118799</v>
      </c>
      <c r="Y1033">
        <v>1</v>
      </c>
      <c r="Z1033">
        <v>0</v>
      </c>
      <c r="AA1033">
        <v>1212</v>
      </c>
      <c r="AB1033">
        <v>660</v>
      </c>
      <c r="AC1033">
        <v>2168</v>
      </c>
      <c r="AD1033">
        <v>1264.7142857142801</v>
      </c>
      <c r="AE1033">
        <v>496.93786140244703</v>
      </c>
      <c r="AF1033" t="str">
        <f t="shared" si="50"/>
        <v>Normal</v>
      </c>
    </row>
    <row r="1034" spans="1:32" x14ac:dyDescent="0.2">
      <c r="A1034" t="s">
        <v>1391</v>
      </c>
      <c r="B1034" t="s">
        <v>34</v>
      </c>
      <c r="C1034">
        <v>10672721</v>
      </c>
      <c r="D1034" t="s">
        <v>36</v>
      </c>
      <c r="E1034" t="s">
        <v>45</v>
      </c>
      <c r="F1034" t="str">
        <f t="shared" si="48"/>
        <v>P</v>
      </c>
      <c r="G1034" t="s">
        <v>245</v>
      </c>
      <c r="H1034" t="str">
        <f t="shared" si="49"/>
        <v>A</v>
      </c>
      <c r="I1034" t="s">
        <v>47</v>
      </c>
      <c r="J1034">
        <v>123</v>
      </c>
      <c r="K1034" t="s">
        <v>1184</v>
      </c>
      <c r="L1034" t="s">
        <v>313</v>
      </c>
      <c r="M1034">
        <v>0.36744733355402798</v>
      </c>
      <c r="N1034">
        <v>0.53708871401484204</v>
      </c>
      <c r="O1034">
        <v>0.23656727604296901</v>
      </c>
      <c r="P1034">
        <v>0.49671458965297399</v>
      </c>
      <c r="Q1034">
        <v>0.213238270251939</v>
      </c>
      <c r="R1034">
        <v>0.248820001587025</v>
      </c>
      <c r="S1034">
        <v>0.27545373007743201</v>
      </c>
      <c r="T1034">
        <v>0</v>
      </c>
      <c r="U1034">
        <v>0.33933284502588701</v>
      </c>
      <c r="V1034">
        <v>0.13127613507186101</v>
      </c>
      <c r="W1034">
        <v>0.42094672385194998</v>
      </c>
      <c r="X1034">
        <v>0.25771896619982398</v>
      </c>
      <c r="Y1034">
        <v>0</v>
      </c>
      <c r="Z1034">
        <v>0</v>
      </c>
      <c r="AA1034">
        <v>1094</v>
      </c>
      <c r="AB1034">
        <v>798</v>
      </c>
      <c r="AC1034">
        <v>1392</v>
      </c>
      <c r="AD1034">
        <v>1083.7142857142801</v>
      </c>
      <c r="AE1034">
        <v>189.23769381892299</v>
      </c>
      <c r="AF1034" t="str">
        <f t="shared" si="50"/>
        <v>Normal</v>
      </c>
    </row>
    <row r="1035" spans="1:32" x14ac:dyDescent="0.2">
      <c r="A1035" t="s">
        <v>1392</v>
      </c>
      <c r="B1035" t="s">
        <v>34</v>
      </c>
      <c r="C1035">
        <v>10672721</v>
      </c>
      <c r="D1035" t="s">
        <v>36</v>
      </c>
      <c r="E1035" t="s">
        <v>42</v>
      </c>
      <c r="F1035" t="str">
        <f t="shared" si="48"/>
        <v>P</v>
      </c>
      <c r="G1035" t="s">
        <v>113</v>
      </c>
      <c r="H1035" t="str">
        <f t="shared" si="49"/>
        <v>T</v>
      </c>
      <c r="I1035" t="s">
        <v>47</v>
      </c>
      <c r="J1035">
        <v>123</v>
      </c>
      <c r="K1035" t="s">
        <v>1184</v>
      </c>
      <c r="L1035" t="s">
        <v>137</v>
      </c>
      <c r="M1035">
        <v>0.31079087677054101</v>
      </c>
      <c r="N1035">
        <v>0.17812927421848701</v>
      </c>
      <c r="O1035">
        <v>0.202019444179106</v>
      </c>
      <c r="P1035">
        <v>0.31697595848091698</v>
      </c>
      <c r="Q1035">
        <v>0.23290603890394401</v>
      </c>
      <c r="R1035">
        <v>0.29022548535694698</v>
      </c>
      <c r="S1035">
        <v>0.57876096581367198</v>
      </c>
      <c r="T1035">
        <v>0</v>
      </c>
      <c r="U1035">
        <v>0.30140114910337301</v>
      </c>
      <c r="V1035">
        <v>0.13363405478586801</v>
      </c>
      <c r="W1035">
        <v>0.38448093773638797</v>
      </c>
      <c r="X1035">
        <v>0.21832136047035899</v>
      </c>
      <c r="Y1035">
        <v>0</v>
      </c>
      <c r="Z1035">
        <v>-1</v>
      </c>
      <c r="AA1035">
        <v>1351</v>
      </c>
      <c r="AB1035">
        <v>788</v>
      </c>
      <c r="AC1035">
        <v>1896</v>
      </c>
      <c r="AD1035">
        <v>1357.8571428571399</v>
      </c>
      <c r="AE1035">
        <v>466.91092247216602</v>
      </c>
      <c r="AF1035" t="str">
        <f t="shared" si="50"/>
        <v>Likely abnormal</v>
      </c>
    </row>
    <row r="1036" spans="1:32" x14ac:dyDescent="0.2">
      <c r="A1036" t="s">
        <v>1393</v>
      </c>
      <c r="B1036" t="s">
        <v>34</v>
      </c>
      <c r="C1036">
        <v>10672716</v>
      </c>
      <c r="D1036" t="s">
        <v>36</v>
      </c>
      <c r="E1036" t="s">
        <v>35</v>
      </c>
      <c r="F1036" t="str">
        <f t="shared" si="48"/>
        <v>F</v>
      </c>
      <c r="G1036" t="s">
        <v>500</v>
      </c>
      <c r="H1036" t="str">
        <f t="shared" si="49"/>
        <v>F</v>
      </c>
      <c r="I1036" t="s">
        <v>38</v>
      </c>
      <c r="J1036">
        <v>124</v>
      </c>
      <c r="K1036" t="s">
        <v>501</v>
      </c>
      <c r="L1036" t="s">
        <v>339</v>
      </c>
      <c r="M1036">
        <v>0.16379026257041601</v>
      </c>
      <c r="N1036">
        <v>0.52021038141698805</v>
      </c>
      <c r="O1036">
        <v>0.84158880676084902</v>
      </c>
      <c r="P1036">
        <v>0.42274540688837098</v>
      </c>
      <c r="Q1036">
        <v>0.512768892521973</v>
      </c>
      <c r="R1036">
        <v>0.35278328524667701</v>
      </c>
      <c r="S1036">
        <v>0.99624925681670096</v>
      </c>
      <c r="T1036">
        <v>0</v>
      </c>
      <c r="U1036">
        <v>0.54430518460313904</v>
      </c>
      <c r="V1036">
        <v>0.28590648734966101</v>
      </c>
      <c r="W1036">
        <v>0.72205217114694198</v>
      </c>
      <c r="X1036">
        <v>0.36655819805933698</v>
      </c>
      <c r="Y1036">
        <v>0</v>
      </c>
      <c r="Z1036">
        <v>0</v>
      </c>
      <c r="AA1036">
        <v>1040</v>
      </c>
      <c r="AB1036">
        <v>330</v>
      </c>
      <c r="AC1036">
        <v>1570</v>
      </c>
      <c r="AD1036">
        <v>982.85714285714198</v>
      </c>
      <c r="AE1036">
        <v>438.63592669829899</v>
      </c>
      <c r="AF1036" t="str">
        <f t="shared" si="50"/>
        <v>Normal</v>
      </c>
    </row>
    <row r="1037" spans="1:32" x14ac:dyDescent="0.2">
      <c r="A1037" t="s">
        <v>1394</v>
      </c>
      <c r="B1037" t="s">
        <v>34</v>
      </c>
      <c r="C1037">
        <v>10672716</v>
      </c>
      <c r="D1037" t="s">
        <v>36</v>
      </c>
      <c r="E1037" t="s">
        <v>45</v>
      </c>
      <c r="F1037" t="str">
        <f t="shared" si="48"/>
        <v>F</v>
      </c>
      <c r="G1037" t="s">
        <v>503</v>
      </c>
      <c r="H1037" t="str">
        <f t="shared" si="49"/>
        <v>L</v>
      </c>
      <c r="I1037" t="s">
        <v>47</v>
      </c>
      <c r="J1037">
        <v>124</v>
      </c>
      <c r="K1037" t="s">
        <v>501</v>
      </c>
      <c r="L1037" t="s">
        <v>274</v>
      </c>
      <c r="M1037">
        <v>0.52322191029070697</v>
      </c>
      <c r="N1037">
        <v>0.41339772063709501</v>
      </c>
      <c r="O1037">
        <v>0.191583602004892</v>
      </c>
      <c r="P1037">
        <v>0.22256190364926601</v>
      </c>
      <c r="Q1037">
        <v>0.31489197736180302</v>
      </c>
      <c r="R1037">
        <v>0.24097436792215199</v>
      </c>
      <c r="S1037">
        <v>0.20071583468763499</v>
      </c>
      <c r="T1037">
        <v>0</v>
      </c>
      <c r="U1037">
        <v>0.301049616650507</v>
      </c>
      <c r="V1037">
        <v>0.12516207376044899</v>
      </c>
      <c r="W1037">
        <v>0.37886240658305897</v>
      </c>
      <c r="X1037">
        <v>0.223236826717955</v>
      </c>
      <c r="Y1037">
        <v>0</v>
      </c>
      <c r="Z1037">
        <v>-1</v>
      </c>
      <c r="AA1037">
        <v>926</v>
      </c>
      <c r="AB1037">
        <v>531</v>
      </c>
      <c r="AC1037">
        <v>1343</v>
      </c>
      <c r="AD1037">
        <v>912.85714285714198</v>
      </c>
      <c r="AE1037">
        <v>307.01217596453102</v>
      </c>
      <c r="AF1037" t="str">
        <f t="shared" si="50"/>
        <v>Likely abnormal</v>
      </c>
    </row>
    <row r="1038" spans="1:32" x14ac:dyDescent="0.2">
      <c r="A1038" t="s">
        <v>1395</v>
      </c>
      <c r="B1038" t="s">
        <v>34</v>
      </c>
      <c r="C1038">
        <v>10672716</v>
      </c>
      <c r="D1038" t="s">
        <v>36</v>
      </c>
      <c r="E1038" t="s">
        <v>42</v>
      </c>
      <c r="F1038" t="str">
        <f t="shared" si="48"/>
        <v>F</v>
      </c>
      <c r="G1038" t="s">
        <v>503</v>
      </c>
      <c r="H1038" t="str">
        <f t="shared" si="49"/>
        <v>L</v>
      </c>
      <c r="I1038" t="s">
        <v>47</v>
      </c>
      <c r="J1038">
        <v>124</v>
      </c>
      <c r="K1038" t="s">
        <v>501</v>
      </c>
      <c r="L1038" t="s">
        <v>505</v>
      </c>
      <c r="M1038">
        <v>0.20952974802477001</v>
      </c>
      <c r="N1038">
        <v>0.284461141854015</v>
      </c>
      <c r="O1038">
        <v>0.30669311697036999</v>
      </c>
      <c r="P1038">
        <v>0.54293153039548203</v>
      </c>
      <c r="Q1038">
        <v>0.19711778825478601</v>
      </c>
      <c r="R1038">
        <v>0.105133130137122</v>
      </c>
      <c r="S1038">
        <v>0.32112815396678801</v>
      </c>
      <c r="T1038">
        <v>0</v>
      </c>
      <c r="U1038">
        <v>0.28099922994333298</v>
      </c>
      <c r="V1038">
        <v>0.13781865463630999</v>
      </c>
      <c r="W1038">
        <v>0.36668056854537001</v>
      </c>
      <c r="X1038">
        <v>0.19531789134129701</v>
      </c>
      <c r="Y1038">
        <v>0</v>
      </c>
      <c r="Z1038">
        <v>-1</v>
      </c>
      <c r="AA1038">
        <v>1416</v>
      </c>
      <c r="AB1038">
        <v>810</v>
      </c>
      <c r="AC1038">
        <v>1989</v>
      </c>
      <c r="AD1038">
        <v>1383.7142857142801</v>
      </c>
      <c r="AE1038">
        <v>492.44516252597901</v>
      </c>
      <c r="AF1038" t="str">
        <f t="shared" si="50"/>
        <v>Likely abnormal</v>
      </c>
    </row>
    <row r="1039" spans="1:32" x14ac:dyDescent="0.2">
      <c r="A1039" t="s">
        <v>1396</v>
      </c>
      <c r="B1039" t="s">
        <v>34</v>
      </c>
      <c r="C1039">
        <v>10672717</v>
      </c>
      <c r="D1039" t="s">
        <v>35</v>
      </c>
      <c r="E1039" t="s">
        <v>45</v>
      </c>
      <c r="F1039" t="str">
        <f t="shared" si="48"/>
        <v>F</v>
      </c>
      <c r="G1039" t="s">
        <v>507</v>
      </c>
      <c r="H1039" t="str">
        <f t="shared" si="49"/>
        <v>C</v>
      </c>
      <c r="I1039" t="s">
        <v>47</v>
      </c>
      <c r="J1039">
        <v>124</v>
      </c>
      <c r="K1039" t="s">
        <v>508</v>
      </c>
      <c r="L1039" t="s">
        <v>93</v>
      </c>
      <c r="M1039">
        <v>8.3222448883008102E-2</v>
      </c>
      <c r="N1039">
        <v>0.22872328693049301</v>
      </c>
      <c r="O1039">
        <v>0.15537580393446199</v>
      </c>
      <c r="P1039">
        <v>0.39390609167262802</v>
      </c>
      <c r="Q1039">
        <v>0.17193821184130501</v>
      </c>
      <c r="R1039">
        <v>0.31452922655535198</v>
      </c>
      <c r="S1039">
        <v>0.40764014951588601</v>
      </c>
      <c r="T1039">
        <v>0</v>
      </c>
      <c r="U1039">
        <v>0.250762174190448</v>
      </c>
      <c r="V1039">
        <v>0.12452186287318</v>
      </c>
      <c r="W1039">
        <v>0.32817694742523401</v>
      </c>
      <c r="X1039">
        <v>0.17334740095566101</v>
      </c>
      <c r="Y1039">
        <v>0</v>
      </c>
      <c r="Z1039">
        <v>-1</v>
      </c>
      <c r="AA1039">
        <v>1606</v>
      </c>
      <c r="AB1039">
        <v>1016</v>
      </c>
      <c r="AC1039">
        <v>2252</v>
      </c>
      <c r="AD1039">
        <v>1593.8571428571399</v>
      </c>
      <c r="AE1039">
        <v>384.03403866993699</v>
      </c>
      <c r="AF1039" t="str">
        <f t="shared" si="50"/>
        <v>Likely abnormal</v>
      </c>
    </row>
    <row r="1040" spans="1:32" x14ac:dyDescent="0.2">
      <c r="A1040" t="s">
        <v>1397</v>
      </c>
      <c r="B1040" t="s">
        <v>34</v>
      </c>
      <c r="C1040">
        <v>10672717</v>
      </c>
      <c r="D1040" t="s">
        <v>35</v>
      </c>
      <c r="E1040" t="s">
        <v>36</v>
      </c>
      <c r="F1040" t="str">
        <f t="shared" si="48"/>
        <v>F</v>
      </c>
      <c r="G1040" t="s">
        <v>510</v>
      </c>
      <c r="H1040" t="str">
        <f t="shared" si="49"/>
        <v>S</v>
      </c>
      <c r="I1040" t="s">
        <v>47</v>
      </c>
      <c r="J1040">
        <v>124</v>
      </c>
      <c r="K1040" t="s">
        <v>508</v>
      </c>
      <c r="L1040" t="s">
        <v>243</v>
      </c>
      <c r="M1040">
        <v>0.243995104690474</v>
      </c>
      <c r="N1040">
        <v>0.13380469761397501</v>
      </c>
      <c r="O1040">
        <v>0.16825353333826201</v>
      </c>
      <c r="P1040">
        <v>0.20010075478880601</v>
      </c>
      <c r="Q1040">
        <v>0.19424841048951</v>
      </c>
      <c r="R1040">
        <v>0.156699880201186</v>
      </c>
      <c r="S1040">
        <v>0.114472803719001</v>
      </c>
      <c r="T1040">
        <v>0</v>
      </c>
      <c r="U1040">
        <v>0.17308216926303099</v>
      </c>
      <c r="V1040">
        <v>4.3734293887108297E-2</v>
      </c>
      <c r="W1040">
        <v>0.20027161508189201</v>
      </c>
      <c r="X1040">
        <v>0.14589272344416901</v>
      </c>
      <c r="Y1040">
        <v>0</v>
      </c>
      <c r="Z1040">
        <v>-2</v>
      </c>
      <c r="AA1040">
        <v>2405</v>
      </c>
      <c r="AB1040">
        <v>1170</v>
      </c>
      <c r="AC1040">
        <v>3351</v>
      </c>
      <c r="AD1040">
        <v>2248.5714285714198</v>
      </c>
      <c r="AE1040">
        <v>825.50123301802796</v>
      </c>
      <c r="AF1040" t="str">
        <f t="shared" si="50"/>
        <v>Abnormal</v>
      </c>
    </row>
    <row r="1041" spans="1:32" x14ac:dyDescent="0.2">
      <c r="A1041" t="s">
        <v>1398</v>
      </c>
      <c r="B1041" t="s">
        <v>34</v>
      </c>
      <c r="C1041">
        <v>10672717</v>
      </c>
      <c r="D1041" t="s">
        <v>35</v>
      </c>
      <c r="E1041" t="s">
        <v>42</v>
      </c>
      <c r="F1041" t="str">
        <f t="shared" si="48"/>
        <v>F</v>
      </c>
      <c r="G1041" t="s">
        <v>512</v>
      </c>
      <c r="H1041" t="str">
        <f t="shared" si="49"/>
        <v>Y</v>
      </c>
      <c r="I1041" t="s">
        <v>47</v>
      </c>
      <c r="J1041">
        <v>124</v>
      </c>
      <c r="K1041" t="s">
        <v>508</v>
      </c>
      <c r="L1041" t="s">
        <v>80</v>
      </c>
      <c r="M1041">
        <v>0.29521644338597602</v>
      </c>
      <c r="N1041">
        <v>0.25554584290493598</v>
      </c>
      <c r="O1041">
        <v>0.29300906273827398</v>
      </c>
      <c r="P1041">
        <v>0.45645837368368603</v>
      </c>
      <c r="Q1041">
        <v>0.19019710529588801</v>
      </c>
      <c r="R1041">
        <v>0.120229525899388</v>
      </c>
      <c r="S1041">
        <v>0.50945063371321098</v>
      </c>
      <c r="T1041">
        <v>0</v>
      </c>
      <c r="U1041">
        <v>0.30287242680305099</v>
      </c>
      <c r="V1041">
        <v>0.13827090652827601</v>
      </c>
      <c r="W1041">
        <v>0.38883492870327302</v>
      </c>
      <c r="X1041">
        <v>0.21690992490283001</v>
      </c>
      <c r="Y1041">
        <v>0</v>
      </c>
      <c r="Z1041">
        <v>-1</v>
      </c>
      <c r="AA1041">
        <v>1683</v>
      </c>
      <c r="AB1041">
        <v>820</v>
      </c>
      <c r="AC1041">
        <v>2195</v>
      </c>
      <c r="AD1041">
        <v>1467.57142857142</v>
      </c>
      <c r="AE1041">
        <v>541.21710281637604</v>
      </c>
      <c r="AF1041" t="str">
        <f t="shared" si="50"/>
        <v>Likely abnormal</v>
      </c>
    </row>
    <row r="1042" spans="1:32" x14ac:dyDescent="0.2">
      <c r="A1042" t="s">
        <v>1399</v>
      </c>
      <c r="B1042" t="s">
        <v>34</v>
      </c>
      <c r="C1042">
        <v>10672718</v>
      </c>
      <c r="D1042" t="s">
        <v>35</v>
      </c>
      <c r="E1042" t="s">
        <v>45</v>
      </c>
      <c r="F1042" t="str">
        <f t="shared" si="48"/>
        <v>F</v>
      </c>
      <c r="G1042" t="s">
        <v>514</v>
      </c>
      <c r="H1042" t="str">
        <f t="shared" si="49"/>
        <v>V</v>
      </c>
      <c r="I1042" t="s">
        <v>47</v>
      </c>
      <c r="J1042">
        <v>124</v>
      </c>
      <c r="K1042" t="s">
        <v>515</v>
      </c>
      <c r="L1042" t="s">
        <v>169</v>
      </c>
      <c r="M1042">
        <v>0.18042014571557899</v>
      </c>
      <c r="N1042">
        <v>0.37853208866825699</v>
      </c>
      <c r="O1042">
        <v>0.31764122815318502</v>
      </c>
      <c r="P1042">
        <v>0.58498965843865103</v>
      </c>
      <c r="Q1042">
        <v>0.43936492706460201</v>
      </c>
      <c r="R1042">
        <v>0.62784028823030702</v>
      </c>
      <c r="S1042">
        <v>0.64546285206109999</v>
      </c>
      <c r="T1042">
        <v>0</v>
      </c>
      <c r="U1042">
        <v>0.45346445547595399</v>
      </c>
      <c r="V1042">
        <v>0.17482562494484599</v>
      </c>
      <c r="W1042">
        <v>0.562152888161217</v>
      </c>
      <c r="X1042">
        <v>0.34477602279069203</v>
      </c>
      <c r="Y1042">
        <v>0</v>
      </c>
      <c r="Z1042">
        <v>0</v>
      </c>
      <c r="AA1042">
        <v>1441</v>
      </c>
      <c r="AB1042">
        <v>761</v>
      </c>
      <c r="AC1042">
        <v>1785</v>
      </c>
      <c r="AD1042">
        <v>1401.57142857142</v>
      </c>
      <c r="AE1042">
        <v>368.52854124787302</v>
      </c>
      <c r="AF1042" t="str">
        <f t="shared" si="50"/>
        <v>Normal</v>
      </c>
    </row>
    <row r="1043" spans="1:32" x14ac:dyDescent="0.2">
      <c r="A1043" t="s">
        <v>1400</v>
      </c>
      <c r="B1043" t="s">
        <v>34</v>
      </c>
      <c r="C1043">
        <v>10672718</v>
      </c>
      <c r="D1043" t="s">
        <v>35</v>
      </c>
      <c r="E1043" t="s">
        <v>36</v>
      </c>
      <c r="F1043" t="str">
        <f t="shared" si="48"/>
        <v>F</v>
      </c>
      <c r="G1043" t="s">
        <v>503</v>
      </c>
      <c r="H1043" t="str">
        <f t="shared" si="49"/>
        <v>L</v>
      </c>
      <c r="I1043" t="s">
        <v>47</v>
      </c>
      <c r="J1043">
        <v>124</v>
      </c>
      <c r="K1043" t="s">
        <v>515</v>
      </c>
      <c r="L1043" t="s">
        <v>223</v>
      </c>
      <c r="M1043">
        <v>1.1936084558156099</v>
      </c>
      <c r="N1043">
        <v>0.39523354073349798</v>
      </c>
      <c r="O1043">
        <v>0.38608157531465898</v>
      </c>
      <c r="P1043">
        <v>0.70966512670711701</v>
      </c>
      <c r="Q1043">
        <v>0.43335773322726401</v>
      </c>
      <c r="R1043">
        <v>0.33714622726349802</v>
      </c>
      <c r="S1043">
        <v>0.61401141615397004</v>
      </c>
      <c r="T1043">
        <v>0</v>
      </c>
      <c r="U1043">
        <v>0.58130058217365999</v>
      </c>
      <c r="V1043">
        <v>0.30185488434074298</v>
      </c>
      <c r="W1043">
        <v>0.76896262706974905</v>
      </c>
      <c r="X1043">
        <v>0.39363853727757098</v>
      </c>
      <c r="Y1043">
        <v>0</v>
      </c>
      <c r="Z1043">
        <v>0</v>
      </c>
      <c r="AA1043">
        <v>622</v>
      </c>
      <c r="AB1043">
        <v>376</v>
      </c>
      <c r="AC1043">
        <v>933</v>
      </c>
      <c r="AD1043">
        <v>661.28571428571399</v>
      </c>
      <c r="AE1043">
        <v>199.80883721340101</v>
      </c>
      <c r="AF1043" t="str">
        <f t="shared" si="50"/>
        <v>Normal</v>
      </c>
    </row>
    <row r="1044" spans="1:32" x14ac:dyDescent="0.2">
      <c r="A1044" t="s">
        <v>1401</v>
      </c>
      <c r="B1044" t="s">
        <v>34</v>
      </c>
      <c r="C1044">
        <v>10672718</v>
      </c>
      <c r="D1044" t="s">
        <v>35</v>
      </c>
      <c r="E1044" t="s">
        <v>42</v>
      </c>
      <c r="F1044" t="str">
        <f t="shared" si="48"/>
        <v>F</v>
      </c>
      <c r="G1044" t="s">
        <v>518</v>
      </c>
      <c r="H1044" t="str">
        <f t="shared" si="49"/>
        <v>I</v>
      </c>
      <c r="I1044" t="s">
        <v>47</v>
      </c>
      <c r="J1044">
        <v>124</v>
      </c>
      <c r="K1044" t="s">
        <v>515</v>
      </c>
      <c r="L1044" t="s">
        <v>293</v>
      </c>
      <c r="M1044">
        <v>0.423394504182871</v>
      </c>
      <c r="N1044">
        <v>0.43257399261849899</v>
      </c>
      <c r="O1044">
        <v>0.370203953478077</v>
      </c>
      <c r="P1044">
        <v>0.67758767036714695</v>
      </c>
      <c r="Q1044">
        <v>0.40221797083294902</v>
      </c>
      <c r="R1044">
        <v>0.36486197754577199</v>
      </c>
      <c r="S1044">
        <v>0.56390239283642396</v>
      </c>
      <c r="T1044">
        <v>0</v>
      </c>
      <c r="U1044">
        <v>0.462106065980248</v>
      </c>
      <c r="V1044">
        <v>0.115941463191979</v>
      </c>
      <c r="W1044">
        <v>0.53418643704454605</v>
      </c>
      <c r="X1044">
        <v>0.39002569491595002</v>
      </c>
      <c r="Y1044">
        <v>0</v>
      </c>
      <c r="Z1044">
        <v>0</v>
      </c>
      <c r="AA1044">
        <v>1836</v>
      </c>
      <c r="AB1044">
        <v>1301</v>
      </c>
      <c r="AC1044">
        <v>2376</v>
      </c>
      <c r="AD1044">
        <v>1851.2857142857099</v>
      </c>
      <c r="AE1044">
        <v>393.53344385016499</v>
      </c>
      <c r="AF1044" t="str">
        <f t="shared" si="50"/>
        <v>Normal</v>
      </c>
    </row>
    <row r="1045" spans="1:32" x14ac:dyDescent="0.2">
      <c r="A1045" t="s">
        <v>1402</v>
      </c>
      <c r="B1045" t="s">
        <v>34</v>
      </c>
      <c r="C1045">
        <v>10672713</v>
      </c>
      <c r="D1045" t="s">
        <v>35</v>
      </c>
      <c r="E1045" t="s">
        <v>45</v>
      </c>
      <c r="F1045" t="str">
        <f t="shared" si="48"/>
        <v>S</v>
      </c>
      <c r="G1045" t="s">
        <v>253</v>
      </c>
      <c r="H1045" t="str">
        <f t="shared" si="49"/>
        <v>R</v>
      </c>
      <c r="I1045" t="s">
        <v>47</v>
      </c>
      <c r="J1045">
        <v>125</v>
      </c>
      <c r="K1045" t="s">
        <v>1403</v>
      </c>
      <c r="L1045" t="s">
        <v>134</v>
      </c>
      <c r="M1045">
        <v>0.56956393816442197</v>
      </c>
      <c r="N1045">
        <v>0.50866474821122398</v>
      </c>
      <c r="O1045">
        <v>0.288211930100156</v>
      </c>
      <c r="P1045">
        <v>0.60734989193711197</v>
      </c>
      <c r="Q1045">
        <v>0.39646982739644898</v>
      </c>
      <c r="R1045">
        <v>0.67856136369577402</v>
      </c>
      <c r="S1045">
        <v>0.70728884883962695</v>
      </c>
      <c r="T1045">
        <v>0</v>
      </c>
      <c r="U1045">
        <v>0.536587221192109</v>
      </c>
      <c r="V1045">
        <v>0.151378860270552</v>
      </c>
      <c r="W1045">
        <v>0.63069888857312595</v>
      </c>
      <c r="X1045">
        <v>0.44247555381109299</v>
      </c>
      <c r="Y1045">
        <v>0</v>
      </c>
      <c r="Z1045">
        <v>0</v>
      </c>
      <c r="AA1045">
        <v>1203</v>
      </c>
      <c r="AB1045">
        <v>714</v>
      </c>
      <c r="AC1045">
        <v>1586</v>
      </c>
      <c r="AD1045">
        <v>1191.1428571428501</v>
      </c>
      <c r="AE1045">
        <v>312.66778352932801</v>
      </c>
      <c r="AF1045" t="str">
        <f t="shared" si="50"/>
        <v>Normal</v>
      </c>
    </row>
    <row r="1046" spans="1:32" x14ac:dyDescent="0.2">
      <c r="A1046" t="s">
        <v>1404</v>
      </c>
      <c r="B1046" t="s">
        <v>34</v>
      </c>
      <c r="C1046">
        <v>10672713</v>
      </c>
      <c r="D1046" t="s">
        <v>35</v>
      </c>
      <c r="E1046" t="s">
        <v>36</v>
      </c>
      <c r="F1046" t="str">
        <f t="shared" si="48"/>
        <v>S</v>
      </c>
      <c r="G1046" t="s">
        <v>69</v>
      </c>
      <c r="H1046" t="str">
        <f t="shared" si="49"/>
        <v>S</v>
      </c>
      <c r="I1046" t="s">
        <v>38</v>
      </c>
      <c r="J1046">
        <v>125</v>
      </c>
      <c r="K1046" t="s">
        <v>1403</v>
      </c>
      <c r="L1046" t="s">
        <v>182</v>
      </c>
      <c r="M1046">
        <v>1.4824089589511</v>
      </c>
      <c r="N1046">
        <v>0.56913151345155699</v>
      </c>
      <c r="O1046">
        <v>0.34052159454535302</v>
      </c>
      <c r="P1046">
        <v>0.55391806506946695</v>
      </c>
      <c r="Q1046">
        <v>0.31097136189177599</v>
      </c>
      <c r="R1046">
        <v>0.70188376672144204</v>
      </c>
      <c r="S1046">
        <v>0.93787212720886304</v>
      </c>
      <c r="T1046">
        <v>0</v>
      </c>
      <c r="U1046">
        <v>0.69952962683422304</v>
      </c>
      <c r="V1046">
        <v>0.40574692964777098</v>
      </c>
      <c r="W1046">
        <v>0.95178096507017296</v>
      </c>
      <c r="X1046">
        <v>0.44727828859827401</v>
      </c>
      <c r="Y1046">
        <v>0</v>
      </c>
      <c r="Z1046">
        <v>0</v>
      </c>
      <c r="AA1046">
        <v>779</v>
      </c>
      <c r="AB1046">
        <v>393</v>
      </c>
      <c r="AC1046">
        <v>1120</v>
      </c>
      <c r="AD1046">
        <v>789.57142857142799</v>
      </c>
      <c r="AE1046">
        <v>223.73113115438099</v>
      </c>
      <c r="AF1046" t="str">
        <f t="shared" si="50"/>
        <v>Normal</v>
      </c>
    </row>
    <row r="1047" spans="1:32" x14ac:dyDescent="0.2">
      <c r="A1047" t="s">
        <v>1405</v>
      </c>
      <c r="B1047" t="s">
        <v>34</v>
      </c>
      <c r="C1047">
        <v>10672713</v>
      </c>
      <c r="D1047" t="s">
        <v>35</v>
      </c>
      <c r="E1047" t="s">
        <v>42</v>
      </c>
      <c r="F1047" t="str">
        <f t="shared" si="48"/>
        <v>S</v>
      </c>
      <c r="G1047" t="s">
        <v>253</v>
      </c>
      <c r="H1047" t="str">
        <f t="shared" si="49"/>
        <v>R</v>
      </c>
      <c r="I1047" t="s">
        <v>47</v>
      </c>
      <c r="J1047">
        <v>125</v>
      </c>
      <c r="K1047" t="s">
        <v>1403</v>
      </c>
      <c r="L1047" t="s">
        <v>256</v>
      </c>
      <c r="M1047">
        <v>0.45697756446892401</v>
      </c>
      <c r="N1047">
        <v>0.41403737411748898</v>
      </c>
      <c r="O1047">
        <v>0.31161942930937703</v>
      </c>
      <c r="P1047">
        <v>0.54998359654127404</v>
      </c>
      <c r="Q1047">
        <v>0.295477487443709</v>
      </c>
      <c r="R1047">
        <v>0.244869121868585</v>
      </c>
      <c r="S1047">
        <v>0.50052620328910902</v>
      </c>
      <c r="T1047">
        <v>0</v>
      </c>
      <c r="U1047">
        <v>0.396212968148352</v>
      </c>
      <c r="V1047">
        <v>0.11456102194092101</v>
      </c>
      <c r="W1047">
        <v>0.46743512408521198</v>
      </c>
      <c r="X1047">
        <v>0.32499081221149301</v>
      </c>
      <c r="Y1047">
        <v>0</v>
      </c>
      <c r="Z1047">
        <v>0</v>
      </c>
      <c r="AA1047">
        <v>1477</v>
      </c>
      <c r="AB1047">
        <v>1000</v>
      </c>
      <c r="AC1047">
        <v>2321</v>
      </c>
      <c r="AD1047">
        <v>1625.1428571428501</v>
      </c>
      <c r="AE1047">
        <v>492.13257989130898</v>
      </c>
      <c r="AF1047" t="str">
        <f t="shared" si="50"/>
        <v>Normal</v>
      </c>
    </row>
    <row r="1048" spans="1:32" x14ac:dyDescent="0.2">
      <c r="A1048" t="s">
        <v>1406</v>
      </c>
      <c r="B1048" t="s">
        <v>34</v>
      </c>
      <c r="C1048">
        <v>10672714</v>
      </c>
      <c r="D1048" t="s">
        <v>45</v>
      </c>
      <c r="E1048" t="s">
        <v>35</v>
      </c>
      <c r="F1048" t="str">
        <f t="shared" si="48"/>
        <v>S</v>
      </c>
      <c r="G1048" t="s">
        <v>1111</v>
      </c>
      <c r="H1048" t="str">
        <f t="shared" si="49"/>
        <v>I</v>
      </c>
      <c r="I1048" t="s">
        <v>47</v>
      </c>
      <c r="J1048">
        <v>125</v>
      </c>
      <c r="K1048" t="s">
        <v>1407</v>
      </c>
      <c r="L1048" t="s">
        <v>562</v>
      </c>
      <c r="M1048">
        <v>0.39983358084977499</v>
      </c>
      <c r="N1048">
        <v>0.32607406983527398</v>
      </c>
      <c r="O1048">
        <v>0.91431620801298696</v>
      </c>
      <c r="P1048">
        <v>0.62853832181279001</v>
      </c>
      <c r="Q1048">
        <v>0.47106491228240699</v>
      </c>
      <c r="R1048">
        <v>0.34279343245578098</v>
      </c>
      <c r="S1048">
        <v>0.56783728105488496</v>
      </c>
      <c r="T1048">
        <v>0</v>
      </c>
      <c r="U1048">
        <v>0.52149397232912797</v>
      </c>
      <c r="V1048">
        <v>0.206309906880213</v>
      </c>
      <c r="W1048">
        <v>0.64975606453287105</v>
      </c>
      <c r="X1048">
        <v>0.39323188012538601</v>
      </c>
      <c r="Y1048">
        <v>0</v>
      </c>
      <c r="Z1048">
        <v>0</v>
      </c>
      <c r="AA1048">
        <v>1029</v>
      </c>
      <c r="AB1048">
        <v>577</v>
      </c>
      <c r="AC1048">
        <v>1863</v>
      </c>
      <c r="AD1048">
        <v>1114</v>
      </c>
      <c r="AE1048">
        <v>431.65070755569599</v>
      </c>
      <c r="AF1048" t="str">
        <f t="shared" si="50"/>
        <v>Normal</v>
      </c>
    </row>
    <row r="1049" spans="1:32" x14ac:dyDescent="0.2">
      <c r="A1049" t="s">
        <v>1408</v>
      </c>
      <c r="B1049" t="s">
        <v>34</v>
      </c>
      <c r="C1049">
        <v>10672714</v>
      </c>
      <c r="D1049" t="s">
        <v>45</v>
      </c>
      <c r="E1049" t="s">
        <v>36</v>
      </c>
      <c r="F1049" t="str">
        <f t="shared" si="48"/>
        <v>S</v>
      </c>
      <c r="G1049" t="s">
        <v>89</v>
      </c>
      <c r="H1049" t="str">
        <f t="shared" si="49"/>
        <v>T</v>
      </c>
      <c r="I1049" t="s">
        <v>47</v>
      </c>
      <c r="J1049">
        <v>125</v>
      </c>
      <c r="K1049" t="s">
        <v>1407</v>
      </c>
      <c r="L1049" t="s">
        <v>137</v>
      </c>
      <c r="M1049">
        <v>1.5106397933806299</v>
      </c>
      <c r="N1049">
        <v>0.48724305657709299</v>
      </c>
      <c r="O1049">
        <v>0.56279532328576298</v>
      </c>
      <c r="P1049">
        <v>0.38332267879499399</v>
      </c>
      <c r="Q1049">
        <v>0.50435462953705801</v>
      </c>
      <c r="R1049">
        <v>0.39256997237466801</v>
      </c>
      <c r="S1049">
        <v>0.30246177655468898</v>
      </c>
      <c r="T1049">
        <v>0</v>
      </c>
      <c r="U1049">
        <v>0.59191246150069998</v>
      </c>
      <c r="V1049">
        <v>0.41443909902062698</v>
      </c>
      <c r="W1049">
        <v>0.84956768870354704</v>
      </c>
      <c r="X1049">
        <v>0.33425723429785198</v>
      </c>
      <c r="Y1049">
        <v>0</v>
      </c>
      <c r="Z1049">
        <v>0</v>
      </c>
      <c r="AA1049">
        <v>793</v>
      </c>
      <c r="AB1049">
        <v>298</v>
      </c>
      <c r="AC1049">
        <v>1018</v>
      </c>
      <c r="AD1049">
        <v>727.57142857142799</v>
      </c>
      <c r="AE1049">
        <v>258.82095300474703</v>
      </c>
      <c r="AF1049" t="str">
        <f t="shared" si="50"/>
        <v>Normal</v>
      </c>
    </row>
    <row r="1050" spans="1:32" x14ac:dyDescent="0.2">
      <c r="A1050" t="s">
        <v>1409</v>
      </c>
      <c r="B1050" t="s">
        <v>34</v>
      </c>
      <c r="C1050">
        <v>10672714</v>
      </c>
      <c r="D1050" t="s">
        <v>45</v>
      </c>
      <c r="E1050" t="s">
        <v>42</v>
      </c>
      <c r="F1050" t="str">
        <f t="shared" si="48"/>
        <v>S</v>
      </c>
      <c r="G1050" t="s">
        <v>1115</v>
      </c>
      <c r="H1050" t="str">
        <f t="shared" si="49"/>
        <v>N</v>
      </c>
      <c r="I1050" t="s">
        <v>47</v>
      </c>
      <c r="J1050">
        <v>125</v>
      </c>
      <c r="K1050" t="s">
        <v>1407</v>
      </c>
      <c r="L1050" t="s">
        <v>390</v>
      </c>
      <c r="M1050">
        <v>0.29306461658119898</v>
      </c>
      <c r="N1050">
        <v>0.28131911750407002</v>
      </c>
      <c r="O1050">
        <v>0.176119198985696</v>
      </c>
      <c r="P1050">
        <v>0.44822606803429699</v>
      </c>
      <c r="Q1050">
        <v>0.22325591379704299</v>
      </c>
      <c r="R1050">
        <v>0.122573481926157</v>
      </c>
      <c r="S1050">
        <v>0.30768162466483401</v>
      </c>
      <c r="T1050">
        <v>0</v>
      </c>
      <c r="U1050">
        <v>0.26460571735618499</v>
      </c>
      <c r="V1050">
        <v>0.105177659028411</v>
      </c>
      <c r="W1050">
        <v>0.329994271905379</v>
      </c>
      <c r="X1050">
        <v>0.199217162806992</v>
      </c>
      <c r="Y1050">
        <v>0</v>
      </c>
      <c r="Z1050">
        <v>-1</v>
      </c>
      <c r="AA1050">
        <v>1522</v>
      </c>
      <c r="AB1050">
        <v>1200</v>
      </c>
      <c r="AC1050">
        <v>2048</v>
      </c>
      <c r="AD1050">
        <v>1533.8571428571399</v>
      </c>
      <c r="AE1050">
        <v>319.69278407633101</v>
      </c>
      <c r="AF1050" t="str">
        <f t="shared" si="50"/>
        <v>Likely abnormal</v>
      </c>
    </row>
    <row r="1051" spans="1:32" x14ac:dyDescent="0.2">
      <c r="A1051" t="s">
        <v>1410</v>
      </c>
      <c r="B1051" t="s">
        <v>34</v>
      </c>
      <c r="C1051">
        <v>10672715</v>
      </c>
      <c r="D1051" t="s">
        <v>42</v>
      </c>
      <c r="E1051" t="s">
        <v>35</v>
      </c>
      <c r="F1051" t="str">
        <f t="shared" si="48"/>
        <v>S</v>
      </c>
      <c r="G1051" t="s">
        <v>92</v>
      </c>
      <c r="H1051" t="str">
        <f t="shared" si="49"/>
        <v>C</v>
      </c>
      <c r="I1051" t="s">
        <v>47</v>
      </c>
      <c r="J1051">
        <v>125</v>
      </c>
      <c r="K1051" t="s">
        <v>1411</v>
      </c>
      <c r="L1051" t="s">
        <v>59</v>
      </c>
      <c r="M1051">
        <v>0.54636283669967001</v>
      </c>
      <c r="N1051">
        <v>0.494908441056431</v>
      </c>
      <c r="O1051">
        <v>0.83761369984211997</v>
      </c>
      <c r="P1051">
        <v>0.43331208074542699</v>
      </c>
      <c r="Q1051">
        <v>0.61125854015023096</v>
      </c>
      <c r="R1051">
        <v>0.49233231025640101</v>
      </c>
      <c r="S1051">
        <v>0.89266122831212402</v>
      </c>
      <c r="T1051">
        <v>0</v>
      </c>
      <c r="U1051">
        <v>0.61549273386605796</v>
      </c>
      <c r="V1051">
        <v>0.17974788867831101</v>
      </c>
      <c r="W1051">
        <v>0.72724131937858805</v>
      </c>
      <c r="X1051">
        <v>0.50374414835352799</v>
      </c>
      <c r="Y1051">
        <v>0</v>
      </c>
      <c r="Z1051">
        <v>0</v>
      </c>
      <c r="AA1051">
        <v>1286</v>
      </c>
      <c r="AB1051">
        <v>642</v>
      </c>
      <c r="AC1051">
        <v>1418</v>
      </c>
      <c r="AD1051">
        <v>1090.1428571428501</v>
      </c>
      <c r="AE1051">
        <v>321.00956817070499</v>
      </c>
      <c r="AF1051" t="str">
        <f t="shared" si="50"/>
        <v>Normal</v>
      </c>
    </row>
    <row r="1052" spans="1:32" x14ac:dyDescent="0.2">
      <c r="A1052" t="s">
        <v>1412</v>
      </c>
      <c r="B1052" t="s">
        <v>34</v>
      </c>
      <c r="C1052">
        <v>10672715</v>
      </c>
      <c r="D1052" t="s">
        <v>42</v>
      </c>
      <c r="E1052" t="s">
        <v>45</v>
      </c>
      <c r="F1052" t="str">
        <f t="shared" si="48"/>
        <v>S</v>
      </c>
      <c r="G1052" t="s">
        <v>1118</v>
      </c>
      <c r="H1052" t="str">
        <f t="shared" si="49"/>
        <v>G</v>
      </c>
      <c r="I1052" t="s">
        <v>47</v>
      </c>
      <c r="J1052">
        <v>125</v>
      </c>
      <c r="K1052" t="s">
        <v>1411</v>
      </c>
      <c r="L1052" t="s">
        <v>67</v>
      </c>
      <c r="M1052">
        <v>0.76311288749943895</v>
      </c>
      <c r="N1052">
        <v>0.52548628641133699</v>
      </c>
      <c r="O1052">
        <v>0.42346011621643098</v>
      </c>
      <c r="P1052">
        <v>0.73265747619636801</v>
      </c>
      <c r="Q1052">
        <v>0.428250579419307</v>
      </c>
      <c r="R1052">
        <v>0.70686290614394398</v>
      </c>
      <c r="S1052">
        <v>0.68501979399522095</v>
      </c>
      <c r="T1052">
        <v>0</v>
      </c>
      <c r="U1052">
        <v>0.60926429226886403</v>
      </c>
      <c r="V1052">
        <v>0.146325871436499</v>
      </c>
      <c r="W1052">
        <v>0.70023453551985004</v>
      </c>
      <c r="X1052">
        <v>0.51829404901787801</v>
      </c>
      <c r="Y1052">
        <v>-1</v>
      </c>
      <c r="Z1052">
        <v>0</v>
      </c>
      <c r="AA1052">
        <v>1685</v>
      </c>
      <c r="AB1052">
        <v>1007</v>
      </c>
      <c r="AC1052">
        <v>2558</v>
      </c>
      <c r="AD1052">
        <v>1727.8571428571399</v>
      </c>
      <c r="AE1052">
        <v>540.70892618593098</v>
      </c>
      <c r="AF1052" t="str">
        <f t="shared" si="50"/>
        <v>Normal</v>
      </c>
    </row>
    <row r="1053" spans="1:32" x14ac:dyDescent="0.2">
      <c r="A1053" t="s">
        <v>1413</v>
      </c>
      <c r="B1053" t="s">
        <v>34</v>
      </c>
      <c r="C1053">
        <v>10672715</v>
      </c>
      <c r="D1053" t="s">
        <v>42</v>
      </c>
      <c r="E1053" t="s">
        <v>36</v>
      </c>
      <c r="F1053" t="str">
        <f t="shared" si="48"/>
        <v>S</v>
      </c>
      <c r="G1053" t="s">
        <v>253</v>
      </c>
      <c r="H1053" t="str">
        <f t="shared" si="49"/>
        <v>R</v>
      </c>
      <c r="I1053" t="s">
        <v>47</v>
      </c>
      <c r="J1053">
        <v>125</v>
      </c>
      <c r="K1053" t="s">
        <v>1411</v>
      </c>
      <c r="L1053" t="s">
        <v>117</v>
      </c>
      <c r="M1053">
        <v>1.4220320604451899</v>
      </c>
      <c r="N1053">
        <v>0.587673188026552</v>
      </c>
      <c r="O1053">
        <v>0.47421404716918403</v>
      </c>
      <c r="P1053">
        <v>0.87406592076828904</v>
      </c>
      <c r="Q1053">
        <v>0.44524036424129498</v>
      </c>
      <c r="R1053">
        <v>0.49415636544946101</v>
      </c>
      <c r="S1053">
        <v>0.69065128999663805</v>
      </c>
      <c r="T1053">
        <v>0</v>
      </c>
      <c r="U1053">
        <v>0.71257617658522998</v>
      </c>
      <c r="V1053">
        <v>0.346766059714752</v>
      </c>
      <c r="W1053">
        <v>0.92815933008879004</v>
      </c>
      <c r="X1053">
        <v>0.49699302308167098</v>
      </c>
      <c r="Y1053">
        <v>0</v>
      </c>
      <c r="Z1053">
        <v>0</v>
      </c>
      <c r="AA1053">
        <v>864</v>
      </c>
      <c r="AB1053">
        <v>641</v>
      </c>
      <c r="AC1053">
        <v>1289</v>
      </c>
      <c r="AD1053">
        <v>923.57142857142799</v>
      </c>
      <c r="AE1053">
        <v>227.63703355916999</v>
      </c>
      <c r="AF1053" t="str">
        <f t="shared" si="50"/>
        <v>Normal</v>
      </c>
    </row>
    <row r="1054" spans="1:32" x14ac:dyDescent="0.2">
      <c r="A1054" t="s">
        <v>1414</v>
      </c>
      <c r="B1054" t="s">
        <v>34</v>
      </c>
      <c r="C1054">
        <v>10672710</v>
      </c>
      <c r="D1054" t="s">
        <v>36</v>
      </c>
      <c r="E1054" t="s">
        <v>35</v>
      </c>
      <c r="F1054" t="str">
        <f t="shared" si="48"/>
        <v>F</v>
      </c>
      <c r="G1054" t="s">
        <v>500</v>
      </c>
      <c r="H1054" t="str">
        <f t="shared" si="49"/>
        <v>F</v>
      </c>
      <c r="I1054" t="s">
        <v>38</v>
      </c>
      <c r="J1054">
        <v>126</v>
      </c>
      <c r="K1054" t="s">
        <v>501</v>
      </c>
      <c r="L1054" t="s">
        <v>339</v>
      </c>
      <c r="M1054">
        <v>0.38533003842149</v>
      </c>
      <c r="N1054">
        <v>0.37844120875522602</v>
      </c>
      <c r="O1054">
        <v>0.47954030260406799</v>
      </c>
      <c r="P1054">
        <v>0.34147125773044301</v>
      </c>
      <c r="Q1054">
        <v>0.462424169076118</v>
      </c>
      <c r="R1054">
        <v>0.408755672117948</v>
      </c>
      <c r="S1054">
        <v>0.61757772456480298</v>
      </c>
      <c r="T1054">
        <v>0</v>
      </c>
      <c r="U1054">
        <v>0.43907719618144198</v>
      </c>
      <c r="V1054">
        <v>9.2246568805847001E-2</v>
      </c>
      <c r="W1054">
        <v>0.49642654063402902</v>
      </c>
      <c r="X1054">
        <v>0.38172785172885598</v>
      </c>
      <c r="Y1054">
        <v>0</v>
      </c>
      <c r="Z1054">
        <v>0</v>
      </c>
      <c r="AA1054">
        <v>1166</v>
      </c>
      <c r="AB1054">
        <v>460</v>
      </c>
      <c r="AC1054">
        <v>1607</v>
      </c>
      <c r="AD1054">
        <v>1158</v>
      </c>
      <c r="AE1054">
        <v>418.53514388479499</v>
      </c>
      <c r="AF1054" t="str">
        <f t="shared" si="50"/>
        <v>Normal</v>
      </c>
    </row>
    <row r="1055" spans="1:32" x14ac:dyDescent="0.2">
      <c r="A1055" t="s">
        <v>1415</v>
      </c>
      <c r="B1055" t="s">
        <v>34</v>
      </c>
      <c r="C1055">
        <v>10672710</v>
      </c>
      <c r="D1055" t="s">
        <v>36</v>
      </c>
      <c r="E1055" t="s">
        <v>45</v>
      </c>
      <c r="F1055" t="str">
        <f t="shared" si="48"/>
        <v>F</v>
      </c>
      <c r="G1055" t="s">
        <v>503</v>
      </c>
      <c r="H1055" t="str">
        <f t="shared" si="49"/>
        <v>L</v>
      </c>
      <c r="I1055" t="s">
        <v>47</v>
      </c>
      <c r="J1055">
        <v>126</v>
      </c>
      <c r="K1055" t="s">
        <v>501</v>
      </c>
      <c r="L1055" t="s">
        <v>274</v>
      </c>
      <c r="M1055">
        <v>0.12101997366053199</v>
      </c>
      <c r="N1055">
        <v>0.35883968283206802</v>
      </c>
      <c r="O1055">
        <v>0.21616613324468401</v>
      </c>
      <c r="P1055">
        <v>0.35199562958512998</v>
      </c>
      <c r="Q1055">
        <v>0.21785189620793499</v>
      </c>
      <c r="R1055">
        <v>0.30320426539109901</v>
      </c>
      <c r="S1055">
        <v>0.52810625758917096</v>
      </c>
      <c r="T1055">
        <v>0</v>
      </c>
      <c r="U1055">
        <v>0.29959769121580299</v>
      </c>
      <c r="V1055">
        <v>0.13166721363189199</v>
      </c>
      <c r="W1055">
        <v>0.38145470210994697</v>
      </c>
      <c r="X1055">
        <v>0.217740680321658</v>
      </c>
      <c r="Y1055">
        <v>0</v>
      </c>
      <c r="Z1055">
        <v>-1</v>
      </c>
      <c r="AA1055">
        <v>561</v>
      </c>
      <c r="AB1055">
        <v>272</v>
      </c>
      <c r="AC1055">
        <v>1060</v>
      </c>
      <c r="AD1055">
        <v>643.57142857142799</v>
      </c>
      <c r="AE1055">
        <v>283.124741143579</v>
      </c>
      <c r="AF1055" t="str">
        <f t="shared" si="50"/>
        <v>Likely abnormal</v>
      </c>
    </row>
    <row r="1056" spans="1:32" x14ac:dyDescent="0.2">
      <c r="A1056" t="s">
        <v>1416</v>
      </c>
      <c r="B1056" t="s">
        <v>34</v>
      </c>
      <c r="C1056">
        <v>10672710</v>
      </c>
      <c r="D1056" t="s">
        <v>36</v>
      </c>
      <c r="E1056" t="s">
        <v>42</v>
      </c>
      <c r="F1056" t="str">
        <f t="shared" si="48"/>
        <v>F</v>
      </c>
      <c r="G1056" t="s">
        <v>503</v>
      </c>
      <c r="H1056" t="str">
        <f t="shared" si="49"/>
        <v>L</v>
      </c>
      <c r="I1056" t="s">
        <v>47</v>
      </c>
      <c r="J1056">
        <v>126</v>
      </c>
      <c r="K1056" t="s">
        <v>501</v>
      </c>
      <c r="L1056" t="s">
        <v>505</v>
      </c>
      <c r="M1056">
        <v>0.63570925731180605</v>
      </c>
      <c r="N1056">
        <v>0.25474117935416501</v>
      </c>
      <c r="O1056">
        <v>0.33514903321501099</v>
      </c>
      <c r="P1056">
        <v>0.53797076459210702</v>
      </c>
      <c r="Q1056">
        <v>0.24567005875710099</v>
      </c>
      <c r="R1056">
        <v>0.18290387345235101</v>
      </c>
      <c r="S1056">
        <v>0.37256877613475198</v>
      </c>
      <c r="T1056">
        <v>0</v>
      </c>
      <c r="U1056">
        <v>0.36638756325961302</v>
      </c>
      <c r="V1056">
        <v>0.16517310030004301</v>
      </c>
      <c r="W1056">
        <v>0.469075057721829</v>
      </c>
      <c r="X1056">
        <v>0.26370006879739699</v>
      </c>
      <c r="Y1056">
        <v>0</v>
      </c>
      <c r="Z1056">
        <v>0</v>
      </c>
      <c r="AA1056">
        <v>1368</v>
      </c>
      <c r="AB1056">
        <v>732</v>
      </c>
      <c r="AC1056">
        <v>2556</v>
      </c>
      <c r="AD1056">
        <v>1436.7142857142801</v>
      </c>
      <c r="AE1056">
        <v>625.79195538818703</v>
      </c>
      <c r="AF1056" t="str">
        <f t="shared" si="50"/>
        <v>Normal</v>
      </c>
    </row>
    <row r="1057" spans="1:32" x14ac:dyDescent="0.2">
      <c r="A1057" t="s">
        <v>1417</v>
      </c>
      <c r="B1057" t="s">
        <v>34</v>
      </c>
      <c r="C1057">
        <v>10672711</v>
      </c>
      <c r="D1057" t="s">
        <v>35</v>
      </c>
      <c r="E1057" t="s">
        <v>45</v>
      </c>
      <c r="F1057" t="str">
        <f t="shared" si="48"/>
        <v>F</v>
      </c>
      <c r="G1057" t="s">
        <v>507</v>
      </c>
      <c r="H1057" t="str">
        <f t="shared" si="49"/>
        <v>C</v>
      </c>
      <c r="I1057" t="s">
        <v>47</v>
      </c>
      <c r="J1057">
        <v>126</v>
      </c>
      <c r="K1057" t="s">
        <v>508</v>
      </c>
      <c r="L1057" t="s">
        <v>93</v>
      </c>
      <c r="M1057">
        <v>0.807904274198462</v>
      </c>
      <c r="N1057">
        <v>0.62928747909726301</v>
      </c>
      <c r="O1057">
        <v>0.31339860277320403</v>
      </c>
      <c r="P1057">
        <v>0.58146128079213699</v>
      </c>
      <c r="Q1057">
        <v>0.421751985170291</v>
      </c>
      <c r="R1057">
        <v>0.78473693984750104</v>
      </c>
      <c r="S1057">
        <v>0.91686333293021705</v>
      </c>
      <c r="T1057">
        <v>0</v>
      </c>
      <c r="U1057">
        <v>0.63648627068701102</v>
      </c>
      <c r="V1057">
        <v>0.21738971016516101</v>
      </c>
      <c r="W1057">
        <v>0.77163663486965794</v>
      </c>
      <c r="X1057">
        <v>0.50133590650436399</v>
      </c>
      <c r="Y1057">
        <v>0</v>
      </c>
      <c r="Z1057">
        <v>0</v>
      </c>
      <c r="AA1057">
        <v>1011</v>
      </c>
      <c r="AB1057">
        <v>748</v>
      </c>
      <c r="AC1057">
        <v>1450</v>
      </c>
      <c r="AD1057">
        <v>1109.7142857142801</v>
      </c>
      <c r="AE1057">
        <v>249.66024532399601</v>
      </c>
      <c r="AF1057" t="str">
        <f t="shared" si="50"/>
        <v>Normal</v>
      </c>
    </row>
    <row r="1058" spans="1:32" x14ac:dyDescent="0.2">
      <c r="A1058" t="s">
        <v>1418</v>
      </c>
      <c r="B1058" t="s">
        <v>34</v>
      </c>
      <c r="C1058">
        <v>10672711</v>
      </c>
      <c r="D1058" t="s">
        <v>35</v>
      </c>
      <c r="E1058" t="s">
        <v>36</v>
      </c>
      <c r="F1058" t="str">
        <f t="shared" si="48"/>
        <v>F</v>
      </c>
      <c r="G1058" t="s">
        <v>510</v>
      </c>
      <c r="H1058" t="str">
        <f t="shared" si="49"/>
        <v>S</v>
      </c>
      <c r="I1058" t="s">
        <v>47</v>
      </c>
      <c r="J1058">
        <v>126</v>
      </c>
      <c r="K1058" t="s">
        <v>508</v>
      </c>
      <c r="L1058" t="s">
        <v>243</v>
      </c>
      <c r="M1058">
        <v>1.49721252758706</v>
      </c>
      <c r="N1058">
        <v>0.45678513821803501</v>
      </c>
      <c r="O1058">
        <v>0.434769611332254</v>
      </c>
      <c r="P1058">
        <v>0.83994813970250004</v>
      </c>
      <c r="Q1058">
        <v>0.49705941126158298</v>
      </c>
      <c r="R1058">
        <v>0.51633388524119805</v>
      </c>
      <c r="S1058">
        <v>0.82299141313839397</v>
      </c>
      <c r="T1058">
        <v>0</v>
      </c>
      <c r="U1058">
        <v>0.72358573235443302</v>
      </c>
      <c r="V1058">
        <v>0.38096039352129901</v>
      </c>
      <c r="W1058">
        <v>0.96042737441951098</v>
      </c>
      <c r="X1058">
        <v>0.486744090289356</v>
      </c>
      <c r="Y1058">
        <v>0</v>
      </c>
      <c r="Z1058">
        <v>0</v>
      </c>
      <c r="AA1058">
        <v>797</v>
      </c>
      <c r="AB1058">
        <v>446</v>
      </c>
      <c r="AC1058">
        <v>990</v>
      </c>
      <c r="AD1058">
        <v>720.57142857142799</v>
      </c>
      <c r="AE1058">
        <v>223.72889631788499</v>
      </c>
      <c r="AF1058" t="str">
        <f t="shared" si="50"/>
        <v>Normal</v>
      </c>
    </row>
    <row r="1059" spans="1:32" x14ac:dyDescent="0.2">
      <c r="A1059" t="s">
        <v>1419</v>
      </c>
      <c r="B1059" t="s">
        <v>34</v>
      </c>
      <c r="C1059">
        <v>10672711</v>
      </c>
      <c r="D1059" t="s">
        <v>35</v>
      </c>
      <c r="E1059" t="s">
        <v>42</v>
      </c>
      <c r="F1059" t="str">
        <f t="shared" si="48"/>
        <v>F</v>
      </c>
      <c r="G1059" t="s">
        <v>512</v>
      </c>
      <c r="H1059" t="str">
        <f t="shared" si="49"/>
        <v>Y</v>
      </c>
      <c r="I1059" t="s">
        <v>47</v>
      </c>
      <c r="J1059">
        <v>126</v>
      </c>
      <c r="K1059" t="s">
        <v>508</v>
      </c>
      <c r="L1059" t="s">
        <v>80</v>
      </c>
      <c r="M1059">
        <v>9.9946507534122805E-2</v>
      </c>
      <c r="N1059">
        <v>0.34910538325790502</v>
      </c>
      <c r="O1059">
        <v>0.32249891887482202</v>
      </c>
      <c r="P1059">
        <v>0.41182461944180598</v>
      </c>
      <c r="Q1059">
        <v>0.30460094801245202</v>
      </c>
      <c r="R1059">
        <v>0.34370606766019601</v>
      </c>
      <c r="S1059">
        <v>0.35875763101487801</v>
      </c>
      <c r="T1059">
        <v>0</v>
      </c>
      <c r="U1059">
        <v>0.31292001082802601</v>
      </c>
      <c r="V1059">
        <v>9.9715467617766201E-2</v>
      </c>
      <c r="W1059">
        <v>0.37491274154626097</v>
      </c>
      <c r="X1059">
        <v>0.25092728010979098</v>
      </c>
      <c r="Y1059">
        <v>0</v>
      </c>
      <c r="Z1059">
        <v>-1</v>
      </c>
      <c r="AA1059">
        <v>1949</v>
      </c>
      <c r="AB1059">
        <v>1248</v>
      </c>
      <c r="AC1059">
        <v>2701</v>
      </c>
      <c r="AD1059">
        <v>1924.1428571428501</v>
      </c>
      <c r="AE1059">
        <v>426.86509522776498</v>
      </c>
      <c r="AF1059" t="str">
        <f t="shared" si="50"/>
        <v>Likely abnormal</v>
      </c>
    </row>
    <row r="1060" spans="1:32" x14ac:dyDescent="0.2">
      <c r="A1060" t="s">
        <v>1420</v>
      </c>
      <c r="B1060" t="s">
        <v>34</v>
      </c>
      <c r="C1060">
        <v>10672712</v>
      </c>
      <c r="D1060" t="s">
        <v>35</v>
      </c>
      <c r="E1060" t="s">
        <v>45</v>
      </c>
      <c r="F1060" t="str">
        <f t="shared" si="48"/>
        <v>F</v>
      </c>
      <c r="G1060" t="s">
        <v>514</v>
      </c>
      <c r="H1060" t="str">
        <f t="shared" si="49"/>
        <v>V</v>
      </c>
      <c r="I1060" t="s">
        <v>47</v>
      </c>
      <c r="J1060">
        <v>126</v>
      </c>
      <c r="K1060" t="s">
        <v>515</v>
      </c>
      <c r="L1060" t="s">
        <v>169</v>
      </c>
      <c r="M1060">
        <v>0.96452937377372805</v>
      </c>
      <c r="N1060">
        <v>0.50687411490491197</v>
      </c>
      <c r="O1060">
        <v>0.32092763721677098</v>
      </c>
      <c r="P1060">
        <v>0.713894477447227</v>
      </c>
      <c r="Q1060">
        <v>0.51803739812706395</v>
      </c>
      <c r="R1060">
        <v>0.69284988939831904</v>
      </c>
      <c r="S1060">
        <v>0.96671253080599695</v>
      </c>
      <c r="T1060">
        <v>0</v>
      </c>
      <c r="U1060">
        <v>0.66911791738200299</v>
      </c>
      <c r="V1060">
        <v>0.241102839495108</v>
      </c>
      <c r="W1060">
        <v>0.81901064477226304</v>
      </c>
      <c r="X1060">
        <v>0.51922518999174205</v>
      </c>
      <c r="Y1060">
        <v>0</v>
      </c>
      <c r="Z1060">
        <v>0</v>
      </c>
      <c r="AA1060">
        <v>1367</v>
      </c>
      <c r="AB1060">
        <v>641</v>
      </c>
      <c r="AC1060">
        <v>1745</v>
      </c>
      <c r="AD1060">
        <v>1289.1428571428501</v>
      </c>
      <c r="AE1060">
        <v>356.88113267185003</v>
      </c>
      <c r="AF1060" t="str">
        <f t="shared" si="50"/>
        <v>Normal</v>
      </c>
    </row>
    <row r="1061" spans="1:32" x14ac:dyDescent="0.2">
      <c r="A1061" t="s">
        <v>1421</v>
      </c>
      <c r="B1061" t="s">
        <v>34</v>
      </c>
      <c r="C1061">
        <v>10672712</v>
      </c>
      <c r="D1061" t="s">
        <v>35</v>
      </c>
      <c r="E1061" t="s">
        <v>36</v>
      </c>
      <c r="F1061" t="str">
        <f t="shared" si="48"/>
        <v>F</v>
      </c>
      <c r="G1061" t="s">
        <v>503</v>
      </c>
      <c r="H1061" t="str">
        <f t="shared" si="49"/>
        <v>L</v>
      </c>
      <c r="I1061" t="s">
        <v>47</v>
      </c>
      <c r="J1061">
        <v>126</v>
      </c>
      <c r="K1061" t="s">
        <v>515</v>
      </c>
      <c r="L1061" t="s">
        <v>223</v>
      </c>
      <c r="M1061">
        <v>1.4658862615853701</v>
      </c>
      <c r="N1061">
        <v>0.606080295687493</v>
      </c>
      <c r="O1061">
        <v>0.58809845233574598</v>
      </c>
      <c r="P1061">
        <v>0.97766411025356803</v>
      </c>
      <c r="Q1061">
        <v>0.77930762908902396</v>
      </c>
      <c r="R1061">
        <v>0.72922175035805703</v>
      </c>
      <c r="S1061">
        <v>0.82930280401978396</v>
      </c>
      <c r="T1061">
        <v>0</v>
      </c>
      <c r="U1061">
        <v>0.85365161476129303</v>
      </c>
      <c r="V1061">
        <v>0.30100473026675001</v>
      </c>
      <c r="W1061">
        <v>1.04078512207101</v>
      </c>
      <c r="X1061">
        <v>0.66651810745157003</v>
      </c>
      <c r="Y1061">
        <v>0</v>
      </c>
      <c r="Z1061">
        <v>0</v>
      </c>
      <c r="AA1061">
        <v>1090</v>
      </c>
      <c r="AB1061">
        <v>792</v>
      </c>
      <c r="AC1061">
        <v>1543</v>
      </c>
      <c r="AD1061">
        <v>1138.7142857142801</v>
      </c>
      <c r="AE1061">
        <v>272.71457257586701</v>
      </c>
      <c r="AF1061" t="str">
        <f t="shared" si="50"/>
        <v>Normal</v>
      </c>
    </row>
    <row r="1062" spans="1:32" x14ac:dyDescent="0.2">
      <c r="A1062" t="s">
        <v>1422</v>
      </c>
      <c r="B1062" t="s">
        <v>34</v>
      </c>
      <c r="C1062">
        <v>10672712</v>
      </c>
      <c r="D1062" t="s">
        <v>35</v>
      </c>
      <c r="E1062" t="s">
        <v>42</v>
      </c>
      <c r="F1062" t="str">
        <f t="shared" si="48"/>
        <v>F</v>
      </c>
      <c r="G1062" t="s">
        <v>518</v>
      </c>
      <c r="H1062" t="str">
        <f t="shared" si="49"/>
        <v>I</v>
      </c>
      <c r="I1062" t="s">
        <v>47</v>
      </c>
      <c r="J1062">
        <v>126</v>
      </c>
      <c r="K1062" t="s">
        <v>515</v>
      </c>
      <c r="L1062" t="s">
        <v>293</v>
      </c>
      <c r="M1062">
        <v>0.40539012896472998</v>
      </c>
      <c r="N1062">
        <v>0.36310959856384001</v>
      </c>
      <c r="O1062">
        <v>0.34512252559106399</v>
      </c>
      <c r="P1062">
        <v>0.53756687535203396</v>
      </c>
      <c r="Q1062">
        <v>0.29331097423786101</v>
      </c>
      <c r="R1062">
        <v>0.27122210170240302</v>
      </c>
      <c r="S1062">
        <v>0.457247548005975</v>
      </c>
      <c r="T1062">
        <v>0</v>
      </c>
      <c r="U1062">
        <v>0.38185282177398699</v>
      </c>
      <c r="V1062">
        <v>9.3331375679843995E-2</v>
      </c>
      <c r="W1062">
        <v>0.43987658657506701</v>
      </c>
      <c r="X1062">
        <v>0.32382905697290598</v>
      </c>
      <c r="Y1062">
        <v>0</v>
      </c>
      <c r="Z1062">
        <v>0</v>
      </c>
      <c r="AA1062">
        <v>1562</v>
      </c>
      <c r="AB1062">
        <v>1068</v>
      </c>
      <c r="AC1062">
        <v>2029</v>
      </c>
      <c r="AD1062">
        <v>1538.1428571428501</v>
      </c>
      <c r="AE1062">
        <v>407.66139076911497</v>
      </c>
      <c r="AF1062" t="str">
        <f t="shared" si="50"/>
        <v>Normal</v>
      </c>
    </row>
    <row r="1063" spans="1:32" x14ac:dyDescent="0.2">
      <c r="A1063" t="s">
        <v>1423</v>
      </c>
      <c r="B1063" t="s">
        <v>34</v>
      </c>
      <c r="C1063">
        <v>10672707</v>
      </c>
      <c r="D1063" t="s">
        <v>36</v>
      </c>
      <c r="E1063" t="s">
        <v>35</v>
      </c>
      <c r="F1063" t="str">
        <f t="shared" si="48"/>
        <v>A</v>
      </c>
      <c r="G1063" t="s">
        <v>35</v>
      </c>
      <c r="H1063" t="str">
        <f t="shared" si="49"/>
        <v>A</v>
      </c>
      <c r="I1063" t="s">
        <v>38</v>
      </c>
      <c r="J1063">
        <v>127</v>
      </c>
      <c r="K1063" t="s">
        <v>295</v>
      </c>
      <c r="L1063" t="s">
        <v>313</v>
      </c>
      <c r="M1063">
        <v>0.86117383273940296</v>
      </c>
      <c r="N1063">
        <v>0.60195906477252403</v>
      </c>
      <c r="O1063">
        <v>0.66323520109936496</v>
      </c>
      <c r="P1063">
        <v>0.71856334753161</v>
      </c>
      <c r="Q1063">
        <v>0.638742726917231</v>
      </c>
      <c r="R1063">
        <v>0.64878041873005698</v>
      </c>
      <c r="S1063">
        <v>0.72823029458298505</v>
      </c>
      <c r="T1063">
        <v>0</v>
      </c>
      <c r="U1063">
        <v>0.69438355519616801</v>
      </c>
      <c r="V1063">
        <v>8.58655101768422E-2</v>
      </c>
      <c r="W1063">
        <v>0.74776581952833099</v>
      </c>
      <c r="X1063">
        <v>0.64100129086400504</v>
      </c>
      <c r="Y1063">
        <v>0</v>
      </c>
      <c r="Z1063">
        <v>0</v>
      </c>
      <c r="AA1063">
        <v>8574</v>
      </c>
      <c r="AB1063">
        <v>5400</v>
      </c>
      <c r="AC1063">
        <v>9570</v>
      </c>
      <c r="AD1063">
        <v>8015.4285714285697</v>
      </c>
      <c r="AE1063">
        <v>1440.18770271364</v>
      </c>
      <c r="AF1063" t="str">
        <f t="shared" si="50"/>
        <v>Normal</v>
      </c>
    </row>
    <row r="1064" spans="1:32" x14ac:dyDescent="0.2">
      <c r="A1064" t="s">
        <v>1424</v>
      </c>
      <c r="B1064" t="s">
        <v>34</v>
      </c>
      <c r="C1064">
        <v>10672707</v>
      </c>
      <c r="D1064" t="s">
        <v>36</v>
      </c>
      <c r="E1064" t="s">
        <v>45</v>
      </c>
      <c r="F1064" t="str">
        <f t="shared" si="48"/>
        <v>A</v>
      </c>
      <c r="G1064" t="s">
        <v>35</v>
      </c>
      <c r="H1064" t="str">
        <f t="shared" si="49"/>
        <v>A</v>
      </c>
      <c r="I1064" t="s">
        <v>38</v>
      </c>
      <c r="J1064">
        <v>127</v>
      </c>
      <c r="K1064" t="s">
        <v>295</v>
      </c>
      <c r="L1064" t="s">
        <v>155</v>
      </c>
      <c r="M1064">
        <v>0.63609226386231099</v>
      </c>
      <c r="N1064">
        <v>0.35513259899330701</v>
      </c>
      <c r="O1064">
        <v>0.21475191249588499</v>
      </c>
      <c r="P1064">
        <v>0.73692051512456502</v>
      </c>
      <c r="Q1064">
        <v>0.30619284986516299</v>
      </c>
      <c r="R1064">
        <v>0.59705868634053505</v>
      </c>
      <c r="S1064">
        <v>0.740305421140525</v>
      </c>
      <c r="T1064">
        <v>0</v>
      </c>
      <c r="U1064">
        <v>0.51235060683175604</v>
      </c>
      <c r="V1064">
        <v>0.216281453632576</v>
      </c>
      <c r="W1064">
        <v>0.64681197210147001</v>
      </c>
      <c r="X1064">
        <v>0.37788924156204201</v>
      </c>
      <c r="Y1064">
        <v>0</v>
      </c>
      <c r="Z1064">
        <v>0</v>
      </c>
      <c r="AA1064">
        <v>928</v>
      </c>
      <c r="AB1064">
        <v>525</v>
      </c>
      <c r="AC1064">
        <v>1196</v>
      </c>
      <c r="AD1064">
        <v>894.28571428571399</v>
      </c>
      <c r="AE1064">
        <v>268.54094305196298</v>
      </c>
      <c r="AF1064" t="str">
        <f t="shared" si="50"/>
        <v>Normal</v>
      </c>
    </row>
    <row r="1065" spans="1:32" x14ac:dyDescent="0.2">
      <c r="A1065" t="s">
        <v>1425</v>
      </c>
      <c r="B1065" t="s">
        <v>34</v>
      </c>
      <c r="C1065">
        <v>10672707</v>
      </c>
      <c r="D1065" t="s">
        <v>36</v>
      </c>
      <c r="E1065" t="s">
        <v>42</v>
      </c>
      <c r="F1065" t="str">
        <f t="shared" si="48"/>
        <v>A</v>
      </c>
      <c r="G1065" t="s">
        <v>35</v>
      </c>
      <c r="H1065" t="str">
        <f t="shared" si="49"/>
        <v>A</v>
      </c>
      <c r="I1065" t="s">
        <v>38</v>
      </c>
      <c r="J1065">
        <v>127</v>
      </c>
      <c r="K1065" t="s">
        <v>295</v>
      </c>
      <c r="L1065" t="s">
        <v>297</v>
      </c>
      <c r="M1065">
        <v>0.720731332172037</v>
      </c>
      <c r="N1065">
        <v>0.40650465524201201</v>
      </c>
      <c r="O1065">
        <v>0.43670071881072497</v>
      </c>
      <c r="P1065">
        <v>0.56012251461749196</v>
      </c>
      <c r="Q1065">
        <v>0.41016501612342599</v>
      </c>
      <c r="R1065">
        <v>0.38161596285668298</v>
      </c>
      <c r="S1065">
        <v>0.57130479594055805</v>
      </c>
      <c r="T1065">
        <v>0</v>
      </c>
      <c r="U1065">
        <v>0.498163570823276</v>
      </c>
      <c r="V1065">
        <v>0.12398325656756901</v>
      </c>
      <c r="W1065">
        <v>0.57524349454610002</v>
      </c>
      <c r="X1065">
        <v>0.42108364710045199</v>
      </c>
      <c r="Y1065">
        <v>0</v>
      </c>
      <c r="Z1065">
        <v>0</v>
      </c>
      <c r="AA1065">
        <v>2294</v>
      </c>
      <c r="AB1065">
        <v>1545</v>
      </c>
      <c r="AC1065">
        <v>3613</v>
      </c>
      <c r="AD1065">
        <v>2333.4285714285702</v>
      </c>
      <c r="AE1065">
        <v>679.79086419840803</v>
      </c>
      <c r="AF1065" t="str">
        <f t="shared" si="50"/>
        <v>Normal</v>
      </c>
    </row>
    <row r="1066" spans="1:32" x14ac:dyDescent="0.2">
      <c r="A1066" t="s">
        <v>1426</v>
      </c>
      <c r="B1066" t="s">
        <v>34</v>
      </c>
      <c r="C1066">
        <v>10672708</v>
      </c>
      <c r="D1066" t="s">
        <v>36</v>
      </c>
      <c r="E1066" t="s">
        <v>35</v>
      </c>
      <c r="F1066" t="str">
        <f t="shared" si="48"/>
        <v>A</v>
      </c>
      <c r="G1066" t="s">
        <v>299</v>
      </c>
      <c r="H1066" t="str">
        <f t="shared" si="49"/>
        <v>V</v>
      </c>
      <c r="I1066" t="s">
        <v>47</v>
      </c>
      <c r="J1066">
        <v>127</v>
      </c>
      <c r="K1066" t="s">
        <v>300</v>
      </c>
      <c r="L1066" t="s">
        <v>169</v>
      </c>
      <c r="M1066">
        <v>0.45325065260747799</v>
      </c>
      <c r="N1066">
        <v>0.56022757797132205</v>
      </c>
      <c r="O1066">
        <v>0.73154632645141504</v>
      </c>
      <c r="P1066">
        <v>0.53728045667819202</v>
      </c>
      <c r="Q1066">
        <v>0.52455377010041204</v>
      </c>
      <c r="R1066">
        <v>0.38418192381954702</v>
      </c>
      <c r="S1066">
        <v>0.61405749111146801</v>
      </c>
      <c r="T1066">
        <v>0</v>
      </c>
      <c r="U1066">
        <v>0.543585456962833</v>
      </c>
      <c r="V1066">
        <v>0.111463280678371</v>
      </c>
      <c r="W1066">
        <v>0.61288175882196705</v>
      </c>
      <c r="X1066">
        <v>0.47428915510370001</v>
      </c>
      <c r="Y1066">
        <v>0</v>
      </c>
      <c r="Z1066">
        <v>0</v>
      </c>
      <c r="AA1066">
        <v>1232</v>
      </c>
      <c r="AB1066">
        <v>545</v>
      </c>
      <c r="AC1066">
        <v>2084</v>
      </c>
      <c r="AD1066">
        <v>1248.2857142857099</v>
      </c>
      <c r="AE1066">
        <v>464.68796494196403</v>
      </c>
      <c r="AF1066" t="str">
        <f t="shared" si="50"/>
        <v>Normal</v>
      </c>
    </row>
    <row r="1067" spans="1:32" x14ac:dyDescent="0.2">
      <c r="A1067" t="s">
        <v>1427</v>
      </c>
      <c r="B1067" t="s">
        <v>34</v>
      </c>
      <c r="C1067">
        <v>10672708</v>
      </c>
      <c r="D1067" t="s">
        <v>36</v>
      </c>
      <c r="E1067" t="s">
        <v>45</v>
      </c>
      <c r="F1067" t="str">
        <f t="shared" si="48"/>
        <v>A</v>
      </c>
      <c r="G1067" t="s">
        <v>302</v>
      </c>
      <c r="H1067" t="str">
        <f t="shared" si="49"/>
        <v>G</v>
      </c>
      <c r="I1067" t="s">
        <v>47</v>
      </c>
      <c r="J1067">
        <v>127</v>
      </c>
      <c r="K1067" t="s">
        <v>300</v>
      </c>
      <c r="L1067" t="s">
        <v>204</v>
      </c>
      <c r="M1067">
        <v>0.43745854492997799</v>
      </c>
      <c r="N1067">
        <v>0.51797867414127097</v>
      </c>
      <c r="O1067">
        <v>0.26886746287431501</v>
      </c>
      <c r="P1067">
        <v>0.67124879091258205</v>
      </c>
      <c r="Q1067">
        <v>0.18095660799886101</v>
      </c>
      <c r="R1067">
        <v>0.53465671828332395</v>
      </c>
      <c r="S1067">
        <v>0.83400371866067302</v>
      </c>
      <c r="T1067">
        <v>0</v>
      </c>
      <c r="U1067">
        <v>0.492167216828715</v>
      </c>
      <c r="V1067">
        <v>0.22401705856503901</v>
      </c>
      <c r="W1067">
        <v>0.63143777855488004</v>
      </c>
      <c r="X1067">
        <v>0.35289665510254897</v>
      </c>
      <c r="Y1067">
        <v>0</v>
      </c>
      <c r="Z1067">
        <v>0</v>
      </c>
      <c r="AA1067">
        <v>979</v>
      </c>
      <c r="AB1067">
        <v>527</v>
      </c>
      <c r="AC1067">
        <v>1461</v>
      </c>
      <c r="AD1067">
        <v>954</v>
      </c>
      <c r="AE1067">
        <v>299.68038529962701</v>
      </c>
      <c r="AF1067" t="str">
        <f t="shared" si="50"/>
        <v>Normal</v>
      </c>
    </row>
    <row r="1068" spans="1:32" x14ac:dyDescent="0.2">
      <c r="A1068" t="s">
        <v>1428</v>
      </c>
      <c r="B1068" t="s">
        <v>34</v>
      </c>
      <c r="C1068">
        <v>10672708</v>
      </c>
      <c r="D1068" t="s">
        <v>36</v>
      </c>
      <c r="E1068" t="s">
        <v>42</v>
      </c>
      <c r="F1068" t="str">
        <f t="shared" si="48"/>
        <v>A</v>
      </c>
      <c r="G1068" t="s">
        <v>304</v>
      </c>
      <c r="H1068" t="str">
        <f t="shared" si="49"/>
        <v>D</v>
      </c>
      <c r="I1068" t="s">
        <v>47</v>
      </c>
      <c r="J1068">
        <v>127</v>
      </c>
      <c r="K1068" t="s">
        <v>300</v>
      </c>
      <c r="L1068" t="s">
        <v>174</v>
      </c>
      <c r="M1068">
        <v>0.194629281036232</v>
      </c>
      <c r="N1068">
        <v>0.20059158658958501</v>
      </c>
      <c r="O1068">
        <v>0.22509721232556901</v>
      </c>
      <c r="P1068">
        <v>0.387906562301082</v>
      </c>
      <c r="Q1068">
        <v>0.13216832633086301</v>
      </c>
      <c r="R1068">
        <v>8.6311724120595498E-2</v>
      </c>
      <c r="S1068">
        <v>0.37880228684082201</v>
      </c>
      <c r="T1068">
        <v>0</v>
      </c>
      <c r="U1068">
        <v>0.22935813993496401</v>
      </c>
      <c r="V1068">
        <v>0.115058721211399</v>
      </c>
      <c r="W1068">
        <v>0.30088971363408701</v>
      </c>
      <c r="X1068">
        <v>0.15782656623584099</v>
      </c>
      <c r="Y1068">
        <v>0</v>
      </c>
      <c r="Z1068">
        <v>-2</v>
      </c>
      <c r="AA1068">
        <v>1280</v>
      </c>
      <c r="AB1068">
        <v>670</v>
      </c>
      <c r="AC1068">
        <v>1791</v>
      </c>
      <c r="AD1068">
        <v>1204.2857142857099</v>
      </c>
      <c r="AE1068">
        <v>426.57969723750102</v>
      </c>
      <c r="AF1068" t="str">
        <f t="shared" si="50"/>
        <v>Abnormal</v>
      </c>
    </row>
    <row r="1069" spans="1:32" x14ac:dyDescent="0.2">
      <c r="A1069" t="s">
        <v>1429</v>
      </c>
      <c r="B1069" t="s">
        <v>34</v>
      </c>
      <c r="C1069">
        <v>10672709</v>
      </c>
      <c r="D1069" t="s">
        <v>45</v>
      </c>
      <c r="E1069" t="s">
        <v>35</v>
      </c>
      <c r="F1069" t="str">
        <f t="shared" si="48"/>
        <v>A</v>
      </c>
      <c r="G1069" t="s">
        <v>306</v>
      </c>
      <c r="H1069" t="str">
        <f t="shared" si="49"/>
        <v>S</v>
      </c>
      <c r="I1069" t="s">
        <v>47</v>
      </c>
      <c r="J1069">
        <v>127</v>
      </c>
      <c r="K1069" t="s">
        <v>307</v>
      </c>
      <c r="L1069" t="s">
        <v>243</v>
      </c>
      <c r="M1069">
        <v>0.35513431505188697</v>
      </c>
      <c r="N1069">
        <v>0.40714099408487497</v>
      </c>
      <c r="O1069">
        <v>0.52843209083712295</v>
      </c>
      <c r="P1069">
        <v>0.121823614793311</v>
      </c>
      <c r="Q1069">
        <v>0.53150779358431</v>
      </c>
      <c r="R1069">
        <v>0.261426585257167</v>
      </c>
      <c r="S1069">
        <v>0.56173165374946099</v>
      </c>
      <c r="T1069">
        <v>0</v>
      </c>
      <c r="U1069">
        <v>0.39531386390830497</v>
      </c>
      <c r="V1069">
        <v>0.16250185973140299</v>
      </c>
      <c r="W1069">
        <v>0.49634065816812001</v>
      </c>
      <c r="X1069">
        <v>0.29428706964849</v>
      </c>
      <c r="Y1069">
        <v>0</v>
      </c>
      <c r="Z1069">
        <v>0</v>
      </c>
      <c r="AA1069">
        <v>910</v>
      </c>
      <c r="AB1069">
        <v>475</v>
      </c>
      <c r="AC1069">
        <v>1568</v>
      </c>
      <c r="AD1069">
        <v>952.42857142857099</v>
      </c>
      <c r="AE1069">
        <v>338.93502678382498</v>
      </c>
      <c r="AF1069" t="str">
        <f t="shared" si="50"/>
        <v>Normal</v>
      </c>
    </row>
    <row r="1070" spans="1:32" x14ac:dyDescent="0.2">
      <c r="A1070" t="s">
        <v>1430</v>
      </c>
      <c r="B1070" t="s">
        <v>34</v>
      </c>
      <c r="C1070">
        <v>10672709</v>
      </c>
      <c r="D1070" t="s">
        <v>45</v>
      </c>
      <c r="E1070" t="s">
        <v>36</v>
      </c>
      <c r="F1070" t="str">
        <f t="shared" si="48"/>
        <v>A</v>
      </c>
      <c r="G1070" t="s">
        <v>309</v>
      </c>
      <c r="H1070" t="str">
        <f t="shared" si="49"/>
        <v>P</v>
      </c>
      <c r="I1070" t="s">
        <v>47</v>
      </c>
      <c r="J1070">
        <v>127</v>
      </c>
      <c r="K1070" t="s">
        <v>307</v>
      </c>
      <c r="L1070" t="s">
        <v>87</v>
      </c>
      <c r="M1070">
        <v>1.53169849951221</v>
      </c>
      <c r="N1070">
        <v>0.36728724283014302</v>
      </c>
      <c r="O1070">
        <v>0.19002129627182299</v>
      </c>
      <c r="Q1070">
        <v>0.24010720555307299</v>
      </c>
      <c r="R1070">
        <v>9.4525504504120395E-2</v>
      </c>
      <c r="S1070">
        <v>0.31126024806216002</v>
      </c>
      <c r="T1070">
        <v>1</v>
      </c>
      <c r="U1070">
        <v>0.45581666612225602</v>
      </c>
      <c r="V1070">
        <v>0.53553053875305801</v>
      </c>
      <c r="W1070">
        <v>0.81543007197811201</v>
      </c>
      <c r="X1070">
        <v>9.6203260266400095E-2</v>
      </c>
      <c r="Y1070">
        <v>0</v>
      </c>
      <c r="Z1070">
        <v>0</v>
      </c>
      <c r="AA1070">
        <v>509</v>
      </c>
      <c r="AB1070">
        <v>0</v>
      </c>
      <c r="AC1070">
        <v>959</v>
      </c>
      <c r="AD1070">
        <v>543.142857142857</v>
      </c>
      <c r="AE1070">
        <v>381.74399299854798</v>
      </c>
      <c r="AF1070" t="str">
        <f t="shared" si="50"/>
        <v>Normal</v>
      </c>
    </row>
    <row r="1071" spans="1:32" x14ac:dyDescent="0.2">
      <c r="A1071" t="s">
        <v>1431</v>
      </c>
      <c r="B1071" t="s">
        <v>34</v>
      </c>
      <c r="C1071">
        <v>10672709</v>
      </c>
      <c r="D1071" t="s">
        <v>45</v>
      </c>
      <c r="E1071" t="s">
        <v>42</v>
      </c>
      <c r="F1071" t="str">
        <f t="shared" si="48"/>
        <v>A</v>
      </c>
      <c r="G1071" t="s">
        <v>311</v>
      </c>
      <c r="H1071" t="str">
        <f t="shared" si="49"/>
        <v>T</v>
      </c>
      <c r="I1071" t="s">
        <v>47</v>
      </c>
      <c r="J1071">
        <v>127</v>
      </c>
      <c r="K1071" t="s">
        <v>307</v>
      </c>
      <c r="L1071" t="s">
        <v>90</v>
      </c>
      <c r="M1071">
        <v>0.62629167280483</v>
      </c>
      <c r="N1071">
        <v>0.55671622887223904</v>
      </c>
      <c r="O1071">
        <v>0.52493363337891796</v>
      </c>
      <c r="P1071">
        <v>0.62801678641817704</v>
      </c>
      <c r="Q1071">
        <v>0.59215533189357905</v>
      </c>
      <c r="R1071">
        <v>0.38472230659578199</v>
      </c>
      <c r="S1071">
        <v>0.54650320338888403</v>
      </c>
      <c r="T1071">
        <v>0</v>
      </c>
      <c r="U1071">
        <v>0.55133416619320097</v>
      </c>
      <c r="V1071">
        <v>8.3340690644710294E-2</v>
      </c>
      <c r="W1071">
        <v>0.603146759729981</v>
      </c>
      <c r="X1071">
        <v>0.499521572656421</v>
      </c>
      <c r="Y1071">
        <v>0</v>
      </c>
      <c r="Z1071">
        <v>0</v>
      </c>
      <c r="AA1071">
        <v>3797</v>
      </c>
      <c r="AB1071">
        <v>2631</v>
      </c>
      <c r="AC1071">
        <v>4918</v>
      </c>
      <c r="AD1071">
        <v>3961.4285714285702</v>
      </c>
      <c r="AE1071">
        <v>897.61811797349799</v>
      </c>
      <c r="AF1071" t="str">
        <f t="shared" si="50"/>
        <v>Normal</v>
      </c>
    </row>
    <row r="1072" spans="1:32" x14ac:dyDescent="0.2">
      <c r="A1072" t="s">
        <v>1432</v>
      </c>
      <c r="B1072" t="s">
        <v>34</v>
      </c>
      <c r="C1072">
        <v>10672704</v>
      </c>
      <c r="D1072" t="s">
        <v>45</v>
      </c>
      <c r="E1072" t="s">
        <v>35</v>
      </c>
      <c r="F1072" t="str">
        <f t="shared" si="48"/>
        <v>W</v>
      </c>
      <c r="G1072" t="s">
        <v>1433</v>
      </c>
      <c r="H1072" t="str">
        <f t="shared" si="49"/>
        <v>C</v>
      </c>
      <c r="I1072" t="s">
        <v>47</v>
      </c>
      <c r="J1072">
        <v>128</v>
      </c>
      <c r="K1072" t="s">
        <v>1434</v>
      </c>
      <c r="L1072" t="s">
        <v>59</v>
      </c>
      <c r="M1072">
        <v>0.81945955521796399</v>
      </c>
      <c r="N1072">
        <v>0.55200675949215205</v>
      </c>
      <c r="O1072">
        <v>0.66569869284877103</v>
      </c>
      <c r="P1072">
        <v>0.66016792997817997</v>
      </c>
      <c r="Q1072">
        <v>0.62541155353590805</v>
      </c>
      <c r="R1072">
        <v>0.63809636476489195</v>
      </c>
      <c r="S1072">
        <v>0.63635049040793401</v>
      </c>
      <c r="T1072">
        <v>0</v>
      </c>
      <c r="U1072">
        <v>0.65674162089225696</v>
      </c>
      <c r="V1072">
        <v>8.0915082004477501E-2</v>
      </c>
      <c r="W1072">
        <v>0.70704622267154804</v>
      </c>
      <c r="X1072">
        <v>0.60643701911296599</v>
      </c>
      <c r="Y1072">
        <v>0</v>
      </c>
      <c r="Z1072">
        <v>0</v>
      </c>
      <c r="AA1072">
        <v>9273</v>
      </c>
      <c r="AB1072">
        <v>5961</v>
      </c>
      <c r="AC1072">
        <v>9608</v>
      </c>
      <c r="AD1072">
        <v>8357.2857142857101</v>
      </c>
      <c r="AE1072">
        <v>1510.5953257226799</v>
      </c>
      <c r="AF1072" t="str">
        <f t="shared" si="50"/>
        <v>Normal</v>
      </c>
    </row>
    <row r="1073" spans="1:32" x14ac:dyDescent="0.2">
      <c r="A1073" t="s">
        <v>1435</v>
      </c>
      <c r="B1073" t="s">
        <v>34</v>
      </c>
      <c r="C1073">
        <v>10672704</v>
      </c>
      <c r="D1073" t="s">
        <v>45</v>
      </c>
      <c r="E1073" t="s">
        <v>36</v>
      </c>
      <c r="F1073" t="str">
        <f t="shared" si="48"/>
        <v>W</v>
      </c>
      <c r="G1073" t="s">
        <v>1433</v>
      </c>
      <c r="H1073" t="str">
        <f t="shared" si="49"/>
        <v>C</v>
      </c>
      <c r="I1073" t="s">
        <v>47</v>
      </c>
      <c r="J1073">
        <v>128</v>
      </c>
      <c r="K1073" t="s">
        <v>1434</v>
      </c>
      <c r="L1073" t="s">
        <v>93</v>
      </c>
      <c r="M1073">
        <v>0.95115382838982998</v>
      </c>
      <c r="N1073">
        <v>0.44289528212617002</v>
      </c>
      <c r="O1073">
        <v>0.53714960563914804</v>
      </c>
      <c r="P1073">
        <v>0.64730537359695395</v>
      </c>
      <c r="Q1073">
        <v>0.58508400781060399</v>
      </c>
      <c r="R1073">
        <v>0.52482017985477802</v>
      </c>
      <c r="S1073">
        <v>0.68968991083782605</v>
      </c>
      <c r="T1073">
        <v>0</v>
      </c>
      <c r="U1073">
        <v>0.62544259832218696</v>
      </c>
      <c r="V1073">
        <v>0.16510923941135699</v>
      </c>
      <c r="W1073">
        <v>0.72809039071038895</v>
      </c>
      <c r="X1073">
        <v>0.52279480593398497</v>
      </c>
      <c r="Y1073">
        <v>0</v>
      </c>
      <c r="Z1073">
        <v>0</v>
      </c>
      <c r="AA1073">
        <v>8726</v>
      </c>
      <c r="AB1073">
        <v>6364</v>
      </c>
      <c r="AC1073">
        <v>26744</v>
      </c>
      <c r="AD1073">
        <v>13018.857142857099</v>
      </c>
      <c r="AE1073">
        <v>8781.2788443857698</v>
      </c>
      <c r="AF1073" t="str">
        <f t="shared" si="50"/>
        <v>Normal</v>
      </c>
    </row>
    <row r="1074" spans="1:32" x14ac:dyDescent="0.2">
      <c r="A1074" t="s">
        <v>1436</v>
      </c>
      <c r="B1074" t="s">
        <v>34</v>
      </c>
      <c r="C1074">
        <v>10672705</v>
      </c>
      <c r="D1074" t="s">
        <v>45</v>
      </c>
      <c r="E1074" t="s">
        <v>35</v>
      </c>
      <c r="F1074" t="str">
        <f t="shared" si="48"/>
        <v>W</v>
      </c>
      <c r="G1074" t="s">
        <v>1437</v>
      </c>
      <c r="H1074" t="str">
        <f t="shared" si="49"/>
        <v>L</v>
      </c>
      <c r="I1074" t="s">
        <v>47</v>
      </c>
      <c r="J1074">
        <v>128</v>
      </c>
      <c r="K1074" t="s">
        <v>1438</v>
      </c>
      <c r="L1074" t="s">
        <v>274</v>
      </c>
      <c r="M1074">
        <v>0.799481006425518</v>
      </c>
      <c r="N1074">
        <v>0.59479609659889499</v>
      </c>
      <c r="O1074">
        <v>0.66559303990649299</v>
      </c>
      <c r="P1074">
        <v>0.72148450540985698</v>
      </c>
      <c r="Q1074">
        <v>0.63187733447157401</v>
      </c>
      <c r="R1074">
        <v>0.62749948403713396</v>
      </c>
      <c r="S1074">
        <v>0.716918248575942</v>
      </c>
      <c r="T1074">
        <v>0</v>
      </c>
      <c r="U1074">
        <v>0.67966424506077305</v>
      </c>
      <c r="V1074">
        <v>7.05906082181669E-2</v>
      </c>
      <c r="W1074">
        <v>0.72355016036610897</v>
      </c>
      <c r="X1074">
        <v>0.63577832975543702</v>
      </c>
      <c r="Y1074">
        <v>0</v>
      </c>
      <c r="Z1074">
        <v>0</v>
      </c>
      <c r="AA1074">
        <v>8295</v>
      </c>
      <c r="AB1074">
        <v>5201</v>
      </c>
      <c r="AC1074">
        <v>9596</v>
      </c>
      <c r="AD1074">
        <v>7777.8571428571404</v>
      </c>
      <c r="AE1074">
        <v>1463.9556492111101</v>
      </c>
      <c r="AF1074" t="str">
        <f t="shared" si="50"/>
        <v>Normal</v>
      </c>
    </row>
    <row r="1075" spans="1:32" x14ac:dyDescent="0.2">
      <c r="A1075" t="s">
        <v>1439</v>
      </c>
      <c r="B1075" t="s">
        <v>34</v>
      </c>
      <c r="C1075">
        <v>10672705</v>
      </c>
      <c r="D1075" t="s">
        <v>45</v>
      </c>
      <c r="E1075" t="s">
        <v>36</v>
      </c>
      <c r="F1075" t="str">
        <f t="shared" si="48"/>
        <v>W</v>
      </c>
      <c r="G1075" t="s">
        <v>1440</v>
      </c>
      <c r="H1075" t="str">
        <f t="shared" si="49"/>
        <v>S</v>
      </c>
      <c r="I1075" t="s">
        <v>47</v>
      </c>
      <c r="J1075">
        <v>128</v>
      </c>
      <c r="K1075" t="s">
        <v>1438</v>
      </c>
      <c r="L1075" t="s">
        <v>152</v>
      </c>
      <c r="M1075">
        <v>0.96249807998033698</v>
      </c>
      <c r="N1075">
        <v>0.47065871848368701</v>
      </c>
      <c r="O1075">
        <v>0.517645538398391</v>
      </c>
      <c r="P1075">
        <v>0.67113492711635603</v>
      </c>
      <c r="Q1075">
        <v>0.58664234070958998</v>
      </c>
      <c r="R1075">
        <v>0.54030690977361295</v>
      </c>
      <c r="S1075">
        <v>0.71231926530430001</v>
      </c>
      <c r="T1075">
        <v>0</v>
      </c>
      <c r="U1075">
        <v>0.63731511139518204</v>
      </c>
      <c r="V1075">
        <v>0.16662675203739999</v>
      </c>
      <c r="W1075">
        <v>0.74090633566847897</v>
      </c>
      <c r="X1075">
        <v>0.53372388712188501</v>
      </c>
      <c r="Y1075">
        <v>0</v>
      </c>
      <c r="Z1075">
        <v>0</v>
      </c>
      <c r="AA1075">
        <v>7902</v>
      </c>
      <c r="AB1075">
        <v>6128</v>
      </c>
      <c r="AC1075">
        <v>26409</v>
      </c>
      <c r="AD1075">
        <v>12582.714285714201</v>
      </c>
      <c r="AE1075">
        <v>8672.0707391465494</v>
      </c>
      <c r="AF1075" t="str">
        <f t="shared" si="50"/>
        <v>Normal</v>
      </c>
    </row>
    <row r="1076" spans="1:32" x14ac:dyDescent="0.2">
      <c r="A1076" t="s">
        <v>1441</v>
      </c>
      <c r="B1076" t="s">
        <v>34</v>
      </c>
      <c r="C1076">
        <v>10672706</v>
      </c>
      <c r="D1076" t="s">
        <v>35</v>
      </c>
      <c r="E1076" t="s">
        <v>45</v>
      </c>
      <c r="F1076" t="str">
        <f t="shared" si="48"/>
        <v>W</v>
      </c>
      <c r="G1076" t="s">
        <v>1442</v>
      </c>
      <c r="H1076" t="str">
        <f t="shared" si="49"/>
        <v>G</v>
      </c>
      <c r="I1076" t="s">
        <v>47</v>
      </c>
      <c r="J1076">
        <v>128</v>
      </c>
      <c r="K1076" t="s">
        <v>1443</v>
      </c>
      <c r="L1076" t="s">
        <v>132</v>
      </c>
      <c r="M1076">
        <v>0.50270728820829502</v>
      </c>
      <c r="N1076">
        <v>0.270103723443544</v>
      </c>
      <c r="O1076">
        <v>0.18699696333747201</v>
      </c>
      <c r="P1076">
        <v>0.45434080261740301</v>
      </c>
      <c r="Q1076">
        <v>0.326559182330936</v>
      </c>
      <c r="R1076">
        <v>0.42287606384614401</v>
      </c>
      <c r="S1076">
        <v>0.52788687992102201</v>
      </c>
      <c r="T1076">
        <v>0</v>
      </c>
      <c r="U1076">
        <v>0.38449584338640203</v>
      </c>
      <c r="V1076">
        <v>0.126711165068256</v>
      </c>
      <c r="W1076">
        <v>0.46327169755158598</v>
      </c>
      <c r="X1076">
        <v>0.30571998922121801</v>
      </c>
      <c r="Y1076">
        <v>0</v>
      </c>
      <c r="Z1076">
        <v>0</v>
      </c>
      <c r="AA1076">
        <v>1036</v>
      </c>
      <c r="AB1076">
        <v>480</v>
      </c>
      <c r="AC1076">
        <v>1299</v>
      </c>
      <c r="AD1076">
        <v>936.71428571428498</v>
      </c>
      <c r="AE1076">
        <v>331.29126876799</v>
      </c>
      <c r="AF1076" t="str">
        <f t="shared" si="50"/>
        <v>Normal</v>
      </c>
    </row>
    <row r="1077" spans="1:32" x14ac:dyDescent="0.2">
      <c r="A1077" t="s">
        <v>1444</v>
      </c>
      <c r="B1077" t="s">
        <v>34</v>
      </c>
      <c r="C1077">
        <v>10672706</v>
      </c>
      <c r="D1077" t="s">
        <v>35</v>
      </c>
      <c r="E1077" t="s">
        <v>36</v>
      </c>
      <c r="F1077" t="str">
        <f t="shared" si="48"/>
        <v>W</v>
      </c>
      <c r="G1077" t="s">
        <v>1445</v>
      </c>
      <c r="H1077" t="str">
        <f t="shared" si="49"/>
        <v>R</v>
      </c>
      <c r="I1077" t="s">
        <v>47</v>
      </c>
      <c r="J1077">
        <v>128</v>
      </c>
      <c r="K1077" t="s">
        <v>1443</v>
      </c>
      <c r="L1077" t="s">
        <v>64</v>
      </c>
      <c r="M1077">
        <v>0.96112563443675203</v>
      </c>
      <c r="N1077">
        <v>0.48690645871758398</v>
      </c>
      <c r="O1077">
        <v>0.53327580971692001</v>
      </c>
      <c r="P1077">
        <v>0.67390285604328304</v>
      </c>
      <c r="Q1077">
        <v>0.59520921349574596</v>
      </c>
      <c r="R1077">
        <v>0.54953718503489002</v>
      </c>
      <c r="S1077">
        <v>0.71380581421655898</v>
      </c>
      <c r="T1077">
        <v>0</v>
      </c>
      <c r="U1077">
        <v>0.64482328166596203</v>
      </c>
      <c r="V1077">
        <v>0.16050594342646299</v>
      </c>
      <c r="W1077">
        <v>0.744609222275042</v>
      </c>
      <c r="X1077">
        <v>0.54503734105688195</v>
      </c>
      <c r="Y1077">
        <v>0</v>
      </c>
      <c r="Z1077">
        <v>0</v>
      </c>
      <c r="AA1077">
        <v>8827</v>
      </c>
      <c r="AB1077">
        <v>6327</v>
      </c>
      <c r="AC1077">
        <v>27044</v>
      </c>
      <c r="AD1077">
        <v>13185.285714285699</v>
      </c>
      <c r="AE1077">
        <v>8739.5112699793008</v>
      </c>
      <c r="AF1077" t="str">
        <f t="shared" si="50"/>
        <v>Normal</v>
      </c>
    </row>
    <row r="1078" spans="1:32" x14ac:dyDescent="0.2">
      <c r="A1078" t="s">
        <v>1446</v>
      </c>
      <c r="B1078" t="s">
        <v>34</v>
      </c>
      <c r="C1078">
        <v>10672706</v>
      </c>
      <c r="D1078" t="s">
        <v>35</v>
      </c>
      <c r="E1078" t="s">
        <v>42</v>
      </c>
      <c r="F1078" t="str">
        <f t="shared" si="48"/>
        <v>W</v>
      </c>
      <c r="G1078" t="s">
        <v>1445</v>
      </c>
      <c r="H1078" t="str">
        <f t="shared" si="49"/>
        <v>R</v>
      </c>
      <c r="I1078" t="s">
        <v>47</v>
      </c>
      <c r="J1078">
        <v>128</v>
      </c>
      <c r="K1078" t="s">
        <v>1443</v>
      </c>
      <c r="L1078" t="s">
        <v>134</v>
      </c>
      <c r="M1078">
        <v>0.58708838794842599</v>
      </c>
      <c r="N1078">
        <v>0.244505526796335</v>
      </c>
      <c r="O1078">
        <v>0.31730239689067202</v>
      </c>
      <c r="P1078">
        <v>0.44011171191844201</v>
      </c>
      <c r="Q1078">
        <v>0.38339414029143098</v>
      </c>
      <c r="R1078">
        <v>0.27363078963050602</v>
      </c>
      <c r="S1078">
        <v>0.45760521259998399</v>
      </c>
      <c r="T1078">
        <v>0</v>
      </c>
      <c r="U1078">
        <v>0.38623402372511401</v>
      </c>
      <c r="V1078">
        <v>0.119628046321529</v>
      </c>
      <c r="W1078">
        <v>0.460606329638443</v>
      </c>
      <c r="X1078">
        <v>0.31186171781178501</v>
      </c>
      <c r="Y1078">
        <v>0</v>
      </c>
      <c r="Z1078">
        <v>0</v>
      </c>
      <c r="AA1078">
        <v>2236</v>
      </c>
      <c r="AB1078">
        <v>1649</v>
      </c>
      <c r="AC1078">
        <v>4010</v>
      </c>
      <c r="AD1078">
        <v>2361.1428571428501</v>
      </c>
      <c r="AE1078">
        <v>793.75655977791803</v>
      </c>
      <c r="AF1078" t="str">
        <f t="shared" si="50"/>
        <v>Normal</v>
      </c>
    </row>
    <row r="1079" spans="1:32" x14ac:dyDescent="0.2">
      <c r="A1079" t="s">
        <v>1447</v>
      </c>
      <c r="B1079" t="s">
        <v>34</v>
      </c>
      <c r="C1079">
        <v>10672701</v>
      </c>
      <c r="D1079" t="s">
        <v>45</v>
      </c>
      <c r="E1079" t="s">
        <v>35</v>
      </c>
      <c r="F1079" t="str">
        <f t="shared" si="48"/>
        <v>P</v>
      </c>
      <c r="G1079" t="s">
        <v>95</v>
      </c>
      <c r="H1079" t="str">
        <f t="shared" si="49"/>
        <v>P</v>
      </c>
      <c r="I1079" t="s">
        <v>38</v>
      </c>
      <c r="J1079">
        <v>129</v>
      </c>
      <c r="K1079" t="s">
        <v>787</v>
      </c>
      <c r="L1079" t="s">
        <v>52</v>
      </c>
      <c r="M1079">
        <v>0.83881014730965897</v>
      </c>
      <c r="N1079">
        <v>0.606912792205201</v>
      </c>
      <c r="O1079">
        <v>0.67042380573934701</v>
      </c>
      <c r="P1079">
        <v>0.72005625377386595</v>
      </c>
      <c r="Q1079">
        <v>0.63499133597240498</v>
      </c>
      <c r="R1079">
        <v>0.65378079525384603</v>
      </c>
      <c r="S1079">
        <v>0.75626915935106598</v>
      </c>
      <c r="T1079">
        <v>0</v>
      </c>
      <c r="U1079">
        <v>0.69732061280076996</v>
      </c>
      <c r="V1079">
        <v>8.0300265258277395E-2</v>
      </c>
      <c r="W1079">
        <v>0.74724298532417099</v>
      </c>
      <c r="X1079">
        <v>0.64739824027736903</v>
      </c>
      <c r="Y1079">
        <v>0</v>
      </c>
      <c r="Z1079">
        <v>0</v>
      </c>
      <c r="AA1079">
        <v>8268</v>
      </c>
      <c r="AB1079">
        <v>5027</v>
      </c>
      <c r="AC1079">
        <v>9642</v>
      </c>
      <c r="AD1079">
        <v>7802.5714285714203</v>
      </c>
      <c r="AE1079">
        <v>1542.0664552414501</v>
      </c>
      <c r="AF1079" t="str">
        <f t="shared" si="50"/>
        <v>Normal</v>
      </c>
    </row>
    <row r="1080" spans="1:32" x14ac:dyDescent="0.2">
      <c r="A1080" t="s">
        <v>1448</v>
      </c>
      <c r="B1080" t="s">
        <v>34</v>
      </c>
      <c r="C1080">
        <v>10672701</v>
      </c>
      <c r="D1080" t="s">
        <v>45</v>
      </c>
      <c r="E1080" t="s">
        <v>36</v>
      </c>
      <c r="F1080" t="str">
        <f t="shared" si="48"/>
        <v>P</v>
      </c>
      <c r="G1080" t="s">
        <v>95</v>
      </c>
      <c r="H1080" t="str">
        <f t="shared" si="49"/>
        <v>P</v>
      </c>
      <c r="I1080" t="s">
        <v>38</v>
      </c>
      <c r="J1080">
        <v>129</v>
      </c>
      <c r="K1080" t="s">
        <v>787</v>
      </c>
      <c r="L1080" t="s">
        <v>87</v>
      </c>
      <c r="M1080">
        <v>0.97079625507565304</v>
      </c>
      <c r="N1080">
        <v>0.512768851094481</v>
      </c>
      <c r="O1080">
        <v>0.58067513232347601</v>
      </c>
      <c r="P1080">
        <v>0.70848803459534604</v>
      </c>
      <c r="Q1080">
        <v>0.630567034209919</v>
      </c>
      <c r="R1080">
        <v>0.60683505988875797</v>
      </c>
      <c r="S1080">
        <v>0.71589509569578402</v>
      </c>
      <c r="T1080">
        <v>0</v>
      </c>
      <c r="U1080">
        <v>0.67514649469763099</v>
      </c>
      <c r="V1080">
        <v>0.148394746903657</v>
      </c>
      <c r="W1080">
        <v>0.76740295003575998</v>
      </c>
      <c r="X1080">
        <v>0.58289003935950201</v>
      </c>
      <c r="Y1080">
        <v>0</v>
      </c>
      <c r="Z1080">
        <v>0</v>
      </c>
      <c r="AA1080">
        <v>10238</v>
      </c>
      <c r="AB1080">
        <v>8041</v>
      </c>
      <c r="AC1080">
        <v>29302</v>
      </c>
      <c r="AD1080">
        <v>14823.714285714201</v>
      </c>
      <c r="AE1080">
        <v>8647.50973236969</v>
      </c>
      <c r="AF1080" t="str">
        <f t="shared" si="50"/>
        <v>Normal</v>
      </c>
    </row>
    <row r="1081" spans="1:32" x14ac:dyDescent="0.2">
      <c r="A1081" t="s">
        <v>1449</v>
      </c>
      <c r="B1081" t="s">
        <v>34</v>
      </c>
      <c r="C1081">
        <v>10672701</v>
      </c>
      <c r="D1081" t="s">
        <v>45</v>
      </c>
      <c r="E1081" t="s">
        <v>42</v>
      </c>
      <c r="F1081" t="str">
        <f t="shared" si="48"/>
        <v>P</v>
      </c>
      <c r="G1081" t="s">
        <v>95</v>
      </c>
      <c r="H1081" t="str">
        <f t="shared" si="49"/>
        <v>P</v>
      </c>
      <c r="I1081" t="s">
        <v>38</v>
      </c>
      <c r="J1081">
        <v>129</v>
      </c>
      <c r="K1081" t="s">
        <v>787</v>
      </c>
      <c r="L1081" t="s">
        <v>235</v>
      </c>
      <c r="M1081">
        <v>0.62728295432174797</v>
      </c>
      <c r="N1081">
        <v>0.37037829898022401</v>
      </c>
      <c r="O1081">
        <v>0.33958592039612701</v>
      </c>
      <c r="P1081">
        <v>0.54224902210958303</v>
      </c>
      <c r="Q1081">
        <v>0.41485885854759003</v>
      </c>
      <c r="R1081">
        <v>0.37574076504945397</v>
      </c>
      <c r="S1081">
        <v>0.47233904609069599</v>
      </c>
      <c r="T1081">
        <v>0</v>
      </c>
      <c r="U1081">
        <v>0.44891926649934599</v>
      </c>
      <c r="V1081">
        <v>0.10465037275394599</v>
      </c>
      <c r="W1081">
        <v>0.51398000915731301</v>
      </c>
      <c r="X1081">
        <v>0.38385852384137897</v>
      </c>
      <c r="Y1081">
        <v>0</v>
      </c>
      <c r="Z1081">
        <v>0</v>
      </c>
      <c r="AA1081">
        <v>2228</v>
      </c>
      <c r="AB1081">
        <v>1473</v>
      </c>
      <c r="AC1081">
        <v>3205</v>
      </c>
      <c r="AD1081">
        <v>2250.8571428571399</v>
      </c>
      <c r="AE1081">
        <v>539.42050034317003</v>
      </c>
      <c r="AF1081" t="str">
        <f t="shared" si="50"/>
        <v>Normal</v>
      </c>
    </row>
    <row r="1082" spans="1:32" x14ac:dyDescent="0.2">
      <c r="A1082" t="s">
        <v>1450</v>
      </c>
      <c r="B1082" t="s">
        <v>34</v>
      </c>
      <c r="C1082">
        <v>10672702</v>
      </c>
      <c r="D1082" t="s">
        <v>36</v>
      </c>
      <c r="E1082" t="s">
        <v>35</v>
      </c>
      <c r="F1082" t="str">
        <f t="shared" si="48"/>
        <v>P</v>
      </c>
      <c r="G1082" t="s">
        <v>101</v>
      </c>
      <c r="H1082" t="str">
        <f t="shared" si="49"/>
        <v>L</v>
      </c>
      <c r="I1082" t="s">
        <v>47</v>
      </c>
      <c r="J1082">
        <v>129</v>
      </c>
      <c r="K1082" t="s">
        <v>791</v>
      </c>
      <c r="L1082" t="s">
        <v>122</v>
      </c>
      <c r="M1082">
        <v>0.83133056692256102</v>
      </c>
      <c r="N1082">
        <v>0.59939544481565099</v>
      </c>
      <c r="O1082">
        <v>0.66783695956994704</v>
      </c>
      <c r="P1082">
        <v>0.72667168119997505</v>
      </c>
      <c r="Q1082">
        <v>0.63477484123112504</v>
      </c>
      <c r="R1082">
        <v>0.64236266381680396</v>
      </c>
      <c r="S1082">
        <v>0.72796003553639799</v>
      </c>
      <c r="T1082">
        <v>0</v>
      </c>
      <c r="U1082">
        <v>0.690047456156066</v>
      </c>
      <c r="V1082">
        <v>7.8293901021448703E-2</v>
      </c>
      <c r="W1082">
        <v>0.73872247958881998</v>
      </c>
      <c r="X1082">
        <v>0.64137243272331101</v>
      </c>
      <c r="Y1082">
        <v>0</v>
      </c>
      <c r="Z1082">
        <v>0</v>
      </c>
      <c r="AA1082">
        <v>8238</v>
      </c>
      <c r="AB1082">
        <v>4947</v>
      </c>
      <c r="AC1082">
        <v>9444</v>
      </c>
      <c r="AD1082">
        <v>7666.7142857142799</v>
      </c>
      <c r="AE1082">
        <v>1474.56860519562</v>
      </c>
      <c r="AF1082" t="str">
        <f t="shared" si="50"/>
        <v>Normal</v>
      </c>
    </row>
    <row r="1083" spans="1:32" x14ac:dyDescent="0.2">
      <c r="A1083" t="s">
        <v>1451</v>
      </c>
      <c r="B1083" t="s">
        <v>34</v>
      </c>
      <c r="C1083">
        <v>10672702</v>
      </c>
      <c r="D1083" t="s">
        <v>36</v>
      </c>
      <c r="E1083" t="s">
        <v>45</v>
      </c>
      <c r="F1083" t="str">
        <f t="shared" si="48"/>
        <v>P</v>
      </c>
      <c r="G1083" t="s">
        <v>105</v>
      </c>
      <c r="H1083" t="str">
        <f t="shared" si="49"/>
        <v>R</v>
      </c>
      <c r="I1083" t="s">
        <v>47</v>
      </c>
      <c r="J1083">
        <v>129</v>
      </c>
      <c r="K1083" t="s">
        <v>791</v>
      </c>
      <c r="L1083" t="s">
        <v>64</v>
      </c>
      <c r="M1083">
        <v>0.39357192567217902</v>
      </c>
      <c r="N1083">
        <v>0.62771899069883497</v>
      </c>
      <c r="O1083">
        <v>0.638708078497635</v>
      </c>
      <c r="P1083">
        <v>0.773034342989393</v>
      </c>
      <c r="Q1083">
        <v>0.66106392041065898</v>
      </c>
      <c r="R1083">
        <v>0.69298529372670403</v>
      </c>
      <c r="S1083">
        <v>0.47270538599037298</v>
      </c>
      <c r="T1083">
        <v>0</v>
      </c>
      <c r="U1083">
        <v>0.60854113399796805</v>
      </c>
      <c r="V1083">
        <v>0.13095064000239801</v>
      </c>
      <c r="W1083">
        <v>0.68995265376506598</v>
      </c>
      <c r="X1083">
        <v>0.52712961423087001</v>
      </c>
      <c r="Y1083">
        <v>0</v>
      </c>
      <c r="Z1083">
        <v>0</v>
      </c>
      <c r="AA1083">
        <v>12189</v>
      </c>
      <c r="AB1083">
        <v>397</v>
      </c>
      <c r="AC1083">
        <v>16924</v>
      </c>
      <c r="AD1083">
        <v>9952.4285714285706</v>
      </c>
      <c r="AE1083">
        <v>6620.0706908900102</v>
      </c>
      <c r="AF1083" t="str">
        <f t="shared" si="50"/>
        <v>Normal</v>
      </c>
    </row>
    <row r="1084" spans="1:32" x14ac:dyDescent="0.2">
      <c r="A1084" t="s">
        <v>1452</v>
      </c>
      <c r="B1084" t="s">
        <v>34</v>
      </c>
      <c r="C1084">
        <v>10672702</v>
      </c>
      <c r="D1084" t="s">
        <v>36</v>
      </c>
      <c r="E1084" t="s">
        <v>42</v>
      </c>
      <c r="F1084" t="str">
        <f t="shared" si="48"/>
        <v>P</v>
      </c>
      <c r="G1084" t="s">
        <v>107</v>
      </c>
      <c r="H1084" t="str">
        <f t="shared" si="49"/>
        <v>Q</v>
      </c>
      <c r="I1084" t="s">
        <v>47</v>
      </c>
      <c r="J1084">
        <v>129</v>
      </c>
      <c r="K1084" t="s">
        <v>791</v>
      </c>
      <c r="L1084" t="s">
        <v>126</v>
      </c>
      <c r="M1084">
        <v>0.60322824053773305</v>
      </c>
      <c r="N1084">
        <v>0.14901441233064699</v>
      </c>
      <c r="O1084">
        <v>0.17767060423389999</v>
      </c>
      <c r="P1084">
        <v>0.30893171446166401</v>
      </c>
      <c r="Q1084">
        <v>0.148130165020771</v>
      </c>
      <c r="R1084">
        <v>0.107903877397672</v>
      </c>
      <c r="S1084">
        <v>0.47428562509892702</v>
      </c>
      <c r="T1084">
        <v>0</v>
      </c>
      <c r="U1084">
        <v>0.28130923415447301</v>
      </c>
      <c r="V1084">
        <v>0.19047471540493099</v>
      </c>
      <c r="W1084">
        <v>0.39972664744880299</v>
      </c>
      <c r="X1084">
        <v>0.16289182086014301</v>
      </c>
      <c r="Y1084">
        <v>0</v>
      </c>
      <c r="Z1084">
        <v>-1</v>
      </c>
      <c r="AA1084">
        <v>1444</v>
      </c>
      <c r="AB1084">
        <v>878</v>
      </c>
      <c r="AC1084">
        <v>3130</v>
      </c>
      <c r="AD1084">
        <v>1684.8571428571399</v>
      </c>
      <c r="AE1084">
        <v>705.518350475126</v>
      </c>
      <c r="AF1084" t="str">
        <f t="shared" si="50"/>
        <v>Likely abnormal</v>
      </c>
    </row>
    <row r="1085" spans="1:32" x14ac:dyDescent="0.2">
      <c r="A1085" t="s">
        <v>1453</v>
      </c>
      <c r="B1085" t="s">
        <v>34</v>
      </c>
      <c r="C1085">
        <v>10672703</v>
      </c>
      <c r="D1085" t="s">
        <v>36</v>
      </c>
      <c r="E1085" t="s">
        <v>35</v>
      </c>
      <c r="F1085" t="str">
        <f t="shared" si="48"/>
        <v>P</v>
      </c>
      <c r="G1085" t="s">
        <v>110</v>
      </c>
      <c r="H1085" t="str">
        <f t="shared" si="49"/>
        <v>S</v>
      </c>
      <c r="I1085" t="s">
        <v>47</v>
      </c>
      <c r="J1085">
        <v>129</v>
      </c>
      <c r="K1085" t="s">
        <v>795</v>
      </c>
      <c r="L1085" t="s">
        <v>152</v>
      </c>
      <c r="M1085">
        <v>0.84249397838528295</v>
      </c>
      <c r="N1085">
        <v>0.60204708660639905</v>
      </c>
      <c r="O1085">
        <v>0.67087317176149897</v>
      </c>
      <c r="P1085">
        <v>0.71819697870696597</v>
      </c>
      <c r="Q1085">
        <v>0.64184184374434905</v>
      </c>
      <c r="R1085">
        <v>0.65122171786972705</v>
      </c>
      <c r="S1085">
        <v>0.714524209174074</v>
      </c>
      <c r="T1085">
        <v>0</v>
      </c>
      <c r="U1085">
        <v>0.691599855178328</v>
      </c>
      <c r="V1085">
        <v>7.8057155174110202E-2</v>
      </c>
      <c r="W1085">
        <v>0.74012769460930905</v>
      </c>
      <c r="X1085">
        <v>0.64307201574734796</v>
      </c>
      <c r="Y1085">
        <v>0</v>
      </c>
      <c r="Z1085">
        <v>0</v>
      </c>
      <c r="AA1085">
        <v>9297</v>
      </c>
      <c r="AB1085">
        <v>5875</v>
      </c>
      <c r="AC1085">
        <v>9974</v>
      </c>
      <c r="AD1085">
        <v>8767.7142857142808</v>
      </c>
      <c r="AE1085">
        <v>1597.5503867156201</v>
      </c>
      <c r="AF1085" t="str">
        <f t="shared" si="50"/>
        <v>Normal</v>
      </c>
    </row>
    <row r="1086" spans="1:32" x14ac:dyDescent="0.2">
      <c r="A1086" t="s">
        <v>1454</v>
      </c>
      <c r="B1086" t="s">
        <v>34</v>
      </c>
      <c r="C1086">
        <v>10672703</v>
      </c>
      <c r="D1086" t="s">
        <v>36</v>
      </c>
      <c r="E1086" t="s">
        <v>45</v>
      </c>
      <c r="F1086" t="str">
        <f t="shared" si="48"/>
        <v>P</v>
      </c>
      <c r="G1086" t="s">
        <v>245</v>
      </c>
      <c r="H1086" t="str">
        <f t="shared" si="49"/>
        <v>A</v>
      </c>
      <c r="I1086" t="s">
        <v>47</v>
      </c>
      <c r="J1086">
        <v>129</v>
      </c>
      <c r="K1086" t="s">
        <v>795</v>
      </c>
      <c r="L1086" t="s">
        <v>155</v>
      </c>
      <c r="M1086">
        <v>0.412550800258217</v>
      </c>
      <c r="N1086">
        <v>0.45874619556817298</v>
      </c>
      <c r="O1086">
        <v>0.36469077645194597</v>
      </c>
      <c r="P1086">
        <v>0.58482742280697997</v>
      </c>
      <c r="Q1086">
        <v>0.409655652254168</v>
      </c>
      <c r="R1086">
        <v>0.56063633007533398</v>
      </c>
      <c r="S1086">
        <v>0.44404410317731702</v>
      </c>
      <c r="T1086">
        <v>0</v>
      </c>
      <c r="U1086">
        <v>0.46216446865601901</v>
      </c>
      <c r="V1086">
        <v>8.1448094526631903E-2</v>
      </c>
      <c r="W1086">
        <v>0.51280044231316202</v>
      </c>
      <c r="X1086">
        <v>0.411528494998877</v>
      </c>
      <c r="Y1086">
        <v>0</v>
      </c>
      <c r="Z1086">
        <v>0</v>
      </c>
      <c r="AA1086">
        <v>1537</v>
      </c>
      <c r="AB1086">
        <v>407</v>
      </c>
      <c r="AC1086">
        <v>2063</v>
      </c>
      <c r="AD1086">
        <v>1401</v>
      </c>
      <c r="AE1086">
        <v>589.975423216933</v>
      </c>
      <c r="AF1086" t="str">
        <f t="shared" si="50"/>
        <v>Normal</v>
      </c>
    </row>
    <row r="1087" spans="1:32" x14ac:dyDescent="0.2">
      <c r="A1087" t="s">
        <v>1455</v>
      </c>
      <c r="B1087" t="s">
        <v>34</v>
      </c>
      <c r="C1087">
        <v>10672703</v>
      </c>
      <c r="D1087" t="s">
        <v>36</v>
      </c>
      <c r="E1087" t="s">
        <v>42</v>
      </c>
      <c r="F1087" t="str">
        <f t="shared" si="48"/>
        <v>P</v>
      </c>
      <c r="G1087" t="s">
        <v>113</v>
      </c>
      <c r="H1087" t="str">
        <f t="shared" si="49"/>
        <v>T</v>
      </c>
      <c r="I1087" t="s">
        <v>47</v>
      </c>
      <c r="J1087">
        <v>129</v>
      </c>
      <c r="K1087" t="s">
        <v>795</v>
      </c>
      <c r="L1087" t="s">
        <v>403</v>
      </c>
      <c r="M1087">
        <v>0.61163329701275604</v>
      </c>
      <c r="N1087">
        <v>0.34277268732683502</v>
      </c>
      <c r="O1087">
        <v>0.29277044482301701</v>
      </c>
      <c r="P1087">
        <v>0.45657294546204902</v>
      </c>
      <c r="Q1087">
        <v>0.26825145284435498</v>
      </c>
      <c r="R1087">
        <v>0.24437213779442901</v>
      </c>
      <c r="S1087">
        <v>0.59893325544943199</v>
      </c>
      <c r="T1087">
        <v>0</v>
      </c>
      <c r="U1087">
        <v>0.40218660295898201</v>
      </c>
      <c r="V1087">
        <v>0.154855295921974</v>
      </c>
      <c r="W1087">
        <v>0.49845955729323199</v>
      </c>
      <c r="X1087">
        <v>0.30591364862473203</v>
      </c>
      <c r="Y1087">
        <v>0</v>
      </c>
      <c r="Z1087">
        <v>0</v>
      </c>
      <c r="AA1087">
        <v>1545</v>
      </c>
      <c r="AB1087">
        <v>962</v>
      </c>
      <c r="AC1087">
        <v>3228</v>
      </c>
      <c r="AD1087">
        <v>1705.42857142857</v>
      </c>
      <c r="AE1087">
        <v>749.77637936095198</v>
      </c>
      <c r="AF1087" t="str">
        <f t="shared" si="50"/>
        <v>Normal</v>
      </c>
    </row>
    <row r="1088" spans="1:32" x14ac:dyDescent="0.2">
      <c r="A1088" t="s">
        <v>1456</v>
      </c>
      <c r="B1088" t="s">
        <v>34</v>
      </c>
      <c r="C1088">
        <v>10664012</v>
      </c>
      <c r="D1088" t="s">
        <v>45</v>
      </c>
      <c r="E1088" t="s">
        <v>35</v>
      </c>
      <c r="F1088" t="str">
        <f t="shared" si="48"/>
        <v>R</v>
      </c>
      <c r="G1088" t="s">
        <v>61</v>
      </c>
      <c r="H1088" t="str">
        <f t="shared" si="49"/>
        <v>S</v>
      </c>
      <c r="I1088" t="s">
        <v>47</v>
      </c>
      <c r="J1088">
        <v>130</v>
      </c>
      <c r="K1088" t="s">
        <v>1457</v>
      </c>
      <c r="L1088" t="s">
        <v>62</v>
      </c>
      <c r="M1088">
        <v>0.53476851739574105</v>
      </c>
      <c r="N1088">
        <v>0.38749790649653498</v>
      </c>
      <c r="O1088">
        <v>0.67294151493280296</v>
      </c>
      <c r="P1088">
        <v>0.419583840071242</v>
      </c>
      <c r="Q1088">
        <v>0.49083469231028098</v>
      </c>
      <c r="R1088">
        <v>0.36079348535211903</v>
      </c>
      <c r="S1088">
        <v>0.67930488134004696</v>
      </c>
      <c r="T1088">
        <v>0</v>
      </c>
      <c r="U1088">
        <v>0.50653211969982403</v>
      </c>
      <c r="V1088">
        <v>0.130099394152392</v>
      </c>
      <c r="W1088">
        <v>0.58741442312752001</v>
      </c>
      <c r="X1088">
        <v>0.425649816272128</v>
      </c>
      <c r="Y1088">
        <v>0</v>
      </c>
      <c r="Z1088">
        <v>0</v>
      </c>
      <c r="AA1088">
        <v>1223</v>
      </c>
      <c r="AB1088">
        <v>502</v>
      </c>
      <c r="AC1088">
        <v>1724</v>
      </c>
      <c r="AD1088">
        <v>1145.1428571428501</v>
      </c>
      <c r="AE1088">
        <v>399.12046158665203</v>
      </c>
      <c r="AF1088" t="str">
        <f t="shared" si="50"/>
        <v>Normal</v>
      </c>
    </row>
    <row r="1089" spans="1:32" x14ac:dyDescent="0.2">
      <c r="A1089" t="s">
        <v>1458</v>
      </c>
      <c r="B1089" t="s">
        <v>34</v>
      </c>
      <c r="C1089">
        <v>10664012</v>
      </c>
      <c r="D1089" t="s">
        <v>45</v>
      </c>
      <c r="E1089" t="s">
        <v>36</v>
      </c>
      <c r="F1089" t="str">
        <f t="shared" si="48"/>
        <v>R</v>
      </c>
      <c r="G1089" t="s">
        <v>61</v>
      </c>
      <c r="H1089" t="str">
        <f t="shared" si="49"/>
        <v>S</v>
      </c>
      <c r="I1089" t="s">
        <v>47</v>
      </c>
      <c r="J1089">
        <v>130</v>
      </c>
      <c r="K1089" t="s">
        <v>1457</v>
      </c>
      <c r="L1089" t="s">
        <v>182</v>
      </c>
      <c r="M1089">
        <v>1.3715371472545099</v>
      </c>
      <c r="N1089">
        <v>0.34135248858136003</v>
      </c>
      <c r="O1089">
        <v>0.35594930129383701</v>
      </c>
      <c r="P1089">
        <v>0.66761802038182005</v>
      </c>
      <c r="Q1089">
        <v>0.35995129007756699</v>
      </c>
      <c r="R1089">
        <v>0.42940630110160199</v>
      </c>
      <c r="S1089">
        <v>0.47873920571120698</v>
      </c>
      <c r="T1089">
        <v>0</v>
      </c>
      <c r="U1089">
        <v>0.57207910777170101</v>
      </c>
      <c r="V1089">
        <v>0.37019674608849401</v>
      </c>
      <c r="W1089">
        <v>0.80222903076060004</v>
      </c>
      <c r="X1089">
        <v>0.34192918478280299</v>
      </c>
      <c r="Y1089">
        <v>0</v>
      </c>
      <c r="Z1089">
        <v>0</v>
      </c>
      <c r="AA1089">
        <v>841</v>
      </c>
      <c r="AB1089">
        <v>561</v>
      </c>
      <c r="AC1089">
        <v>1167</v>
      </c>
      <c r="AD1089">
        <v>857.142857142857</v>
      </c>
      <c r="AE1089">
        <v>211.52417400967701</v>
      </c>
      <c r="AF1089" t="str">
        <f t="shared" si="50"/>
        <v>Normal</v>
      </c>
    </row>
    <row r="1090" spans="1:32" x14ac:dyDescent="0.2">
      <c r="A1090" t="s">
        <v>1459</v>
      </c>
      <c r="B1090" t="s">
        <v>34</v>
      </c>
      <c r="C1090">
        <v>10664012</v>
      </c>
      <c r="D1090" t="s">
        <v>45</v>
      </c>
      <c r="E1090" t="s">
        <v>42</v>
      </c>
      <c r="F1090" t="str">
        <f t="shared" si="48"/>
        <v>R</v>
      </c>
      <c r="G1090" t="s">
        <v>37</v>
      </c>
      <c r="H1090" t="str">
        <f t="shared" si="49"/>
        <v>R</v>
      </c>
      <c r="I1090" t="s">
        <v>38</v>
      </c>
      <c r="J1090">
        <v>130</v>
      </c>
      <c r="K1090" t="s">
        <v>1457</v>
      </c>
      <c r="L1090" t="s">
        <v>256</v>
      </c>
      <c r="M1090">
        <v>0.232407266749484</v>
      </c>
      <c r="N1090">
        <v>0.190094982941823</v>
      </c>
      <c r="O1090">
        <v>0.245633479609105</v>
      </c>
      <c r="P1090">
        <v>0.41867719085685401</v>
      </c>
      <c r="Q1090">
        <v>0.24444577196018799</v>
      </c>
      <c r="R1090">
        <v>7.4585000263700296E-2</v>
      </c>
      <c r="S1090">
        <v>0.24137863371381199</v>
      </c>
      <c r="T1090">
        <v>0</v>
      </c>
      <c r="U1090">
        <v>0.23531747515642401</v>
      </c>
      <c r="V1090">
        <v>0.101436137820319</v>
      </c>
      <c r="W1090">
        <v>0.29837994006003798</v>
      </c>
      <c r="X1090">
        <v>0.17225501025280901</v>
      </c>
      <c r="Y1090">
        <v>-1</v>
      </c>
      <c r="Z1090">
        <v>-2</v>
      </c>
      <c r="AA1090">
        <v>1459</v>
      </c>
      <c r="AB1090">
        <v>917</v>
      </c>
      <c r="AC1090">
        <v>2057</v>
      </c>
      <c r="AD1090">
        <v>1373.8571428571399</v>
      </c>
      <c r="AE1090">
        <v>435.179820523052</v>
      </c>
      <c r="AF1090" t="str">
        <f t="shared" si="50"/>
        <v>Abnormal</v>
      </c>
    </row>
    <row r="1091" spans="1:32" x14ac:dyDescent="0.2">
      <c r="A1091" t="s">
        <v>1460</v>
      </c>
      <c r="B1091" t="s">
        <v>34</v>
      </c>
      <c r="C1091">
        <v>10664013</v>
      </c>
      <c r="D1091" t="s">
        <v>45</v>
      </c>
      <c r="E1091" t="s">
        <v>35</v>
      </c>
      <c r="F1091" t="str">
        <f t="shared" si="48"/>
        <v>R</v>
      </c>
      <c r="G1091" t="s">
        <v>1461</v>
      </c>
      <c r="H1091" t="str">
        <f t="shared" si="49"/>
        <v>M</v>
      </c>
      <c r="I1091" t="s">
        <v>47</v>
      </c>
      <c r="J1091">
        <v>130</v>
      </c>
      <c r="K1091" t="s">
        <v>1462</v>
      </c>
      <c r="L1091" t="s">
        <v>143</v>
      </c>
      <c r="M1091">
        <v>0.42765283569815299</v>
      </c>
      <c r="N1091">
        <v>0.36182574303111698</v>
      </c>
      <c r="O1091">
        <v>0.71230095597968401</v>
      </c>
      <c r="P1091">
        <v>0.40788797100517699</v>
      </c>
      <c r="Q1091">
        <v>0.56928752153645001</v>
      </c>
      <c r="R1091">
        <v>0.35940878339072002</v>
      </c>
      <c r="S1091">
        <v>0.57889207739763504</v>
      </c>
      <c r="T1091">
        <v>0</v>
      </c>
      <c r="U1091">
        <v>0.48817941257699099</v>
      </c>
      <c r="V1091">
        <v>0.13397455353047</v>
      </c>
      <c r="W1091">
        <v>0.57147088799730394</v>
      </c>
      <c r="X1091">
        <v>0.40488793715667698</v>
      </c>
      <c r="Y1091">
        <v>0</v>
      </c>
      <c r="Z1091">
        <v>0</v>
      </c>
      <c r="AA1091">
        <v>1258</v>
      </c>
      <c r="AB1091">
        <v>555</v>
      </c>
      <c r="AC1091">
        <v>1512</v>
      </c>
      <c r="AD1091">
        <v>1120.7142857142801</v>
      </c>
      <c r="AE1091">
        <v>391.53191197555998</v>
      </c>
      <c r="AF1091" t="str">
        <f t="shared" si="50"/>
        <v>Normal</v>
      </c>
    </row>
    <row r="1092" spans="1:32" x14ac:dyDescent="0.2">
      <c r="A1092" t="s">
        <v>1463</v>
      </c>
      <c r="B1092" t="s">
        <v>34</v>
      </c>
      <c r="C1092">
        <v>10664013</v>
      </c>
      <c r="D1092" t="s">
        <v>45</v>
      </c>
      <c r="E1092" t="s">
        <v>36</v>
      </c>
      <c r="F1092" t="str">
        <f t="shared" ref="F1092:F1155" si="51">LEFT(G1092,1)</f>
        <v>R</v>
      </c>
      <c r="G1092" t="s">
        <v>1464</v>
      </c>
      <c r="H1092" t="str">
        <f t="shared" ref="H1092:H1155" si="52">RIGHT(G1092,1)</f>
        <v>T</v>
      </c>
      <c r="I1092" t="s">
        <v>47</v>
      </c>
      <c r="J1092">
        <v>130</v>
      </c>
      <c r="K1092" t="s">
        <v>1462</v>
      </c>
      <c r="L1092" t="s">
        <v>403</v>
      </c>
      <c r="M1092">
        <v>1.3255947201429701</v>
      </c>
      <c r="N1092">
        <v>0.36412205065678499</v>
      </c>
      <c r="O1092">
        <v>0.37177195007359698</v>
      </c>
      <c r="P1092">
        <v>0.52730704280519003</v>
      </c>
      <c r="Q1092">
        <v>0.36097946941693199</v>
      </c>
      <c r="R1092">
        <v>0.45370953031107097</v>
      </c>
      <c r="S1092">
        <v>0.429074629080611</v>
      </c>
      <c r="T1092">
        <v>0</v>
      </c>
      <c r="U1092">
        <v>0.54750848464102297</v>
      </c>
      <c r="V1092">
        <v>0.34831932125991999</v>
      </c>
      <c r="W1092">
        <v>0.76405729499807795</v>
      </c>
      <c r="X1092">
        <v>0.330959674283968</v>
      </c>
      <c r="Y1092">
        <v>0</v>
      </c>
      <c r="Z1092">
        <v>0</v>
      </c>
      <c r="AA1092">
        <v>744</v>
      </c>
      <c r="AB1092">
        <v>649</v>
      </c>
      <c r="AC1092">
        <v>1176</v>
      </c>
      <c r="AD1092">
        <v>859.85714285714198</v>
      </c>
      <c r="AE1092">
        <v>214.79403201782901</v>
      </c>
      <c r="AF1092" t="str">
        <f t="shared" ref="AF1092:AF1155" si="53">IF(Z1092=0,"Normal",IF(Z1092=-1,"Likely abnormal",IF(Z1092=-2,"Abnormal","np.nan")))</f>
        <v>Normal</v>
      </c>
    </row>
    <row r="1093" spans="1:32" x14ac:dyDescent="0.2">
      <c r="A1093" t="s">
        <v>1465</v>
      </c>
      <c r="B1093" t="s">
        <v>34</v>
      </c>
      <c r="C1093">
        <v>10664013</v>
      </c>
      <c r="D1093" t="s">
        <v>45</v>
      </c>
      <c r="E1093" t="s">
        <v>42</v>
      </c>
      <c r="F1093" t="str">
        <f t="shared" si="51"/>
        <v>R</v>
      </c>
      <c r="G1093" t="s">
        <v>1466</v>
      </c>
      <c r="H1093" t="str">
        <f t="shared" si="52"/>
        <v>K</v>
      </c>
      <c r="I1093" t="s">
        <v>47</v>
      </c>
      <c r="J1093">
        <v>130</v>
      </c>
      <c r="K1093" t="s">
        <v>1462</v>
      </c>
      <c r="L1093" t="s">
        <v>148</v>
      </c>
      <c r="M1093">
        <v>0.16495698011101201</v>
      </c>
      <c r="N1093">
        <v>0.219059626052961</v>
      </c>
      <c r="O1093">
        <v>0.23330476842717399</v>
      </c>
      <c r="P1093">
        <v>0.53716546500987905</v>
      </c>
      <c r="Q1093">
        <v>0.273586866091373</v>
      </c>
      <c r="R1093">
        <v>0.26615423781367997</v>
      </c>
      <c r="S1093">
        <v>0.34808172419559802</v>
      </c>
      <c r="T1093">
        <v>0</v>
      </c>
      <c r="U1093">
        <v>0.291758523957382</v>
      </c>
      <c r="V1093">
        <v>0.121903828921457</v>
      </c>
      <c r="W1093">
        <v>0.36754567534314397</v>
      </c>
      <c r="X1093">
        <v>0.21597137257162</v>
      </c>
      <c r="Y1093">
        <v>0</v>
      </c>
      <c r="Z1093">
        <v>-1</v>
      </c>
      <c r="AA1093">
        <v>1444</v>
      </c>
      <c r="AB1093">
        <v>1079</v>
      </c>
      <c r="AC1093">
        <v>2271</v>
      </c>
      <c r="AD1093">
        <v>1525.2857142857099</v>
      </c>
      <c r="AE1093">
        <v>423.238590823077</v>
      </c>
      <c r="AF1093" t="str">
        <f t="shared" si="53"/>
        <v>Likely abnormal</v>
      </c>
    </row>
    <row r="1094" spans="1:32" x14ac:dyDescent="0.2">
      <c r="A1094" t="s">
        <v>1467</v>
      </c>
      <c r="B1094" t="s">
        <v>34</v>
      </c>
      <c r="C1094">
        <v>10664014</v>
      </c>
      <c r="D1094" t="s">
        <v>42</v>
      </c>
      <c r="E1094" t="s">
        <v>35</v>
      </c>
      <c r="F1094" t="str">
        <f t="shared" si="51"/>
        <v>R</v>
      </c>
      <c r="G1094" t="s">
        <v>128</v>
      </c>
      <c r="H1094" t="str">
        <f t="shared" si="52"/>
        <v>W</v>
      </c>
      <c r="I1094" t="s">
        <v>47</v>
      </c>
      <c r="J1094">
        <v>130</v>
      </c>
      <c r="K1094" t="s">
        <v>1468</v>
      </c>
      <c r="L1094" t="s">
        <v>130</v>
      </c>
      <c r="M1094">
        <v>0.32311245454216497</v>
      </c>
      <c r="N1094">
        <v>0.31165025811260599</v>
      </c>
      <c r="O1094">
        <v>0.70599460666148595</v>
      </c>
      <c r="P1094">
        <v>0.386501710061875</v>
      </c>
      <c r="Q1094">
        <v>0.50113239850656299</v>
      </c>
      <c r="R1094">
        <v>0.34284774888828001</v>
      </c>
      <c r="S1094">
        <v>0.55258367563593502</v>
      </c>
      <c r="T1094">
        <v>0</v>
      </c>
      <c r="U1094">
        <v>0.44626040748698698</v>
      </c>
      <c r="V1094">
        <v>0.146815086347098</v>
      </c>
      <c r="W1094">
        <v>0.53753479380564995</v>
      </c>
      <c r="X1094">
        <v>0.35498602116832401</v>
      </c>
      <c r="Y1094">
        <v>0</v>
      </c>
      <c r="Z1094">
        <v>0</v>
      </c>
      <c r="AA1094">
        <v>1084</v>
      </c>
      <c r="AB1094">
        <v>507</v>
      </c>
      <c r="AC1094">
        <v>1379</v>
      </c>
      <c r="AD1094">
        <v>1012.85714285714</v>
      </c>
      <c r="AE1094">
        <v>346.28717782183202</v>
      </c>
      <c r="AF1094" t="str">
        <f t="shared" si="53"/>
        <v>Normal</v>
      </c>
    </row>
    <row r="1095" spans="1:32" x14ac:dyDescent="0.2">
      <c r="A1095" t="s">
        <v>1469</v>
      </c>
      <c r="B1095" t="s">
        <v>34</v>
      </c>
      <c r="C1095">
        <v>10664014</v>
      </c>
      <c r="D1095" t="s">
        <v>42</v>
      </c>
      <c r="E1095" t="s">
        <v>45</v>
      </c>
      <c r="F1095" t="str">
        <f t="shared" si="51"/>
        <v>R</v>
      </c>
      <c r="G1095" t="s">
        <v>66</v>
      </c>
      <c r="H1095" t="str">
        <f t="shared" si="52"/>
        <v>G</v>
      </c>
      <c r="I1095" t="s">
        <v>47</v>
      </c>
      <c r="J1095">
        <v>130</v>
      </c>
      <c r="K1095" t="s">
        <v>1468</v>
      </c>
      <c r="L1095" t="s">
        <v>132</v>
      </c>
      <c r="M1095">
        <v>0.50794926800857898</v>
      </c>
      <c r="N1095">
        <v>0.57084155311485096</v>
      </c>
      <c r="O1095">
        <v>0.52718363749565</v>
      </c>
      <c r="P1095">
        <v>0.72771510755747704</v>
      </c>
      <c r="Q1095">
        <v>0.55232637106765803</v>
      </c>
      <c r="R1095">
        <v>0.63076410821691997</v>
      </c>
      <c r="S1095">
        <v>0.52941461912389898</v>
      </c>
      <c r="T1095">
        <v>0</v>
      </c>
      <c r="U1095">
        <v>0.57802780922643304</v>
      </c>
      <c r="V1095">
        <v>7.71999403101543E-2</v>
      </c>
      <c r="W1095">
        <v>0.62602272140451698</v>
      </c>
      <c r="X1095">
        <v>0.53003289704834999</v>
      </c>
      <c r="Y1095">
        <v>0</v>
      </c>
      <c r="Z1095">
        <v>0</v>
      </c>
      <c r="AA1095">
        <v>3336</v>
      </c>
      <c r="AB1095">
        <v>799</v>
      </c>
      <c r="AC1095">
        <v>3735</v>
      </c>
      <c r="AD1095">
        <v>2722.7142857142799</v>
      </c>
      <c r="AE1095">
        <v>1181.8190377952201</v>
      </c>
      <c r="AF1095" t="str">
        <f t="shared" si="53"/>
        <v>Normal</v>
      </c>
    </row>
    <row r="1096" spans="1:32" x14ac:dyDescent="0.2">
      <c r="A1096" t="s">
        <v>1470</v>
      </c>
      <c r="B1096" t="s">
        <v>34</v>
      </c>
      <c r="C1096">
        <v>10664014</v>
      </c>
      <c r="D1096" t="s">
        <v>42</v>
      </c>
      <c r="E1096" t="s">
        <v>36</v>
      </c>
      <c r="F1096" t="str">
        <f t="shared" si="51"/>
        <v>R</v>
      </c>
      <c r="G1096" t="s">
        <v>37</v>
      </c>
      <c r="H1096" t="str">
        <f t="shared" si="52"/>
        <v>R</v>
      </c>
      <c r="I1096" t="s">
        <v>38</v>
      </c>
      <c r="J1096">
        <v>130</v>
      </c>
      <c r="K1096" t="s">
        <v>1468</v>
      </c>
      <c r="L1096" t="s">
        <v>64</v>
      </c>
      <c r="M1096">
        <v>1.2919014090968799</v>
      </c>
      <c r="N1096">
        <v>0.37054947194851801</v>
      </c>
      <c r="O1096">
        <v>0.41859822864132301</v>
      </c>
      <c r="P1096">
        <v>0.76384227281976103</v>
      </c>
      <c r="Q1096">
        <v>0.45304281407322899</v>
      </c>
      <c r="R1096">
        <v>0.51892153299322197</v>
      </c>
      <c r="S1096">
        <v>0.61233776674515805</v>
      </c>
      <c r="T1096">
        <v>0</v>
      </c>
      <c r="U1096">
        <v>0.63274192804544305</v>
      </c>
      <c r="V1096">
        <v>0.31935980585623203</v>
      </c>
      <c r="W1096">
        <v>0.83128671672921906</v>
      </c>
      <c r="X1096">
        <v>0.43419713936166698</v>
      </c>
      <c r="Y1096">
        <v>0</v>
      </c>
      <c r="Z1096">
        <v>0</v>
      </c>
      <c r="AA1096">
        <v>993</v>
      </c>
      <c r="AB1096">
        <v>714</v>
      </c>
      <c r="AC1096">
        <v>1186</v>
      </c>
      <c r="AD1096">
        <v>969.57142857142799</v>
      </c>
      <c r="AE1096">
        <v>172.903496342957</v>
      </c>
      <c r="AF1096" t="str">
        <f t="shared" si="53"/>
        <v>Normal</v>
      </c>
    </row>
    <row r="1097" spans="1:32" x14ac:dyDescent="0.2">
      <c r="A1097" t="s">
        <v>1471</v>
      </c>
      <c r="B1097" t="s">
        <v>34</v>
      </c>
      <c r="C1097">
        <v>10664009</v>
      </c>
      <c r="D1097" t="s">
        <v>36</v>
      </c>
      <c r="E1097" t="s">
        <v>35</v>
      </c>
      <c r="F1097" t="str">
        <f t="shared" si="51"/>
        <v>S</v>
      </c>
      <c r="G1097" t="s">
        <v>69</v>
      </c>
      <c r="H1097" t="str">
        <f t="shared" si="52"/>
        <v>S</v>
      </c>
      <c r="I1097" t="s">
        <v>38</v>
      </c>
      <c r="J1097">
        <v>131</v>
      </c>
      <c r="K1097" t="s">
        <v>70</v>
      </c>
      <c r="L1097" t="s">
        <v>71</v>
      </c>
      <c r="M1097">
        <v>0.36088779196091603</v>
      </c>
      <c r="N1097">
        <v>0.18072118574590099</v>
      </c>
      <c r="P1097">
        <v>0.20981985537737899</v>
      </c>
      <c r="Q1097">
        <v>0.44029922220274997</v>
      </c>
      <c r="R1097">
        <v>0.24300688147701899</v>
      </c>
      <c r="S1097">
        <v>0.49072897205412502</v>
      </c>
      <c r="T1097">
        <v>1</v>
      </c>
      <c r="U1097">
        <v>0.32091065146968201</v>
      </c>
      <c r="V1097">
        <v>0.128649378735438</v>
      </c>
      <c r="W1097">
        <v>0.40729982613003501</v>
      </c>
      <c r="X1097">
        <v>0.234521476809328</v>
      </c>
      <c r="Y1097">
        <v>0</v>
      </c>
      <c r="Z1097">
        <v>-1</v>
      </c>
      <c r="AA1097">
        <v>836</v>
      </c>
      <c r="AB1097">
        <v>0</v>
      </c>
      <c r="AC1097">
        <v>1135</v>
      </c>
      <c r="AD1097">
        <v>777.57142857142799</v>
      </c>
      <c r="AE1097">
        <v>384.91161632373701</v>
      </c>
      <c r="AF1097" t="str">
        <f t="shared" si="53"/>
        <v>Likely abnormal</v>
      </c>
    </row>
    <row r="1098" spans="1:32" x14ac:dyDescent="0.2">
      <c r="A1098" t="s">
        <v>1472</v>
      </c>
      <c r="B1098" t="s">
        <v>34</v>
      </c>
      <c r="C1098">
        <v>10664009</v>
      </c>
      <c r="D1098" t="s">
        <v>36</v>
      </c>
      <c r="E1098" t="s">
        <v>45</v>
      </c>
      <c r="F1098" t="str">
        <f t="shared" si="51"/>
        <v>S</v>
      </c>
      <c r="G1098" t="s">
        <v>69</v>
      </c>
      <c r="H1098" t="str">
        <f t="shared" si="52"/>
        <v>S</v>
      </c>
      <c r="I1098" t="s">
        <v>38</v>
      </c>
      <c r="J1098">
        <v>131</v>
      </c>
      <c r="K1098" t="s">
        <v>70</v>
      </c>
      <c r="L1098" t="s">
        <v>152</v>
      </c>
      <c r="M1098">
        <v>0.55595658309589702</v>
      </c>
      <c r="N1098">
        <v>0.22966459907223799</v>
      </c>
      <c r="O1098">
        <v>0.15875645472292599</v>
      </c>
      <c r="P1098">
        <v>0.25736968181287601</v>
      </c>
      <c r="Q1098">
        <v>0.17789965699739299</v>
      </c>
      <c r="R1098">
        <v>0.32146216700854202</v>
      </c>
      <c r="S1098">
        <v>0.40624162755842602</v>
      </c>
      <c r="T1098">
        <v>0</v>
      </c>
      <c r="U1098">
        <v>0.30105011003832899</v>
      </c>
      <c r="V1098">
        <v>0.140757833913214</v>
      </c>
      <c r="W1098">
        <v>0.38855872532871399</v>
      </c>
      <c r="X1098">
        <v>0.21354149474794301</v>
      </c>
      <c r="Y1098">
        <v>0</v>
      </c>
      <c r="Z1098">
        <v>-1</v>
      </c>
      <c r="AA1098">
        <v>735</v>
      </c>
      <c r="AB1098">
        <v>284</v>
      </c>
      <c r="AC1098">
        <v>1037</v>
      </c>
      <c r="AD1098">
        <v>724.85714285714198</v>
      </c>
      <c r="AE1098">
        <v>277.11094563455299</v>
      </c>
      <c r="AF1098" t="str">
        <f t="shared" si="53"/>
        <v>Likely abnormal</v>
      </c>
    </row>
    <row r="1099" spans="1:32" x14ac:dyDescent="0.2">
      <c r="A1099" t="s">
        <v>1473</v>
      </c>
      <c r="B1099" t="s">
        <v>34</v>
      </c>
      <c r="C1099">
        <v>10664009</v>
      </c>
      <c r="D1099" t="s">
        <v>36</v>
      </c>
      <c r="E1099" t="s">
        <v>42</v>
      </c>
      <c r="F1099" t="str">
        <f t="shared" si="51"/>
        <v>S</v>
      </c>
      <c r="G1099" t="s">
        <v>69</v>
      </c>
      <c r="H1099" t="str">
        <f t="shared" si="52"/>
        <v>S</v>
      </c>
      <c r="I1099" t="s">
        <v>38</v>
      </c>
      <c r="J1099">
        <v>131</v>
      </c>
      <c r="K1099" t="s">
        <v>70</v>
      </c>
      <c r="L1099" t="s">
        <v>73</v>
      </c>
      <c r="M1099">
        <v>0.67762866758567497</v>
      </c>
      <c r="N1099">
        <v>0.38416936678519298</v>
      </c>
      <c r="O1099">
        <v>0.422223117966184</v>
      </c>
      <c r="P1099">
        <v>0.60574684676255197</v>
      </c>
      <c r="Q1099">
        <v>0.52289150430108899</v>
      </c>
      <c r="R1099">
        <v>0.370991986135357</v>
      </c>
      <c r="S1099">
        <v>0.60179198202303197</v>
      </c>
      <c r="T1099">
        <v>0</v>
      </c>
      <c r="U1099">
        <v>0.51220621022272605</v>
      </c>
      <c r="V1099">
        <v>0.121577186289865</v>
      </c>
      <c r="W1099">
        <v>0.58779028911446995</v>
      </c>
      <c r="X1099">
        <v>0.43662213133098199</v>
      </c>
      <c r="Y1099">
        <v>0</v>
      </c>
      <c r="Z1099">
        <v>0</v>
      </c>
      <c r="AA1099">
        <v>3721</v>
      </c>
      <c r="AB1099">
        <v>2407</v>
      </c>
      <c r="AC1099">
        <v>4754</v>
      </c>
      <c r="AD1099">
        <v>3712</v>
      </c>
      <c r="AE1099">
        <v>713.46338378363805</v>
      </c>
      <c r="AF1099" t="str">
        <f t="shared" si="53"/>
        <v>Normal</v>
      </c>
    </row>
    <row r="1100" spans="1:32" x14ac:dyDescent="0.2">
      <c r="A1100" t="s">
        <v>1474</v>
      </c>
      <c r="B1100" t="s">
        <v>34</v>
      </c>
      <c r="C1100">
        <v>10664010</v>
      </c>
      <c r="D1100" t="s">
        <v>36</v>
      </c>
      <c r="E1100" t="s">
        <v>35</v>
      </c>
      <c r="F1100" t="str">
        <f t="shared" si="51"/>
        <v>S</v>
      </c>
      <c r="G1100" t="s">
        <v>75</v>
      </c>
      <c r="H1100" t="str">
        <f t="shared" si="52"/>
        <v>F</v>
      </c>
      <c r="I1100" t="s">
        <v>47</v>
      </c>
      <c r="J1100">
        <v>131</v>
      </c>
      <c r="K1100" t="s">
        <v>76</v>
      </c>
      <c r="L1100" t="s">
        <v>77</v>
      </c>
      <c r="M1100">
        <v>0.45711579707433703</v>
      </c>
      <c r="N1100">
        <v>0.25201727862923501</v>
      </c>
      <c r="P1100">
        <v>0.21895207563802899</v>
      </c>
      <c r="Q1100">
        <v>0.26810843680438101</v>
      </c>
      <c r="R1100">
        <v>0.12145831886904999</v>
      </c>
      <c r="S1100">
        <v>0.43893971416128202</v>
      </c>
      <c r="T1100">
        <v>1</v>
      </c>
      <c r="U1100">
        <v>0.29276527019605197</v>
      </c>
      <c r="V1100">
        <v>0.130721751263636</v>
      </c>
      <c r="W1100">
        <v>0.38054606099990801</v>
      </c>
      <c r="X1100">
        <v>0.204984479392196</v>
      </c>
      <c r="Y1100">
        <v>0</v>
      </c>
      <c r="Z1100">
        <v>-1</v>
      </c>
      <c r="AA1100">
        <v>713</v>
      </c>
      <c r="AB1100">
        <v>0</v>
      </c>
      <c r="AC1100">
        <v>1178</v>
      </c>
      <c r="AD1100">
        <v>669.57142857142799</v>
      </c>
      <c r="AE1100">
        <v>409.10913667905902</v>
      </c>
      <c r="AF1100" t="str">
        <f t="shared" si="53"/>
        <v>Likely abnormal</v>
      </c>
    </row>
    <row r="1101" spans="1:32" x14ac:dyDescent="0.2">
      <c r="A1101" t="s">
        <v>1475</v>
      </c>
      <c r="B1101" t="s">
        <v>34</v>
      </c>
      <c r="C1101">
        <v>10664010</v>
      </c>
      <c r="D1101" t="s">
        <v>36</v>
      </c>
      <c r="E1101" t="s">
        <v>45</v>
      </c>
      <c r="F1101" t="str">
        <f t="shared" si="51"/>
        <v>S</v>
      </c>
      <c r="G1101" t="s">
        <v>92</v>
      </c>
      <c r="H1101" t="str">
        <f t="shared" si="52"/>
        <v>C</v>
      </c>
      <c r="I1101" t="s">
        <v>47</v>
      </c>
      <c r="J1101">
        <v>131</v>
      </c>
      <c r="K1101" t="s">
        <v>76</v>
      </c>
      <c r="L1101" t="s">
        <v>93</v>
      </c>
      <c r="M1101">
        <v>0.52951423258730201</v>
      </c>
      <c r="N1101">
        <v>9.1714469693813597E-2</v>
      </c>
      <c r="O1101">
        <v>0.226541047195883</v>
      </c>
      <c r="P1101">
        <v>0.48220206838849899</v>
      </c>
      <c r="Q1101">
        <v>0.14915609947688499</v>
      </c>
      <c r="R1101">
        <v>0.19903968140657199</v>
      </c>
      <c r="S1101">
        <v>0.42491696250658301</v>
      </c>
      <c r="T1101">
        <v>0</v>
      </c>
      <c r="U1101">
        <v>0.30044065160793398</v>
      </c>
      <c r="V1101">
        <v>0.17473943131021299</v>
      </c>
      <c r="W1101">
        <v>0.409075498035125</v>
      </c>
      <c r="X1101">
        <v>0.191805805180743</v>
      </c>
      <c r="Y1101">
        <v>0</v>
      </c>
      <c r="Z1101">
        <v>-1</v>
      </c>
      <c r="AA1101">
        <v>659</v>
      </c>
      <c r="AB1101">
        <v>239</v>
      </c>
      <c r="AC1101">
        <v>1008</v>
      </c>
      <c r="AD1101">
        <v>690.142857142857</v>
      </c>
      <c r="AE1101">
        <v>269.50722227269301</v>
      </c>
      <c r="AF1101" t="str">
        <f t="shared" si="53"/>
        <v>Likely abnormal</v>
      </c>
    </row>
    <row r="1102" spans="1:32" x14ac:dyDescent="0.2">
      <c r="A1102" t="s">
        <v>1476</v>
      </c>
      <c r="B1102" t="s">
        <v>34</v>
      </c>
      <c r="C1102">
        <v>10664010</v>
      </c>
      <c r="D1102" t="s">
        <v>36</v>
      </c>
      <c r="E1102" t="s">
        <v>42</v>
      </c>
      <c r="F1102" t="str">
        <f t="shared" si="51"/>
        <v>S</v>
      </c>
      <c r="G1102" t="s">
        <v>79</v>
      </c>
      <c r="H1102" t="str">
        <f t="shared" si="52"/>
        <v>Y</v>
      </c>
      <c r="I1102" t="s">
        <v>47</v>
      </c>
      <c r="J1102">
        <v>131</v>
      </c>
      <c r="K1102" t="s">
        <v>76</v>
      </c>
      <c r="L1102" t="s">
        <v>80</v>
      </c>
      <c r="M1102">
        <v>0.38511983030306401</v>
      </c>
      <c r="N1102">
        <v>0.21276569877606599</v>
      </c>
      <c r="O1102">
        <v>0.24002723161081399</v>
      </c>
      <c r="P1102">
        <v>0.40677214411922002</v>
      </c>
      <c r="Q1102">
        <v>0.104096288744964</v>
      </c>
      <c r="R1102">
        <v>9.0015017789382201E-2</v>
      </c>
      <c r="S1102">
        <v>0.15272105502264199</v>
      </c>
      <c r="T1102">
        <v>0</v>
      </c>
      <c r="U1102">
        <v>0.22735960948087899</v>
      </c>
      <c r="V1102">
        <v>0.12719990347000301</v>
      </c>
      <c r="W1102">
        <v>0.30643931046998102</v>
      </c>
      <c r="X1102">
        <v>0.148279908491777</v>
      </c>
      <c r="Y1102">
        <v>0</v>
      </c>
      <c r="Z1102">
        <v>-2</v>
      </c>
      <c r="AA1102">
        <v>1433</v>
      </c>
      <c r="AB1102">
        <v>776</v>
      </c>
      <c r="AC1102">
        <v>1819</v>
      </c>
      <c r="AD1102">
        <v>1311.7142857142801</v>
      </c>
      <c r="AE1102">
        <v>455.73337025272201</v>
      </c>
      <c r="AF1102" t="str">
        <f t="shared" si="53"/>
        <v>Abnormal</v>
      </c>
    </row>
    <row r="1103" spans="1:32" x14ac:dyDescent="0.2">
      <c r="A1103" t="s">
        <v>1477</v>
      </c>
      <c r="B1103" t="s">
        <v>34</v>
      </c>
      <c r="C1103">
        <v>10664011</v>
      </c>
      <c r="D1103" t="s">
        <v>35</v>
      </c>
      <c r="E1103" t="s">
        <v>45</v>
      </c>
      <c r="F1103" t="str">
        <f t="shared" si="51"/>
        <v>S</v>
      </c>
      <c r="G1103" t="s">
        <v>82</v>
      </c>
      <c r="H1103" t="str">
        <f t="shared" si="52"/>
        <v>A</v>
      </c>
      <c r="I1103" t="s">
        <v>47</v>
      </c>
      <c r="J1103">
        <v>131</v>
      </c>
      <c r="K1103" t="s">
        <v>83</v>
      </c>
      <c r="L1103" t="s">
        <v>84</v>
      </c>
      <c r="M1103">
        <v>0.29811279462609502</v>
      </c>
      <c r="N1103">
        <v>0.21162289718517999</v>
      </c>
      <c r="O1103">
        <v>0.16391835196913701</v>
      </c>
      <c r="P1103">
        <v>0.34197040713871601</v>
      </c>
      <c r="Q1103">
        <v>0.124207674666791</v>
      </c>
      <c r="R1103">
        <v>0.31767042529389999</v>
      </c>
      <c r="S1103">
        <v>0.469732074048471</v>
      </c>
      <c r="T1103">
        <v>0</v>
      </c>
      <c r="U1103">
        <v>0.275319232132613</v>
      </c>
      <c r="V1103">
        <v>0.118218712754159</v>
      </c>
      <c r="W1103">
        <v>0.34881536067425201</v>
      </c>
      <c r="X1103">
        <v>0.201823103590974</v>
      </c>
      <c r="Y1103">
        <v>0</v>
      </c>
      <c r="Z1103">
        <v>-1</v>
      </c>
      <c r="AA1103">
        <v>632</v>
      </c>
      <c r="AB1103">
        <v>330</v>
      </c>
      <c r="AC1103">
        <v>1182</v>
      </c>
      <c r="AD1103">
        <v>713.142857142857</v>
      </c>
      <c r="AE1103">
        <v>265.871791515778</v>
      </c>
      <c r="AF1103" t="str">
        <f t="shared" si="53"/>
        <v>Likely abnormal</v>
      </c>
    </row>
    <row r="1104" spans="1:32" x14ac:dyDescent="0.2">
      <c r="A1104" t="s">
        <v>1478</v>
      </c>
      <c r="B1104" t="s">
        <v>34</v>
      </c>
      <c r="C1104">
        <v>10664011</v>
      </c>
      <c r="D1104" t="s">
        <v>35</v>
      </c>
      <c r="E1104" t="s">
        <v>36</v>
      </c>
      <c r="F1104" t="str">
        <f t="shared" si="51"/>
        <v>S</v>
      </c>
      <c r="G1104" t="s">
        <v>86</v>
      </c>
      <c r="H1104" t="str">
        <f t="shared" si="52"/>
        <v>P</v>
      </c>
      <c r="I1104" t="s">
        <v>47</v>
      </c>
      <c r="J1104">
        <v>131</v>
      </c>
      <c r="K1104" t="s">
        <v>83</v>
      </c>
      <c r="L1104" t="s">
        <v>87</v>
      </c>
      <c r="M1104">
        <v>1.2413978712293301</v>
      </c>
      <c r="N1104">
        <v>0.41436986285907301</v>
      </c>
      <c r="O1104">
        <v>0.48665629429926499</v>
      </c>
      <c r="P1104">
        <v>0.72378527455027397</v>
      </c>
      <c r="Q1104">
        <v>0.63094225787878599</v>
      </c>
      <c r="R1104">
        <v>0.69044474940800404</v>
      </c>
      <c r="S1104">
        <v>0.78674023958470396</v>
      </c>
      <c r="T1104">
        <v>0</v>
      </c>
      <c r="U1104">
        <v>0.71061950711563504</v>
      </c>
      <c r="V1104">
        <v>0.26844373478337202</v>
      </c>
      <c r="W1104">
        <v>0.87750996614867205</v>
      </c>
      <c r="X1104">
        <v>0.54372904808259803</v>
      </c>
      <c r="Y1104">
        <v>0</v>
      </c>
      <c r="Z1104">
        <v>0</v>
      </c>
      <c r="AA1104">
        <v>1284</v>
      </c>
      <c r="AB1104">
        <v>846</v>
      </c>
      <c r="AC1104">
        <v>1707</v>
      </c>
      <c r="AD1104">
        <v>1240.1428571428501</v>
      </c>
      <c r="AE1104">
        <v>316.284380777504</v>
      </c>
      <c r="AF1104" t="str">
        <f t="shared" si="53"/>
        <v>Normal</v>
      </c>
    </row>
    <row r="1105" spans="1:32" x14ac:dyDescent="0.2">
      <c r="A1105" t="s">
        <v>1479</v>
      </c>
      <c r="B1105" t="s">
        <v>34</v>
      </c>
      <c r="C1105">
        <v>10664011</v>
      </c>
      <c r="D1105" t="s">
        <v>35</v>
      </c>
      <c r="E1105" t="s">
        <v>42</v>
      </c>
      <c r="F1105" t="str">
        <f t="shared" si="51"/>
        <v>S</v>
      </c>
      <c r="G1105" t="s">
        <v>89</v>
      </c>
      <c r="H1105" t="str">
        <f t="shared" si="52"/>
        <v>T</v>
      </c>
      <c r="I1105" t="s">
        <v>47</v>
      </c>
      <c r="J1105">
        <v>131</v>
      </c>
      <c r="K1105" t="s">
        <v>83</v>
      </c>
      <c r="L1105" t="s">
        <v>90</v>
      </c>
      <c r="M1105">
        <v>0.19067606195760201</v>
      </c>
      <c r="N1105">
        <v>0.18011376779292099</v>
      </c>
      <c r="O1105">
        <v>0.16783894830606599</v>
      </c>
      <c r="P1105">
        <v>0.28343942537890898</v>
      </c>
      <c r="Q1105">
        <v>0.119592314122967</v>
      </c>
      <c r="R1105">
        <v>6.2364198398097599E-2</v>
      </c>
      <c r="S1105">
        <v>0.32452368783415197</v>
      </c>
      <c r="T1105">
        <v>0</v>
      </c>
      <c r="U1105">
        <v>0.18979262911295899</v>
      </c>
      <c r="V1105">
        <v>9.0059882601495306E-2</v>
      </c>
      <c r="W1105">
        <v>0.24578251898673101</v>
      </c>
      <c r="X1105">
        <v>0.13380273923918701</v>
      </c>
      <c r="Y1105">
        <v>0</v>
      </c>
      <c r="Z1105">
        <v>-2</v>
      </c>
      <c r="AA1105">
        <v>1360</v>
      </c>
      <c r="AB1105">
        <v>729</v>
      </c>
      <c r="AC1105">
        <v>1797</v>
      </c>
      <c r="AD1105">
        <v>1199.1428571428501</v>
      </c>
      <c r="AE1105">
        <v>397.66838302427601</v>
      </c>
      <c r="AF1105" t="str">
        <f t="shared" si="53"/>
        <v>Abnormal</v>
      </c>
    </row>
    <row r="1106" spans="1:32" x14ac:dyDescent="0.2">
      <c r="A1106" t="s">
        <v>1480</v>
      </c>
      <c r="B1106" t="s">
        <v>34</v>
      </c>
      <c r="C1106">
        <v>10664006</v>
      </c>
      <c r="D1106" t="s">
        <v>35</v>
      </c>
      <c r="E1106" t="s">
        <v>36</v>
      </c>
      <c r="F1106" t="str">
        <f t="shared" si="51"/>
        <v>Y</v>
      </c>
      <c r="G1106" t="s">
        <v>924</v>
      </c>
      <c r="H1106" t="str">
        <f t="shared" si="52"/>
        <v>Y</v>
      </c>
      <c r="I1106" t="s">
        <v>38</v>
      </c>
      <c r="J1106">
        <v>132</v>
      </c>
      <c r="K1106" t="s">
        <v>1004</v>
      </c>
      <c r="L1106" t="s">
        <v>80</v>
      </c>
      <c r="M1106">
        <v>1.4288860510630199</v>
      </c>
      <c r="N1106">
        <v>0.246884893938247</v>
      </c>
      <c r="O1106">
        <v>0.37672476068280197</v>
      </c>
      <c r="Q1106">
        <v>0.13830322725109301</v>
      </c>
      <c r="R1106">
        <v>0.19488909347330199</v>
      </c>
      <c r="S1106">
        <v>0.16545894906632</v>
      </c>
      <c r="T1106">
        <v>1</v>
      </c>
      <c r="U1106">
        <v>0.42519116257913198</v>
      </c>
      <c r="V1106">
        <v>0.49886874023646299</v>
      </c>
      <c r="W1106">
        <v>0.76018585246026105</v>
      </c>
      <c r="X1106">
        <v>9.0196472698002295E-2</v>
      </c>
      <c r="Y1106">
        <v>0</v>
      </c>
      <c r="Z1106">
        <v>0</v>
      </c>
      <c r="AA1106">
        <v>539</v>
      </c>
      <c r="AB1106">
        <v>0</v>
      </c>
      <c r="AC1106">
        <v>778</v>
      </c>
      <c r="AD1106">
        <v>494.71428571428498</v>
      </c>
      <c r="AE1106">
        <v>262.44600351673199</v>
      </c>
      <c r="AF1106" t="str">
        <f t="shared" si="53"/>
        <v>Normal</v>
      </c>
    </row>
    <row r="1107" spans="1:32" x14ac:dyDescent="0.2">
      <c r="A1107" t="s">
        <v>1481</v>
      </c>
      <c r="B1107" t="s">
        <v>34</v>
      </c>
      <c r="C1107">
        <v>10664007</v>
      </c>
      <c r="D1107" t="s">
        <v>42</v>
      </c>
      <c r="E1107" t="s">
        <v>35</v>
      </c>
      <c r="F1107" t="str">
        <f t="shared" si="51"/>
        <v>Y</v>
      </c>
      <c r="G1107" t="s">
        <v>927</v>
      </c>
      <c r="H1107" t="str">
        <f t="shared" si="52"/>
        <v>F</v>
      </c>
      <c r="I1107" t="s">
        <v>47</v>
      </c>
      <c r="J1107">
        <v>132</v>
      </c>
      <c r="K1107" t="s">
        <v>1006</v>
      </c>
      <c r="L1107" t="s">
        <v>339</v>
      </c>
      <c r="M1107">
        <v>0.38250036915804098</v>
      </c>
      <c r="N1107">
        <v>0.350666377754694</v>
      </c>
      <c r="O1107">
        <v>0.81991945588187998</v>
      </c>
      <c r="P1107">
        <v>0.29960821492600398</v>
      </c>
      <c r="Q1107">
        <v>0.46742012203449601</v>
      </c>
      <c r="R1107">
        <v>0.23193950779783501</v>
      </c>
      <c r="S1107">
        <v>0.614592974680921</v>
      </c>
      <c r="T1107">
        <v>0</v>
      </c>
      <c r="U1107">
        <v>0.45237814603340998</v>
      </c>
      <c r="V1107">
        <v>0.20362815731353301</v>
      </c>
      <c r="W1107">
        <v>0.57897300463024404</v>
      </c>
      <c r="X1107">
        <v>0.32578328743657597</v>
      </c>
      <c r="Y1107">
        <v>0</v>
      </c>
      <c r="Z1107">
        <v>0</v>
      </c>
      <c r="AA1107">
        <v>826</v>
      </c>
      <c r="AB1107">
        <v>387</v>
      </c>
      <c r="AC1107">
        <v>1227</v>
      </c>
      <c r="AD1107">
        <v>828.42857142857099</v>
      </c>
      <c r="AE1107">
        <v>323.509843818729</v>
      </c>
      <c r="AF1107" t="str">
        <f t="shared" si="53"/>
        <v>Normal</v>
      </c>
    </row>
    <row r="1108" spans="1:32" x14ac:dyDescent="0.2">
      <c r="A1108" t="s">
        <v>1482</v>
      </c>
      <c r="B1108" t="s">
        <v>34</v>
      </c>
      <c r="C1108">
        <v>10664007</v>
      </c>
      <c r="D1108" t="s">
        <v>42</v>
      </c>
      <c r="E1108" t="s">
        <v>45</v>
      </c>
      <c r="F1108" t="str">
        <f t="shared" si="51"/>
        <v>Y</v>
      </c>
      <c r="G1108" t="s">
        <v>930</v>
      </c>
      <c r="H1108" t="str">
        <f t="shared" si="52"/>
        <v>C</v>
      </c>
      <c r="I1108" t="s">
        <v>47</v>
      </c>
      <c r="J1108">
        <v>132</v>
      </c>
      <c r="K1108" t="s">
        <v>1006</v>
      </c>
      <c r="L1108" t="s">
        <v>59</v>
      </c>
      <c r="M1108">
        <v>0.283531420312225</v>
      </c>
      <c r="N1108">
        <v>0.21669422496767601</v>
      </c>
      <c r="O1108">
        <v>0.210162404328852</v>
      </c>
      <c r="P1108">
        <v>0.44515273533910998</v>
      </c>
      <c r="Q1108">
        <v>0.28153187865678903</v>
      </c>
      <c r="R1108">
        <v>0.355072041505411</v>
      </c>
      <c r="S1108">
        <v>0.496489471637238</v>
      </c>
      <c r="T1108">
        <v>0</v>
      </c>
      <c r="U1108">
        <v>0.32694773953532902</v>
      </c>
      <c r="V1108">
        <v>0.110491346196902</v>
      </c>
      <c r="W1108">
        <v>0.395639793387358</v>
      </c>
      <c r="X1108">
        <v>0.25825568568329998</v>
      </c>
      <c r="Y1108">
        <v>0</v>
      </c>
      <c r="Z1108">
        <v>0</v>
      </c>
      <c r="AA1108">
        <v>678</v>
      </c>
      <c r="AB1108">
        <v>310</v>
      </c>
      <c r="AC1108">
        <v>1360</v>
      </c>
      <c r="AD1108">
        <v>750.28571428571399</v>
      </c>
      <c r="AE1108">
        <v>370.52607388491703</v>
      </c>
      <c r="AF1108" t="str">
        <f t="shared" si="53"/>
        <v>Normal</v>
      </c>
    </row>
    <row r="1109" spans="1:32" x14ac:dyDescent="0.2">
      <c r="A1109" t="s">
        <v>1483</v>
      </c>
      <c r="B1109" t="s">
        <v>34</v>
      </c>
      <c r="C1109">
        <v>10664007</v>
      </c>
      <c r="D1109" t="s">
        <v>42</v>
      </c>
      <c r="E1109" t="s">
        <v>36</v>
      </c>
      <c r="F1109" t="str">
        <f t="shared" si="51"/>
        <v>Y</v>
      </c>
      <c r="G1109" t="s">
        <v>932</v>
      </c>
      <c r="H1109" t="str">
        <f t="shared" si="52"/>
        <v>S</v>
      </c>
      <c r="I1109" t="s">
        <v>47</v>
      </c>
      <c r="J1109">
        <v>132</v>
      </c>
      <c r="K1109" t="s">
        <v>1006</v>
      </c>
      <c r="L1109" t="s">
        <v>71</v>
      </c>
      <c r="M1109">
        <v>1.35427390092831</v>
      </c>
      <c r="N1109">
        <v>0.26686148740078303</v>
      </c>
      <c r="O1109">
        <v>0.35828736432149599</v>
      </c>
      <c r="P1109">
        <v>0.68646895167815702</v>
      </c>
      <c r="Q1109">
        <v>0.25559197253531002</v>
      </c>
      <c r="R1109">
        <v>0.48748366562104001</v>
      </c>
      <c r="S1109">
        <v>0.39342488011822202</v>
      </c>
      <c r="T1109">
        <v>0</v>
      </c>
      <c r="U1109">
        <v>0.54319888894333201</v>
      </c>
      <c r="V1109">
        <v>0.38669061611898298</v>
      </c>
      <c r="W1109">
        <v>0.78360298881902302</v>
      </c>
      <c r="X1109">
        <v>0.30279478906764201</v>
      </c>
      <c r="Y1109">
        <v>0</v>
      </c>
      <c r="Z1109">
        <v>0</v>
      </c>
      <c r="AA1109">
        <v>627</v>
      </c>
      <c r="AB1109">
        <v>482</v>
      </c>
      <c r="AC1109">
        <v>1267</v>
      </c>
      <c r="AD1109">
        <v>772.42857142857099</v>
      </c>
      <c r="AE1109">
        <v>275.77095395929399</v>
      </c>
      <c r="AF1109" t="str">
        <f t="shared" si="53"/>
        <v>Normal</v>
      </c>
    </row>
    <row r="1110" spans="1:32" x14ac:dyDescent="0.2">
      <c r="A1110" t="s">
        <v>1484</v>
      </c>
      <c r="B1110" t="s">
        <v>34</v>
      </c>
      <c r="C1110">
        <v>10664008</v>
      </c>
      <c r="D1110" t="s">
        <v>35</v>
      </c>
      <c r="E1110" t="s">
        <v>45</v>
      </c>
      <c r="F1110" t="str">
        <f t="shared" si="51"/>
        <v>Y</v>
      </c>
      <c r="G1110" t="s">
        <v>934</v>
      </c>
      <c r="H1110" t="str">
        <f t="shared" si="52"/>
        <v>D</v>
      </c>
      <c r="I1110" t="s">
        <v>47</v>
      </c>
      <c r="J1110">
        <v>132</v>
      </c>
      <c r="K1110" t="s">
        <v>1010</v>
      </c>
      <c r="L1110" t="s">
        <v>476</v>
      </c>
      <c r="M1110">
        <v>0.35472027908482201</v>
      </c>
      <c r="N1110">
        <v>0.25973973788461502</v>
      </c>
      <c r="O1110">
        <v>0.22302098380826199</v>
      </c>
      <c r="P1110">
        <v>0.230953565839669</v>
      </c>
      <c r="Q1110">
        <v>0.124544624294366</v>
      </c>
      <c r="R1110">
        <v>0.53425512051890101</v>
      </c>
      <c r="S1110">
        <v>0.57754805124183894</v>
      </c>
      <c r="T1110">
        <v>0</v>
      </c>
      <c r="U1110">
        <v>0.32925462323892501</v>
      </c>
      <c r="V1110">
        <v>0.169317510852804</v>
      </c>
      <c r="W1110">
        <v>0.434518682135136</v>
      </c>
      <c r="X1110">
        <v>0.223990564342714</v>
      </c>
      <c r="Y1110">
        <v>0</v>
      </c>
      <c r="Z1110">
        <v>0</v>
      </c>
      <c r="AA1110">
        <v>836</v>
      </c>
      <c r="AB1110">
        <v>513</v>
      </c>
      <c r="AC1110">
        <v>1916</v>
      </c>
      <c r="AD1110">
        <v>1111.2857142857099</v>
      </c>
      <c r="AE1110">
        <v>516.65098286487103</v>
      </c>
      <c r="AF1110" t="str">
        <f t="shared" si="53"/>
        <v>Normal</v>
      </c>
    </row>
    <row r="1111" spans="1:32" x14ac:dyDescent="0.2">
      <c r="A1111" t="s">
        <v>1485</v>
      </c>
      <c r="B1111" t="s">
        <v>34</v>
      </c>
      <c r="C1111">
        <v>10664008</v>
      </c>
      <c r="D1111" t="s">
        <v>35</v>
      </c>
      <c r="E1111" t="s">
        <v>36</v>
      </c>
      <c r="F1111" t="str">
        <f t="shared" si="51"/>
        <v>Y</v>
      </c>
      <c r="G1111" t="s">
        <v>937</v>
      </c>
      <c r="H1111" t="str">
        <f t="shared" si="52"/>
        <v>H</v>
      </c>
      <c r="I1111" t="s">
        <v>47</v>
      </c>
      <c r="J1111">
        <v>132</v>
      </c>
      <c r="K1111" t="s">
        <v>1010</v>
      </c>
      <c r="L1111" t="s">
        <v>55</v>
      </c>
      <c r="M1111">
        <v>1.0877327235764001</v>
      </c>
      <c r="N1111">
        <v>0.40782994095736003</v>
      </c>
      <c r="O1111">
        <v>0.39105167271552999</v>
      </c>
      <c r="P1111">
        <v>0.56270890900301296</v>
      </c>
      <c r="Q1111">
        <v>0.44243545065667</v>
      </c>
      <c r="R1111">
        <v>0.45552520981307398</v>
      </c>
      <c r="S1111">
        <v>0.526239231295201</v>
      </c>
      <c r="T1111">
        <v>0</v>
      </c>
      <c r="U1111">
        <v>0.55336044828817899</v>
      </c>
      <c r="V1111">
        <v>0.24350771339751501</v>
      </c>
      <c r="W1111">
        <v>0.70474827672750295</v>
      </c>
      <c r="X1111">
        <v>0.40197261984885402</v>
      </c>
      <c r="Y1111">
        <v>0</v>
      </c>
      <c r="Z1111">
        <v>0</v>
      </c>
      <c r="AA1111">
        <v>1294</v>
      </c>
      <c r="AB1111">
        <v>771</v>
      </c>
      <c r="AC1111">
        <v>1576</v>
      </c>
      <c r="AD1111">
        <v>1192.42857142857</v>
      </c>
      <c r="AE1111">
        <v>336.70949751126</v>
      </c>
      <c r="AF1111" t="str">
        <f t="shared" si="53"/>
        <v>Normal</v>
      </c>
    </row>
    <row r="1112" spans="1:32" x14ac:dyDescent="0.2">
      <c r="A1112" t="s">
        <v>1486</v>
      </c>
      <c r="B1112" t="s">
        <v>34</v>
      </c>
      <c r="C1112">
        <v>10664008</v>
      </c>
      <c r="D1112" t="s">
        <v>35</v>
      </c>
      <c r="E1112" t="s">
        <v>42</v>
      </c>
      <c r="F1112" t="str">
        <f t="shared" si="51"/>
        <v>Y</v>
      </c>
      <c r="G1112" t="s">
        <v>939</v>
      </c>
      <c r="H1112" t="str">
        <f t="shared" si="52"/>
        <v>N</v>
      </c>
      <c r="I1112" t="s">
        <v>47</v>
      </c>
      <c r="J1112">
        <v>132</v>
      </c>
      <c r="K1112" t="s">
        <v>1010</v>
      </c>
      <c r="L1112" t="s">
        <v>390</v>
      </c>
      <c r="M1112">
        <v>0.19425031108580901</v>
      </c>
      <c r="N1112">
        <v>0.14783153801597099</v>
      </c>
      <c r="O1112">
        <v>0.19676825915552201</v>
      </c>
      <c r="P1112">
        <v>0.17956414814013399</v>
      </c>
      <c r="Q1112">
        <v>0.15858152858306299</v>
      </c>
      <c r="R1112">
        <v>0.12661981620111101</v>
      </c>
      <c r="S1112">
        <v>0.175013969136919</v>
      </c>
      <c r="T1112">
        <v>0</v>
      </c>
      <c r="U1112">
        <v>0.168375652902647</v>
      </c>
      <c r="V1112">
        <v>2.55160835563948E-2</v>
      </c>
      <c r="W1112">
        <v>0.18423890596343601</v>
      </c>
      <c r="X1112">
        <v>0.15251239984185799</v>
      </c>
      <c r="Y1112">
        <v>0</v>
      </c>
      <c r="Z1112">
        <v>-2</v>
      </c>
      <c r="AA1112">
        <v>1746</v>
      </c>
      <c r="AB1112">
        <v>1212</v>
      </c>
      <c r="AC1112">
        <v>2913</v>
      </c>
      <c r="AD1112">
        <v>1971.7142857142801</v>
      </c>
      <c r="AE1112">
        <v>659.89411127486005</v>
      </c>
      <c r="AF1112" t="str">
        <f t="shared" si="53"/>
        <v>Abnormal</v>
      </c>
    </row>
    <row r="1113" spans="1:32" x14ac:dyDescent="0.2">
      <c r="A1113" t="s">
        <v>1487</v>
      </c>
      <c r="B1113" t="s">
        <v>34</v>
      </c>
      <c r="C1113">
        <v>10664003</v>
      </c>
      <c r="D1113" t="s">
        <v>45</v>
      </c>
      <c r="E1113" t="s">
        <v>35</v>
      </c>
      <c r="F1113" t="str">
        <f t="shared" si="51"/>
        <v>T</v>
      </c>
      <c r="G1113" t="s">
        <v>42</v>
      </c>
      <c r="H1113" t="str">
        <f t="shared" si="52"/>
        <v>T</v>
      </c>
      <c r="I1113" t="s">
        <v>38</v>
      </c>
      <c r="J1113">
        <v>133</v>
      </c>
      <c r="K1113" t="s">
        <v>136</v>
      </c>
      <c r="L1113" t="s">
        <v>137</v>
      </c>
      <c r="M1113">
        <v>0.63602133965051</v>
      </c>
      <c r="N1113">
        <v>0.34711315726420799</v>
      </c>
      <c r="O1113">
        <v>0.81265814683347004</v>
      </c>
      <c r="P1113">
        <v>0.39125951787700303</v>
      </c>
      <c r="Q1113">
        <v>0.52082484317511102</v>
      </c>
      <c r="R1113">
        <v>0.321713012346171</v>
      </c>
      <c r="S1113">
        <v>0.43396778947164699</v>
      </c>
      <c r="T1113">
        <v>0</v>
      </c>
      <c r="U1113">
        <v>0.49479397237401701</v>
      </c>
      <c r="V1113">
        <v>0.17693984786617301</v>
      </c>
      <c r="W1113">
        <v>0.60479680948791403</v>
      </c>
      <c r="X1113">
        <v>0.38479113526011999</v>
      </c>
      <c r="Y1113">
        <v>0</v>
      </c>
      <c r="Z1113">
        <v>0</v>
      </c>
      <c r="AA1113">
        <v>1058</v>
      </c>
      <c r="AB1113">
        <v>513</v>
      </c>
      <c r="AC1113">
        <v>1502</v>
      </c>
      <c r="AD1113">
        <v>1129.42857142857</v>
      </c>
      <c r="AE1113">
        <v>363.59357215754699</v>
      </c>
      <c r="AF1113" t="str">
        <f t="shared" si="53"/>
        <v>Normal</v>
      </c>
    </row>
    <row r="1114" spans="1:32" x14ac:dyDescent="0.2">
      <c r="A1114" t="s">
        <v>1488</v>
      </c>
      <c r="B1114" t="s">
        <v>34</v>
      </c>
      <c r="C1114">
        <v>10664003</v>
      </c>
      <c r="D1114" t="s">
        <v>45</v>
      </c>
      <c r="E1114" t="s">
        <v>42</v>
      </c>
      <c r="F1114" t="str">
        <f t="shared" si="51"/>
        <v>T</v>
      </c>
      <c r="G1114" t="s">
        <v>42</v>
      </c>
      <c r="H1114" t="str">
        <f t="shared" si="52"/>
        <v>T</v>
      </c>
      <c r="I1114" t="s">
        <v>38</v>
      </c>
      <c r="J1114">
        <v>133</v>
      </c>
      <c r="K1114" t="s">
        <v>136</v>
      </c>
      <c r="L1114" t="s">
        <v>114</v>
      </c>
      <c r="M1114">
        <v>0.44809372948609699</v>
      </c>
      <c r="N1114">
        <v>0.41117868096641003</v>
      </c>
      <c r="O1114">
        <v>0.36342832311426998</v>
      </c>
      <c r="P1114">
        <v>0.55706169644255599</v>
      </c>
      <c r="Q1114">
        <v>0.32668849185361098</v>
      </c>
      <c r="R1114">
        <v>0.23393242174198001</v>
      </c>
      <c r="S1114">
        <v>0.50984044606609602</v>
      </c>
      <c r="T1114">
        <v>0</v>
      </c>
      <c r="U1114">
        <v>0.40717482709586</v>
      </c>
      <c r="V1114">
        <v>0.110379216132288</v>
      </c>
      <c r="W1114">
        <v>0.47579717010896799</v>
      </c>
      <c r="X1114">
        <v>0.33855248408275201</v>
      </c>
      <c r="Y1114">
        <v>-1</v>
      </c>
      <c r="Z1114">
        <v>0</v>
      </c>
      <c r="AA1114">
        <v>2587</v>
      </c>
      <c r="AB1114">
        <v>1864</v>
      </c>
      <c r="AC1114">
        <v>3165</v>
      </c>
      <c r="AD1114">
        <v>2583.4285714285702</v>
      </c>
      <c r="AE1114">
        <v>426.93280390199402</v>
      </c>
      <c r="AF1114" t="str">
        <f t="shared" si="53"/>
        <v>Normal</v>
      </c>
    </row>
    <row r="1115" spans="1:32" x14ac:dyDescent="0.2">
      <c r="A1115" t="s">
        <v>1489</v>
      </c>
      <c r="B1115" t="s">
        <v>34</v>
      </c>
      <c r="C1115">
        <v>10664004</v>
      </c>
      <c r="D1115" t="s">
        <v>36</v>
      </c>
      <c r="E1115" t="s">
        <v>35</v>
      </c>
      <c r="F1115" t="str">
        <f t="shared" si="51"/>
        <v>T</v>
      </c>
      <c r="G1115" t="s">
        <v>141</v>
      </c>
      <c r="H1115" t="str">
        <f t="shared" si="52"/>
        <v>M</v>
      </c>
      <c r="I1115" t="s">
        <v>47</v>
      </c>
      <c r="J1115">
        <v>133</v>
      </c>
      <c r="K1115" t="s">
        <v>142</v>
      </c>
      <c r="L1115" t="s">
        <v>143</v>
      </c>
      <c r="M1115">
        <v>0.52260114880657604</v>
      </c>
      <c r="N1115">
        <v>0.51183732385251601</v>
      </c>
      <c r="O1115">
        <v>0.70525072705655301</v>
      </c>
      <c r="P1115">
        <v>0.58910241700763699</v>
      </c>
      <c r="Q1115">
        <v>0.549100103806205</v>
      </c>
      <c r="R1115">
        <v>0.39266979476144798</v>
      </c>
      <c r="S1115">
        <v>0.75713340040302102</v>
      </c>
      <c r="T1115">
        <v>0</v>
      </c>
      <c r="U1115">
        <v>0.57538498795627901</v>
      </c>
      <c r="V1115">
        <v>0.123143506884031</v>
      </c>
      <c r="W1115">
        <v>0.65194284246310397</v>
      </c>
      <c r="X1115">
        <v>0.49882713344945501</v>
      </c>
      <c r="Y1115">
        <v>0</v>
      </c>
      <c r="Z1115">
        <v>0</v>
      </c>
      <c r="AA1115">
        <v>1903</v>
      </c>
      <c r="AB1115">
        <v>988</v>
      </c>
      <c r="AC1115">
        <v>2648</v>
      </c>
      <c r="AD1115">
        <v>1813.57142857142</v>
      </c>
      <c r="AE1115">
        <v>531.95076750355202</v>
      </c>
      <c r="AF1115" t="str">
        <f t="shared" si="53"/>
        <v>Normal</v>
      </c>
    </row>
    <row r="1116" spans="1:32" x14ac:dyDescent="0.2">
      <c r="A1116" t="s">
        <v>1490</v>
      </c>
      <c r="B1116" t="s">
        <v>34</v>
      </c>
      <c r="C1116">
        <v>10664004</v>
      </c>
      <c r="D1116" t="s">
        <v>36</v>
      </c>
      <c r="E1116" t="s">
        <v>45</v>
      </c>
      <c r="F1116" t="str">
        <f t="shared" si="51"/>
        <v>T</v>
      </c>
      <c r="G1116" t="s">
        <v>145</v>
      </c>
      <c r="H1116" t="str">
        <f t="shared" si="52"/>
        <v>R</v>
      </c>
      <c r="I1116" t="s">
        <v>47</v>
      </c>
      <c r="J1116">
        <v>133</v>
      </c>
      <c r="K1116" t="s">
        <v>142</v>
      </c>
      <c r="L1116" t="s">
        <v>134</v>
      </c>
      <c r="M1116">
        <v>0.49897811624092397</v>
      </c>
      <c r="N1116">
        <v>0.18667210647084401</v>
      </c>
      <c r="O1116">
        <v>0.17315432515367299</v>
      </c>
      <c r="P1116">
        <v>0.38851411677377601</v>
      </c>
      <c r="Q1116">
        <v>0.34356746303008301</v>
      </c>
      <c r="R1116">
        <v>0.28488359770335198</v>
      </c>
      <c r="S1116">
        <v>0.56668894151919902</v>
      </c>
      <c r="T1116">
        <v>0</v>
      </c>
      <c r="U1116">
        <v>0.34892266669883598</v>
      </c>
      <c r="V1116">
        <v>0.14880395719056499</v>
      </c>
      <c r="W1116">
        <v>0.44143352653136703</v>
      </c>
      <c r="X1116">
        <v>0.25641180686630399</v>
      </c>
      <c r="Y1116">
        <v>0</v>
      </c>
      <c r="Z1116">
        <v>0</v>
      </c>
      <c r="AA1116">
        <v>678</v>
      </c>
      <c r="AB1116">
        <v>281</v>
      </c>
      <c r="AC1116">
        <v>1562</v>
      </c>
      <c r="AD1116">
        <v>822</v>
      </c>
      <c r="AE1116">
        <v>417.134670500227</v>
      </c>
      <c r="AF1116" t="str">
        <f t="shared" si="53"/>
        <v>Normal</v>
      </c>
    </row>
    <row r="1117" spans="1:32" x14ac:dyDescent="0.2">
      <c r="A1117" t="s">
        <v>1491</v>
      </c>
      <c r="B1117" t="s">
        <v>34</v>
      </c>
      <c r="C1117">
        <v>10664004</v>
      </c>
      <c r="D1117" t="s">
        <v>36</v>
      </c>
      <c r="E1117" t="s">
        <v>42</v>
      </c>
      <c r="F1117" t="str">
        <f t="shared" si="51"/>
        <v>T</v>
      </c>
      <c r="G1117" t="s">
        <v>147</v>
      </c>
      <c r="H1117" t="str">
        <f t="shared" si="52"/>
        <v>K</v>
      </c>
      <c r="I1117" t="s">
        <v>47</v>
      </c>
      <c r="J1117">
        <v>133</v>
      </c>
      <c r="K1117" t="s">
        <v>142</v>
      </c>
      <c r="L1117" t="s">
        <v>148</v>
      </c>
      <c r="M1117">
        <v>0.14399150504693001</v>
      </c>
      <c r="N1117">
        <v>0.107864940319138</v>
      </c>
      <c r="O1117">
        <v>0.116674905150355</v>
      </c>
      <c r="P1117">
        <v>0.25401130778828002</v>
      </c>
      <c r="Q1117">
        <v>3.5944849904885598E-2</v>
      </c>
      <c r="R1117">
        <v>3.3978938736850997E-2</v>
      </c>
      <c r="S1117">
        <v>4.27291164441378E-2</v>
      </c>
      <c r="T1117">
        <v>0</v>
      </c>
      <c r="U1117">
        <v>0.105027937627225</v>
      </c>
      <c r="V1117">
        <v>7.9119615120349901E-2</v>
      </c>
      <c r="W1117">
        <v>0.15421630440586501</v>
      </c>
      <c r="X1117">
        <v>5.5839570848585901E-2</v>
      </c>
      <c r="Y1117">
        <v>0</v>
      </c>
      <c r="Z1117">
        <v>-2</v>
      </c>
      <c r="AA1117">
        <v>1365</v>
      </c>
      <c r="AB1117">
        <v>1046</v>
      </c>
      <c r="AC1117">
        <v>2126</v>
      </c>
      <c r="AD1117">
        <v>1540.2857142857099</v>
      </c>
      <c r="AE1117">
        <v>418.76632875057902</v>
      </c>
      <c r="AF1117" t="str">
        <f t="shared" si="53"/>
        <v>Abnormal</v>
      </c>
    </row>
    <row r="1118" spans="1:32" x14ac:dyDescent="0.2">
      <c r="A1118" t="s">
        <v>1492</v>
      </c>
      <c r="B1118" t="s">
        <v>34</v>
      </c>
      <c r="C1118">
        <v>10664005</v>
      </c>
      <c r="D1118" t="s">
        <v>42</v>
      </c>
      <c r="E1118" t="s">
        <v>35</v>
      </c>
      <c r="F1118" t="str">
        <f t="shared" si="51"/>
        <v>T</v>
      </c>
      <c r="G1118" t="s">
        <v>150</v>
      </c>
      <c r="H1118" t="str">
        <f t="shared" si="52"/>
        <v>S</v>
      </c>
      <c r="I1118" t="s">
        <v>47</v>
      </c>
      <c r="J1118">
        <v>133</v>
      </c>
      <c r="K1118" t="s">
        <v>151</v>
      </c>
      <c r="L1118" t="s">
        <v>152</v>
      </c>
      <c r="M1118">
        <v>0.21630210506625799</v>
      </c>
      <c r="N1118">
        <v>0.225569953975607</v>
      </c>
      <c r="P1118">
        <v>0.26254469259218999</v>
      </c>
      <c r="Q1118">
        <v>0.31016622273971201</v>
      </c>
      <c r="R1118">
        <v>0.20338117708556</v>
      </c>
      <c r="S1118">
        <v>0.65187928242675897</v>
      </c>
      <c r="T1118">
        <v>1</v>
      </c>
      <c r="U1118">
        <v>0.311640572314348</v>
      </c>
      <c r="V1118">
        <v>0.17110969014351499</v>
      </c>
      <c r="W1118">
        <v>0.42654221469449199</v>
      </c>
      <c r="X1118">
        <v>0.196738929934204</v>
      </c>
      <c r="Y1118">
        <v>0</v>
      </c>
      <c r="Z1118">
        <v>-1</v>
      </c>
      <c r="AA1118">
        <v>797</v>
      </c>
      <c r="AB1118">
        <v>0</v>
      </c>
      <c r="AC1118">
        <v>1456</v>
      </c>
      <c r="AD1118">
        <v>787</v>
      </c>
      <c r="AE1118">
        <v>479.541795189254</v>
      </c>
      <c r="AF1118" t="str">
        <f t="shared" si="53"/>
        <v>Likely abnormal</v>
      </c>
    </row>
    <row r="1119" spans="1:32" x14ac:dyDescent="0.2">
      <c r="A1119" t="s">
        <v>1493</v>
      </c>
      <c r="B1119" t="s">
        <v>34</v>
      </c>
      <c r="C1119">
        <v>10664005</v>
      </c>
      <c r="D1119" t="s">
        <v>42</v>
      </c>
      <c r="E1119" t="s">
        <v>45</v>
      </c>
      <c r="F1119" t="str">
        <f t="shared" si="51"/>
        <v>T</v>
      </c>
      <c r="G1119" t="s">
        <v>154</v>
      </c>
      <c r="H1119" t="str">
        <f t="shared" si="52"/>
        <v>A</v>
      </c>
      <c r="I1119" t="s">
        <v>47</v>
      </c>
      <c r="J1119">
        <v>133</v>
      </c>
      <c r="K1119" t="s">
        <v>151</v>
      </c>
      <c r="L1119" t="s">
        <v>155</v>
      </c>
      <c r="M1119">
        <v>0.42070424374745302</v>
      </c>
      <c r="N1119">
        <v>0.14266350903091701</v>
      </c>
      <c r="O1119">
        <v>0.117321321399628</v>
      </c>
      <c r="P1119">
        <v>0.50852917544352905</v>
      </c>
      <c r="Q1119">
        <v>0.164162829555833</v>
      </c>
      <c r="R1119">
        <v>0.26790464572560102</v>
      </c>
      <c r="S1119">
        <v>0.44877714864150497</v>
      </c>
      <c r="T1119">
        <v>0</v>
      </c>
      <c r="U1119">
        <v>0.29572326764920898</v>
      </c>
      <c r="V1119">
        <v>0.162105242561952</v>
      </c>
      <c r="W1119">
        <v>0.39650348650832301</v>
      </c>
      <c r="X1119">
        <v>0.194943048790096</v>
      </c>
      <c r="Y1119">
        <v>0</v>
      </c>
      <c r="Z1119">
        <v>-1</v>
      </c>
      <c r="AA1119">
        <v>631</v>
      </c>
      <c r="AB1119">
        <v>280</v>
      </c>
      <c r="AC1119">
        <v>1063</v>
      </c>
      <c r="AD1119">
        <v>687.42857142857099</v>
      </c>
      <c r="AE1119">
        <v>267.21954590614303</v>
      </c>
      <c r="AF1119" t="str">
        <f t="shared" si="53"/>
        <v>Likely abnormal</v>
      </c>
    </row>
    <row r="1120" spans="1:32" x14ac:dyDescent="0.2">
      <c r="A1120" t="s">
        <v>1494</v>
      </c>
      <c r="B1120" t="s">
        <v>34</v>
      </c>
      <c r="C1120">
        <v>10664005</v>
      </c>
      <c r="D1120" t="s">
        <v>42</v>
      </c>
      <c r="E1120" t="s">
        <v>36</v>
      </c>
      <c r="F1120" t="str">
        <f t="shared" si="51"/>
        <v>T</v>
      </c>
      <c r="G1120" t="s">
        <v>157</v>
      </c>
      <c r="H1120" t="str">
        <f t="shared" si="52"/>
        <v>P</v>
      </c>
      <c r="I1120" t="s">
        <v>47</v>
      </c>
      <c r="J1120">
        <v>133</v>
      </c>
      <c r="K1120" t="s">
        <v>151</v>
      </c>
      <c r="L1120" t="s">
        <v>98</v>
      </c>
      <c r="M1120">
        <v>1.40169163733682</v>
      </c>
      <c r="N1120">
        <v>0.28509760200941803</v>
      </c>
      <c r="O1120">
        <v>0.33779273042601099</v>
      </c>
      <c r="P1120">
        <v>0.65750835151068698</v>
      </c>
      <c r="Q1120">
        <v>0.206648993253121</v>
      </c>
      <c r="R1120">
        <v>0.421787205156756</v>
      </c>
      <c r="S1120">
        <v>0.32036930162351002</v>
      </c>
      <c r="T1120">
        <v>0</v>
      </c>
      <c r="U1120">
        <v>0.51869940304519002</v>
      </c>
      <c r="V1120">
        <v>0.414797640848247</v>
      </c>
      <c r="W1120">
        <v>0.77657753435210397</v>
      </c>
      <c r="X1120">
        <v>0.26082127173827602</v>
      </c>
      <c r="Y1120">
        <v>0</v>
      </c>
      <c r="Z1120">
        <v>0</v>
      </c>
      <c r="AA1120">
        <v>567</v>
      </c>
      <c r="AB1120">
        <v>447</v>
      </c>
      <c r="AC1120">
        <v>1005</v>
      </c>
      <c r="AD1120">
        <v>650.71428571428498</v>
      </c>
      <c r="AE1120">
        <v>204.20799387366</v>
      </c>
      <c r="AF1120" t="str">
        <f t="shared" si="53"/>
        <v>Normal</v>
      </c>
    </row>
    <row r="1121" spans="1:32" x14ac:dyDescent="0.2">
      <c r="A1121" t="s">
        <v>1495</v>
      </c>
      <c r="B1121" t="s">
        <v>34</v>
      </c>
      <c r="C1121">
        <v>10664000</v>
      </c>
      <c r="D1121" t="s">
        <v>45</v>
      </c>
      <c r="E1121" t="s">
        <v>35</v>
      </c>
      <c r="F1121" t="str">
        <f t="shared" si="51"/>
        <v>L</v>
      </c>
      <c r="G1121" t="s">
        <v>288</v>
      </c>
      <c r="H1121" t="str">
        <f t="shared" si="52"/>
        <v>F</v>
      </c>
      <c r="I1121" t="s">
        <v>47</v>
      </c>
      <c r="J1121">
        <v>134</v>
      </c>
      <c r="K1121" t="s">
        <v>539</v>
      </c>
      <c r="L1121" t="s">
        <v>339</v>
      </c>
      <c r="M1121">
        <v>0.25636027868822397</v>
      </c>
      <c r="N1121">
        <v>0.124483218369145</v>
      </c>
      <c r="O1121">
        <v>0.382239750255362</v>
      </c>
      <c r="P1121">
        <v>9.1894609814669598E-2</v>
      </c>
      <c r="Q1121">
        <v>0.17620265613869701</v>
      </c>
      <c r="R1121">
        <v>0.22284625572243</v>
      </c>
      <c r="S1121">
        <v>0.14314114529906699</v>
      </c>
      <c r="T1121">
        <v>0</v>
      </c>
      <c r="U1121">
        <v>0.199595416326799</v>
      </c>
      <c r="V1121">
        <v>9.8401741007298704E-2</v>
      </c>
      <c r="W1121">
        <v>0.26077140815842298</v>
      </c>
      <c r="X1121">
        <v>0.138419424495176</v>
      </c>
      <c r="Y1121">
        <v>1</v>
      </c>
      <c r="Z1121">
        <v>-2</v>
      </c>
      <c r="AA1121">
        <v>978</v>
      </c>
      <c r="AB1121">
        <v>282</v>
      </c>
      <c r="AC1121">
        <v>1265</v>
      </c>
      <c r="AD1121">
        <v>951.142857142857</v>
      </c>
      <c r="AE1121">
        <v>347.46291340296398</v>
      </c>
      <c r="AF1121" t="str">
        <f t="shared" si="53"/>
        <v>Abnormal</v>
      </c>
    </row>
    <row r="1122" spans="1:32" x14ac:dyDescent="0.2">
      <c r="A1122" t="s">
        <v>1496</v>
      </c>
      <c r="B1122" t="s">
        <v>34</v>
      </c>
      <c r="C1122">
        <v>10664000</v>
      </c>
      <c r="D1122" t="s">
        <v>45</v>
      </c>
      <c r="E1122" t="s">
        <v>36</v>
      </c>
      <c r="F1122" t="str">
        <f t="shared" si="51"/>
        <v>L</v>
      </c>
      <c r="G1122" t="s">
        <v>288</v>
      </c>
      <c r="H1122" t="str">
        <f t="shared" si="52"/>
        <v>F</v>
      </c>
      <c r="I1122" t="s">
        <v>47</v>
      </c>
      <c r="J1122">
        <v>134</v>
      </c>
      <c r="K1122" t="s">
        <v>539</v>
      </c>
      <c r="L1122" t="s">
        <v>77</v>
      </c>
      <c r="M1122">
        <v>0.85176692560129297</v>
      </c>
      <c r="N1122">
        <v>0.24666884383861101</v>
      </c>
      <c r="O1122">
        <v>0.14263985853140701</v>
      </c>
      <c r="P1122">
        <v>0.36290211331337602</v>
      </c>
      <c r="Q1122">
        <v>0.26441816556963099</v>
      </c>
      <c r="R1122">
        <v>4.2929202427513302E-2</v>
      </c>
      <c r="S1122">
        <v>0.24766514328831701</v>
      </c>
      <c r="T1122">
        <v>0</v>
      </c>
      <c r="U1122">
        <v>0.30842717893859201</v>
      </c>
      <c r="V1122">
        <v>0.26000100003214499</v>
      </c>
      <c r="W1122">
        <v>0.47006882156969898</v>
      </c>
      <c r="X1122">
        <v>0.146785536307486</v>
      </c>
      <c r="Y1122">
        <v>0</v>
      </c>
      <c r="Z1122">
        <v>-1</v>
      </c>
      <c r="AA1122">
        <v>777</v>
      </c>
      <c r="AB1122">
        <v>599</v>
      </c>
      <c r="AC1122">
        <v>1145</v>
      </c>
      <c r="AD1122">
        <v>859.42857142857099</v>
      </c>
      <c r="AE1122">
        <v>236.156626798725</v>
      </c>
      <c r="AF1122" t="str">
        <f t="shared" si="53"/>
        <v>Likely abnormal</v>
      </c>
    </row>
    <row r="1123" spans="1:32" x14ac:dyDescent="0.2">
      <c r="A1123" t="s">
        <v>1497</v>
      </c>
      <c r="B1123" t="s">
        <v>34</v>
      </c>
      <c r="C1123">
        <v>10664000</v>
      </c>
      <c r="D1123" t="s">
        <v>45</v>
      </c>
      <c r="E1123" t="s">
        <v>42</v>
      </c>
      <c r="F1123" t="str">
        <f t="shared" si="51"/>
        <v>L</v>
      </c>
      <c r="G1123" t="s">
        <v>263</v>
      </c>
      <c r="H1123" t="str">
        <f t="shared" si="52"/>
        <v>L</v>
      </c>
      <c r="I1123" t="s">
        <v>38</v>
      </c>
      <c r="J1123">
        <v>134</v>
      </c>
      <c r="K1123" t="s">
        <v>539</v>
      </c>
      <c r="L1123" t="s">
        <v>505</v>
      </c>
      <c r="M1123">
        <v>0.567474610627836</v>
      </c>
      <c r="N1123">
        <v>0.44292733711258597</v>
      </c>
      <c r="O1123">
        <v>0.36084472802626</v>
      </c>
      <c r="P1123">
        <v>0.57515998956046999</v>
      </c>
      <c r="Q1123">
        <v>0.47178718745481701</v>
      </c>
      <c r="R1123">
        <v>0.50392961899656497</v>
      </c>
      <c r="S1123">
        <v>0.57958489032646698</v>
      </c>
      <c r="T1123">
        <v>0</v>
      </c>
      <c r="U1123">
        <v>0.50024405172928599</v>
      </c>
      <c r="V1123">
        <v>8.1617061343377206E-2</v>
      </c>
      <c r="W1123">
        <v>0.55098507142011899</v>
      </c>
      <c r="X1123">
        <v>0.44950303203845299</v>
      </c>
      <c r="Y1123">
        <v>0</v>
      </c>
      <c r="Z1123">
        <v>0</v>
      </c>
      <c r="AA1123">
        <v>3366</v>
      </c>
      <c r="AB1123">
        <v>1484</v>
      </c>
      <c r="AC1123">
        <v>4239</v>
      </c>
      <c r="AD1123">
        <v>3283.8571428571399</v>
      </c>
      <c r="AE1123">
        <v>969.97790843768303</v>
      </c>
      <c r="AF1123" t="str">
        <f t="shared" si="53"/>
        <v>Normal</v>
      </c>
    </row>
    <row r="1124" spans="1:32" x14ac:dyDescent="0.2">
      <c r="A1124" t="s">
        <v>1498</v>
      </c>
      <c r="B1124" t="s">
        <v>34</v>
      </c>
      <c r="C1124">
        <v>10664001</v>
      </c>
      <c r="D1124" t="s">
        <v>35</v>
      </c>
      <c r="E1124" t="s">
        <v>45</v>
      </c>
      <c r="F1124" t="str">
        <f t="shared" si="51"/>
        <v>L</v>
      </c>
      <c r="G1124" t="s">
        <v>543</v>
      </c>
      <c r="H1124" t="str">
        <f t="shared" si="52"/>
        <v>W</v>
      </c>
      <c r="I1124" t="s">
        <v>47</v>
      </c>
      <c r="J1124">
        <v>134</v>
      </c>
      <c r="K1124" t="s">
        <v>544</v>
      </c>
      <c r="L1124" t="s">
        <v>130</v>
      </c>
      <c r="M1124">
        <v>0.111731929733709</v>
      </c>
      <c r="N1124">
        <v>0.21072695449793599</v>
      </c>
      <c r="O1124">
        <v>0.20150100180243499</v>
      </c>
      <c r="P1124">
        <v>0.37035798523783597</v>
      </c>
      <c r="Q1124">
        <v>0.18827074312803699</v>
      </c>
      <c r="R1124">
        <v>0.181684102048564</v>
      </c>
      <c r="S1124">
        <v>0.30501115027502701</v>
      </c>
      <c r="T1124">
        <v>0</v>
      </c>
      <c r="U1124">
        <v>0.224183409531935</v>
      </c>
      <c r="V1124">
        <v>8.5962146817205307E-2</v>
      </c>
      <c r="W1124">
        <v>0.277625752499506</v>
      </c>
      <c r="X1124">
        <v>0.170741066564363</v>
      </c>
      <c r="Y1124">
        <v>0</v>
      </c>
      <c r="Z1124">
        <v>-2</v>
      </c>
      <c r="AA1124">
        <v>1223</v>
      </c>
      <c r="AB1124">
        <v>868</v>
      </c>
      <c r="AC1124">
        <v>1692</v>
      </c>
      <c r="AD1124">
        <v>1197.7142857142801</v>
      </c>
      <c r="AE1124">
        <v>283.28531806038097</v>
      </c>
      <c r="AF1124" t="str">
        <f t="shared" si="53"/>
        <v>Abnormal</v>
      </c>
    </row>
    <row r="1125" spans="1:32" x14ac:dyDescent="0.2">
      <c r="A1125" t="s">
        <v>1499</v>
      </c>
      <c r="B1125" t="s">
        <v>34</v>
      </c>
      <c r="C1125">
        <v>10664001</v>
      </c>
      <c r="D1125" t="s">
        <v>35</v>
      </c>
      <c r="E1125" t="s">
        <v>36</v>
      </c>
      <c r="F1125" t="str">
        <f t="shared" si="51"/>
        <v>L</v>
      </c>
      <c r="G1125" t="s">
        <v>546</v>
      </c>
      <c r="H1125" t="str">
        <f t="shared" si="52"/>
        <v>S</v>
      </c>
      <c r="I1125" t="s">
        <v>47</v>
      </c>
      <c r="J1125">
        <v>134</v>
      </c>
      <c r="K1125" t="s">
        <v>544</v>
      </c>
      <c r="L1125" t="s">
        <v>152</v>
      </c>
      <c r="M1125">
        <v>0.55516367279637002</v>
      </c>
      <c r="N1125">
        <v>4.5770082422250301E-2</v>
      </c>
      <c r="O1125">
        <v>6.0441446511647602E-2</v>
      </c>
      <c r="P1125">
        <v>0.29947466694596903</v>
      </c>
      <c r="Q1125">
        <v>4.0051723322874003E-2</v>
      </c>
      <c r="R1125">
        <v>0.10325332539149699</v>
      </c>
      <c r="S1125">
        <v>9.9038217770862205E-2</v>
      </c>
      <c r="T1125">
        <v>0</v>
      </c>
      <c r="U1125">
        <v>0.17188473359449499</v>
      </c>
      <c r="V1125">
        <v>0.191007537138076</v>
      </c>
      <c r="W1125">
        <v>0.29063340015386901</v>
      </c>
      <c r="X1125">
        <v>5.3136067035122699E-2</v>
      </c>
      <c r="Y1125">
        <v>0</v>
      </c>
      <c r="Z1125">
        <v>-2</v>
      </c>
      <c r="AA1125">
        <v>532</v>
      </c>
      <c r="AB1125">
        <v>291</v>
      </c>
      <c r="AC1125">
        <v>1284</v>
      </c>
      <c r="AD1125">
        <v>634.28571428571399</v>
      </c>
      <c r="AE1125">
        <v>342.75390310722599</v>
      </c>
      <c r="AF1125" t="str">
        <f t="shared" si="53"/>
        <v>Abnormal</v>
      </c>
    </row>
    <row r="1126" spans="1:32" x14ac:dyDescent="0.2">
      <c r="A1126" t="s">
        <v>1500</v>
      </c>
      <c r="B1126" t="s">
        <v>34</v>
      </c>
      <c r="C1126">
        <v>10664002</v>
      </c>
      <c r="D1126" t="s">
        <v>35</v>
      </c>
      <c r="E1126" t="s">
        <v>45</v>
      </c>
      <c r="F1126" t="str">
        <f t="shared" si="51"/>
        <v>L</v>
      </c>
      <c r="G1126" t="s">
        <v>276</v>
      </c>
      <c r="H1126" t="str">
        <f t="shared" si="52"/>
        <v>V</v>
      </c>
      <c r="I1126" t="s">
        <v>47</v>
      </c>
      <c r="J1126">
        <v>134</v>
      </c>
      <c r="K1126" t="s">
        <v>548</v>
      </c>
      <c r="L1126" t="s">
        <v>208</v>
      </c>
      <c r="M1126">
        <v>0.20218345070141999</v>
      </c>
      <c r="N1126">
        <v>0.305355959436307</v>
      </c>
      <c r="O1126">
        <v>0.337311936008105</v>
      </c>
      <c r="P1126">
        <v>0.589958360612585</v>
      </c>
      <c r="Q1126">
        <v>0.44473621438970701</v>
      </c>
      <c r="R1126">
        <v>0.64267427068100103</v>
      </c>
      <c r="S1126">
        <v>0.43227950238658303</v>
      </c>
      <c r="T1126">
        <v>0</v>
      </c>
      <c r="U1126">
        <v>0.42207138488795798</v>
      </c>
      <c r="V1126">
        <v>0.156326009944489</v>
      </c>
      <c r="W1126">
        <v>0.51925867659172098</v>
      </c>
      <c r="X1126">
        <v>0.32488409318419598</v>
      </c>
      <c r="Y1126">
        <v>0</v>
      </c>
      <c r="Z1126">
        <v>0</v>
      </c>
      <c r="AA1126">
        <v>1231</v>
      </c>
      <c r="AB1126">
        <v>712</v>
      </c>
      <c r="AC1126">
        <v>1659</v>
      </c>
      <c r="AD1126">
        <v>1210.57142857142</v>
      </c>
      <c r="AE1126">
        <v>363.09817641277903</v>
      </c>
      <c r="AF1126" t="str">
        <f t="shared" si="53"/>
        <v>Normal</v>
      </c>
    </row>
    <row r="1127" spans="1:32" x14ac:dyDescent="0.2">
      <c r="A1127" t="s">
        <v>1501</v>
      </c>
      <c r="B1127" t="s">
        <v>34</v>
      </c>
      <c r="C1127">
        <v>10664002</v>
      </c>
      <c r="D1127" t="s">
        <v>35</v>
      </c>
      <c r="E1127" t="s">
        <v>36</v>
      </c>
      <c r="F1127" t="str">
        <f t="shared" si="51"/>
        <v>L</v>
      </c>
      <c r="G1127" t="s">
        <v>263</v>
      </c>
      <c r="H1127" t="str">
        <f t="shared" si="52"/>
        <v>L</v>
      </c>
      <c r="I1127" t="s">
        <v>38</v>
      </c>
      <c r="J1127">
        <v>134</v>
      </c>
      <c r="K1127" t="s">
        <v>548</v>
      </c>
      <c r="L1127" t="s">
        <v>122</v>
      </c>
      <c r="M1127">
        <v>1.4961827757896899</v>
      </c>
      <c r="N1127">
        <v>0.27651146735096099</v>
      </c>
      <c r="O1127">
        <v>0.13239219224347701</v>
      </c>
      <c r="Q1127">
        <v>0.23920809795290601</v>
      </c>
      <c r="R1127">
        <v>6.7380135423595694E-2</v>
      </c>
      <c r="S1127">
        <v>0.18161899711181601</v>
      </c>
      <c r="T1127">
        <v>1</v>
      </c>
      <c r="U1127">
        <v>0.39888227764540901</v>
      </c>
      <c r="V1127">
        <v>0.54270669999249099</v>
      </c>
      <c r="W1127">
        <v>0.76331453807171101</v>
      </c>
      <c r="X1127">
        <v>3.4450017219107502E-2</v>
      </c>
      <c r="Y1127">
        <v>-1</v>
      </c>
      <c r="Z1127">
        <v>0</v>
      </c>
      <c r="AA1127">
        <v>786</v>
      </c>
      <c r="AB1127">
        <v>0</v>
      </c>
      <c r="AC1127">
        <v>1038</v>
      </c>
      <c r="AD1127">
        <v>620.142857142857</v>
      </c>
      <c r="AE1127">
        <v>383.77225389173498</v>
      </c>
      <c r="AF1127" t="str">
        <f t="shared" si="53"/>
        <v>Normal</v>
      </c>
    </row>
    <row r="1128" spans="1:32" x14ac:dyDescent="0.2">
      <c r="A1128" t="s">
        <v>1502</v>
      </c>
      <c r="B1128" t="s">
        <v>34</v>
      </c>
      <c r="C1128">
        <v>10664002</v>
      </c>
      <c r="D1128" t="s">
        <v>35</v>
      </c>
      <c r="E1128" t="s">
        <v>42</v>
      </c>
      <c r="F1128" t="str">
        <f t="shared" si="51"/>
        <v>L</v>
      </c>
      <c r="G1128" t="s">
        <v>278</v>
      </c>
      <c r="H1128" t="str">
        <f t="shared" si="52"/>
        <v>M</v>
      </c>
      <c r="I1128" t="s">
        <v>47</v>
      </c>
      <c r="J1128">
        <v>134</v>
      </c>
      <c r="K1128" t="s">
        <v>548</v>
      </c>
      <c r="L1128" t="s">
        <v>143</v>
      </c>
      <c r="M1128">
        <v>0.18424072339300401</v>
      </c>
      <c r="N1128">
        <v>0.32200172296358898</v>
      </c>
      <c r="O1128">
        <v>0.30077362191349799</v>
      </c>
      <c r="P1128">
        <v>0.31786191553152199</v>
      </c>
      <c r="Q1128">
        <v>0.326169086886547</v>
      </c>
      <c r="R1128">
        <v>0.32146216700854202</v>
      </c>
      <c r="S1128">
        <v>0.44296914431455298</v>
      </c>
      <c r="T1128">
        <v>0</v>
      </c>
      <c r="U1128">
        <v>0.316496911715893</v>
      </c>
      <c r="V1128">
        <v>7.5149315505134304E-2</v>
      </c>
      <c r="W1128">
        <v>0.36321695817475802</v>
      </c>
      <c r="X1128">
        <v>0.26977686525702799</v>
      </c>
      <c r="Y1128">
        <v>0</v>
      </c>
      <c r="Z1128">
        <v>-1</v>
      </c>
      <c r="AA1128">
        <v>2007</v>
      </c>
      <c r="AB1128">
        <v>1531</v>
      </c>
      <c r="AC1128">
        <v>3053</v>
      </c>
      <c r="AD1128">
        <v>2169.8571428571399</v>
      </c>
      <c r="AE1128">
        <v>501.91912647737303</v>
      </c>
      <c r="AF1128" t="str">
        <f t="shared" si="53"/>
        <v>Likely abnormal</v>
      </c>
    </row>
    <row r="1129" spans="1:32" x14ac:dyDescent="0.2">
      <c r="A1129" t="s">
        <v>1503</v>
      </c>
      <c r="B1129" t="s">
        <v>34</v>
      </c>
      <c r="C1129">
        <v>10663997</v>
      </c>
      <c r="D1129" t="s">
        <v>35</v>
      </c>
      <c r="E1129" t="s">
        <v>45</v>
      </c>
      <c r="F1129" t="str">
        <f t="shared" si="51"/>
        <v>L</v>
      </c>
      <c r="G1129" t="s">
        <v>263</v>
      </c>
      <c r="H1129" t="str">
        <f t="shared" si="52"/>
        <v>L</v>
      </c>
      <c r="I1129" t="s">
        <v>38</v>
      </c>
      <c r="J1129">
        <v>135</v>
      </c>
      <c r="K1129" t="s">
        <v>1504</v>
      </c>
      <c r="L1129" t="s">
        <v>122</v>
      </c>
      <c r="M1129">
        <v>0.16758649159168101</v>
      </c>
      <c r="N1129">
        <v>0.411398284082374</v>
      </c>
      <c r="O1129">
        <v>0.12897251099575899</v>
      </c>
      <c r="P1129">
        <v>0.422988988080714</v>
      </c>
      <c r="Q1129">
        <v>0.14925106200695601</v>
      </c>
      <c r="R1129">
        <v>0.28942580622548802</v>
      </c>
      <c r="S1129">
        <v>0.50685225741670004</v>
      </c>
      <c r="T1129">
        <v>0</v>
      </c>
      <c r="U1129">
        <v>0.29663934291423899</v>
      </c>
      <c r="V1129">
        <v>0.15267910916678101</v>
      </c>
      <c r="W1129">
        <v>0.391559370137677</v>
      </c>
      <c r="X1129">
        <v>0.20171931569080001</v>
      </c>
      <c r="Y1129">
        <v>0</v>
      </c>
      <c r="Z1129">
        <v>-1</v>
      </c>
      <c r="AA1129">
        <v>470</v>
      </c>
      <c r="AB1129">
        <v>274</v>
      </c>
      <c r="AC1129">
        <v>862</v>
      </c>
      <c r="AD1129">
        <v>533.142857142857</v>
      </c>
      <c r="AE1129">
        <v>201.59317826704699</v>
      </c>
      <c r="AF1129" t="str">
        <f t="shared" si="53"/>
        <v>Likely abnormal</v>
      </c>
    </row>
    <row r="1130" spans="1:32" x14ac:dyDescent="0.2">
      <c r="A1130" t="s">
        <v>1505</v>
      </c>
      <c r="B1130" t="s">
        <v>34</v>
      </c>
      <c r="C1130">
        <v>10663997</v>
      </c>
      <c r="D1130" t="s">
        <v>35</v>
      </c>
      <c r="E1130" t="s">
        <v>36</v>
      </c>
      <c r="F1130" t="str">
        <f t="shared" si="51"/>
        <v>L</v>
      </c>
      <c r="G1130" t="s">
        <v>263</v>
      </c>
      <c r="H1130" t="str">
        <f t="shared" si="52"/>
        <v>L</v>
      </c>
      <c r="I1130" t="s">
        <v>38</v>
      </c>
      <c r="J1130">
        <v>135</v>
      </c>
      <c r="K1130" t="s">
        <v>1504</v>
      </c>
      <c r="L1130" t="s">
        <v>223</v>
      </c>
      <c r="M1130">
        <v>1.25818859533594</v>
      </c>
      <c r="N1130">
        <v>0.422682259331638</v>
      </c>
      <c r="O1130">
        <v>0.222308871016756</v>
      </c>
      <c r="P1130">
        <v>0.72026471115688695</v>
      </c>
      <c r="Q1130">
        <v>0.43361096031464902</v>
      </c>
      <c r="R1130">
        <v>0.40000861354645401</v>
      </c>
      <c r="S1130">
        <v>0.30731007587706899</v>
      </c>
      <c r="T1130">
        <v>0</v>
      </c>
      <c r="U1130">
        <v>0.53776772665419903</v>
      </c>
      <c r="V1130">
        <v>0.35308338623095897</v>
      </c>
      <c r="W1130">
        <v>0.75727833826365198</v>
      </c>
      <c r="X1130">
        <v>0.31825711504474602</v>
      </c>
      <c r="Y1130">
        <v>0</v>
      </c>
      <c r="Z1130">
        <v>0</v>
      </c>
      <c r="AA1130">
        <v>894</v>
      </c>
      <c r="AB1130">
        <v>515</v>
      </c>
      <c r="AC1130">
        <v>1100</v>
      </c>
      <c r="AD1130">
        <v>821.57142857142799</v>
      </c>
      <c r="AE1130">
        <v>219.09119649349699</v>
      </c>
      <c r="AF1130" t="str">
        <f t="shared" si="53"/>
        <v>Normal</v>
      </c>
    </row>
    <row r="1131" spans="1:32" x14ac:dyDescent="0.2">
      <c r="A1131" t="s">
        <v>1506</v>
      </c>
      <c r="B1131" t="s">
        <v>34</v>
      </c>
      <c r="C1131">
        <v>10663997</v>
      </c>
      <c r="D1131" t="s">
        <v>35</v>
      </c>
      <c r="E1131" t="s">
        <v>42</v>
      </c>
      <c r="F1131" t="str">
        <f t="shared" si="51"/>
        <v>L</v>
      </c>
      <c r="G1131" t="s">
        <v>263</v>
      </c>
      <c r="H1131" t="str">
        <f t="shared" si="52"/>
        <v>L</v>
      </c>
      <c r="I1131" t="s">
        <v>38</v>
      </c>
      <c r="J1131">
        <v>135</v>
      </c>
      <c r="K1131" t="s">
        <v>1504</v>
      </c>
      <c r="L1131" t="s">
        <v>103</v>
      </c>
      <c r="M1131">
        <v>0.29521040372321</v>
      </c>
      <c r="N1131">
        <v>0.25876631657468502</v>
      </c>
      <c r="O1131">
        <v>0.28659889374719899</v>
      </c>
      <c r="P1131">
        <v>0.49009175868201998</v>
      </c>
      <c r="Q1131">
        <v>0.12929230629275201</v>
      </c>
      <c r="R1131">
        <v>0.191821909403709</v>
      </c>
      <c r="S1131">
        <v>0.344574396405808</v>
      </c>
      <c r="T1131">
        <v>0</v>
      </c>
      <c r="U1131">
        <v>0.28519371211848299</v>
      </c>
      <c r="V1131">
        <v>0.11498806670981999</v>
      </c>
      <c r="W1131">
        <v>0.35668136018003899</v>
      </c>
      <c r="X1131">
        <v>0.21370606405692699</v>
      </c>
      <c r="Y1131">
        <v>0</v>
      </c>
      <c r="Z1131">
        <v>-1</v>
      </c>
      <c r="AA1131">
        <v>1527</v>
      </c>
      <c r="AB1131">
        <v>1003</v>
      </c>
      <c r="AC1131">
        <v>1887</v>
      </c>
      <c r="AD1131">
        <v>1408</v>
      </c>
      <c r="AE1131">
        <v>369.969368101378</v>
      </c>
      <c r="AF1131" t="str">
        <f t="shared" si="53"/>
        <v>Likely abnormal</v>
      </c>
    </row>
    <row r="1132" spans="1:32" x14ac:dyDescent="0.2">
      <c r="A1132" t="s">
        <v>1507</v>
      </c>
      <c r="B1132" t="s">
        <v>34</v>
      </c>
      <c r="C1132">
        <v>10663998</v>
      </c>
      <c r="D1132" t="s">
        <v>35</v>
      </c>
      <c r="E1132" t="s">
        <v>45</v>
      </c>
      <c r="F1132" t="str">
        <f t="shared" si="51"/>
        <v>L</v>
      </c>
      <c r="G1132" t="s">
        <v>248</v>
      </c>
      <c r="H1132" t="str">
        <f t="shared" si="52"/>
        <v>R</v>
      </c>
      <c r="I1132" t="s">
        <v>47</v>
      </c>
      <c r="J1132">
        <v>135</v>
      </c>
      <c r="K1132" t="s">
        <v>1508</v>
      </c>
      <c r="L1132" t="s">
        <v>117</v>
      </c>
      <c r="M1132">
        <v>0.25274608314597502</v>
      </c>
      <c r="N1132">
        <v>0.46620544415944598</v>
      </c>
      <c r="O1132">
        <v>0.32172676711339798</v>
      </c>
      <c r="P1132">
        <v>0.489178322335098</v>
      </c>
      <c r="Q1132">
        <v>0.45463981848675999</v>
      </c>
      <c r="R1132">
        <v>0.53768389222809998</v>
      </c>
      <c r="S1132">
        <v>0.64328007085313998</v>
      </c>
      <c r="T1132">
        <v>0</v>
      </c>
      <c r="U1132">
        <v>0.452208628331702</v>
      </c>
      <c r="V1132">
        <v>0.13050780291993599</v>
      </c>
      <c r="W1132">
        <v>0.53334483795223098</v>
      </c>
      <c r="X1132">
        <v>0.37107241871117402</v>
      </c>
      <c r="Y1132">
        <v>0</v>
      </c>
      <c r="Z1132">
        <v>0</v>
      </c>
      <c r="AA1132">
        <v>985</v>
      </c>
      <c r="AB1132">
        <v>525</v>
      </c>
      <c r="AC1132">
        <v>1190</v>
      </c>
      <c r="AD1132">
        <v>905.28571428571399</v>
      </c>
      <c r="AE1132">
        <v>242.662120574894</v>
      </c>
      <c r="AF1132" t="str">
        <f t="shared" si="53"/>
        <v>Normal</v>
      </c>
    </row>
    <row r="1133" spans="1:32" x14ac:dyDescent="0.2">
      <c r="A1133" t="s">
        <v>1509</v>
      </c>
      <c r="B1133" t="s">
        <v>34</v>
      </c>
      <c r="C1133">
        <v>10663998</v>
      </c>
      <c r="D1133" t="s">
        <v>35</v>
      </c>
      <c r="E1133" t="s">
        <v>36</v>
      </c>
      <c r="F1133" t="str">
        <f t="shared" si="51"/>
        <v>L</v>
      </c>
      <c r="G1133" t="s">
        <v>251</v>
      </c>
      <c r="H1133" t="str">
        <f t="shared" si="52"/>
        <v>P</v>
      </c>
      <c r="I1133" t="s">
        <v>47</v>
      </c>
      <c r="J1133">
        <v>135</v>
      </c>
      <c r="K1133" t="s">
        <v>1508</v>
      </c>
      <c r="L1133" t="s">
        <v>52</v>
      </c>
      <c r="M1133">
        <v>1.0453611278197901</v>
      </c>
      <c r="N1133">
        <v>0.159181374127319</v>
      </c>
      <c r="O1133">
        <v>0.15962994206488501</v>
      </c>
      <c r="P1133">
        <v>0.35907378268039702</v>
      </c>
      <c r="Q1133">
        <v>8.1218684275239594E-2</v>
      </c>
      <c r="R1133">
        <v>6.8941264244872999E-2</v>
      </c>
      <c r="S1133">
        <v>5.6140049352023901E-2</v>
      </c>
      <c r="T1133">
        <v>0</v>
      </c>
      <c r="U1133">
        <v>0.27564946065207602</v>
      </c>
      <c r="V1133">
        <v>0.35476682456360298</v>
      </c>
      <c r="W1133">
        <v>0.49620665953359</v>
      </c>
      <c r="X1133">
        <v>5.5092261770562603E-2</v>
      </c>
      <c r="Y1133">
        <v>0</v>
      </c>
      <c r="Z1133">
        <v>-1</v>
      </c>
      <c r="AA1133">
        <v>1211</v>
      </c>
      <c r="AB1133">
        <v>589</v>
      </c>
      <c r="AC1133">
        <v>2396</v>
      </c>
      <c r="AD1133">
        <v>1186.8571428571399</v>
      </c>
      <c r="AE1133">
        <v>666.15799641712294</v>
      </c>
      <c r="AF1133" t="str">
        <f t="shared" si="53"/>
        <v>Likely abnormal</v>
      </c>
    </row>
    <row r="1134" spans="1:32" x14ac:dyDescent="0.2">
      <c r="A1134" t="s">
        <v>1510</v>
      </c>
      <c r="B1134" t="s">
        <v>34</v>
      </c>
      <c r="C1134">
        <v>10663998</v>
      </c>
      <c r="D1134" t="s">
        <v>35</v>
      </c>
      <c r="E1134" t="s">
        <v>42</v>
      </c>
      <c r="F1134" t="str">
        <f t="shared" si="51"/>
        <v>L</v>
      </c>
      <c r="G1134" t="s">
        <v>286</v>
      </c>
      <c r="H1134" t="str">
        <f t="shared" si="52"/>
        <v>H</v>
      </c>
      <c r="I1134" t="s">
        <v>47</v>
      </c>
      <c r="J1134">
        <v>135</v>
      </c>
      <c r="K1134" t="s">
        <v>1508</v>
      </c>
      <c r="L1134" t="s">
        <v>55</v>
      </c>
      <c r="M1134">
        <v>0.25787105725986098</v>
      </c>
      <c r="N1134">
        <v>0.28646618079561498</v>
      </c>
      <c r="O1134">
        <v>0.33098691064475899</v>
      </c>
      <c r="P1134">
        <v>0.44905561069002198</v>
      </c>
      <c r="Q1134">
        <v>0.17620265613869701</v>
      </c>
      <c r="R1134">
        <v>0.20540570516051901</v>
      </c>
      <c r="S1134">
        <v>0.37476735327425398</v>
      </c>
      <c r="T1134">
        <v>0</v>
      </c>
      <c r="U1134">
        <v>0.29725078199481803</v>
      </c>
      <c r="V1134">
        <v>9.5696471956554605E-2</v>
      </c>
      <c r="W1134">
        <v>0.35674491824485799</v>
      </c>
      <c r="X1134">
        <v>0.23775664574477801</v>
      </c>
      <c r="Y1134">
        <v>0</v>
      </c>
      <c r="Z1134">
        <v>-1</v>
      </c>
      <c r="AA1134">
        <v>1650</v>
      </c>
      <c r="AB1134">
        <v>1061</v>
      </c>
      <c r="AC1134">
        <v>2040</v>
      </c>
      <c r="AD1134">
        <v>1530.57142857142</v>
      </c>
      <c r="AE1134">
        <v>380.01441075431899</v>
      </c>
      <c r="AF1134" t="str">
        <f t="shared" si="53"/>
        <v>Likely abnormal</v>
      </c>
    </row>
    <row r="1135" spans="1:32" x14ac:dyDescent="0.2">
      <c r="A1135" t="s">
        <v>1511</v>
      </c>
      <c r="B1135" t="s">
        <v>34</v>
      </c>
      <c r="C1135">
        <v>10663999</v>
      </c>
      <c r="D1135" t="s">
        <v>36</v>
      </c>
      <c r="E1135" t="s">
        <v>35</v>
      </c>
      <c r="F1135" t="str">
        <f t="shared" si="51"/>
        <v>L</v>
      </c>
      <c r="G1135" t="s">
        <v>288</v>
      </c>
      <c r="H1135" t="str">
        <f t="shared" si="52"/>
        <v>F</v>
      </c>
      <c r="I1135" t="s">
        <v>47</v>
      </c>
      <c r="J1135">
        <v>135</v>
      </c>
      <c r="K1135" t="s">
        <v>1512</v>
      </c>
      <c r="L1135" t="s">
        <v>339</v>
      </c>
      <c r="M1135">
        <v>0.57821430096901705</v>
      </c>
      <c r="N1135">
        <v>0.40607340308673601</v>
      </c>
      <c r="O1135">
        <v>0.63995958101661599</v>
      </c>
      <c r="P1135">
        <v>0.57826266135369497</v>
      </c>
      <c r="Q1135">
        <v>0.60317883644864601</v>
      </c>
      <c r="R1135">
        <v>0.48576713929864401</v>
      </c>
      <c r="S1135">
        <v>0.64451603454796402</v>
      </c>
      <c r="T1135">
        <v>0</v>
      </c>
      <c r="U1135">
        <v>0.56228170810304601</v>
      </c>
      <c r="V1135">
        <v>8.68270922300627E-2</v>
      </c>
      <c r="W1135">
        <v>0.61626178437665502</v>
      </c>
      <c r="X1135">
        <v>0.508301631829436</v>
      </c>
      <c r="Y1135">
        <v>0</v>
      </c>
      <c r="Z1135">
        <v>0</v>
      </c>
      <c r="AA1135">
        <v>2023</v>
      </c>
      <c r="AB1135">
        <v>1109</v>
      </c>
      <c r="AC1135">
        <v>2987</v>
      </c>
      <c r="AD1135">
        <v>2117.7142857142799</v>
      </c>
      <c r="AE1135">
        <v>674.95918747869803</v>
      </c>
      <c r="AF1135" t="str">
        <f t="shared" si="53"/>
        <v>Normal</v>
      </c>
    </row>
    <row r="1136" spans="1:32" x14ac:dyDescent="0.2">
      <c r="A1136" t="s">
        <v>1513</v>
      </c>
      <c r="B1136" t="s">
        <v>34</v>
      </c>
      <c r="C1136">
        <v>10663999</v>
      </c>
      <c r="D1136" t="s">
        <v>36</v>
      </c>
      <c r="E1136" t="s">
        <v>45</v>
      </c>
      <c r="F1136" t="str">
        <f t="shared" si="51"/>
        <v>L</v>
      </c>
      <c r="G1136" t="s">
        <v>276</v>
      </c>
      <c r="H1136" t="str">
        <f t="shared" si="52"/>
        <v>V</v>
      </c>
      <c r="I1136" t="s">
        <v>47</v>
      </c>
      <c r="J1136">
        <v>135</v>
      </c>
      <c r="K1136" t="s">
        <v>1512</v>
      </c>
      <c r="L1136" t="s">
        <v>428</v>
      </c>
      <c r="M1136">
        <v>0.22766916215518099</v>
      </c>
      <c r="O1136">
        <v>0.112071493732883</v>
      </c>
      <c r="P1136">
        <v>0.34017946035118701</v>
      </c>
      <c r="Q1136">
        <v>0.137455090179957</v>
      </c>
      <c r="R1136">
        <v>0.13207734512583</v>
      </c>
      <c r="S1136">
        <v>0.41292387929308499</v>
      </c>
      <c r="T1136">
        <v>1</v>
      </c>
      <c r="U1136">
        <v>0.22706273847302</v>
      </c>
      <c r="V1136">
        <v>0.12459122451754</v>
      </c>
      <c r="W1136">
        <v>0.31072682734613799</v>
      </c>
      <c r="X1136">
        <v>0.14339864959990301</v>
      </c>
      <c r="Y1136">
        <v>0</v>
      </c>
      <c r="Z1136">
        <v>-2</v>
      </c>
      <c r="AA1136">
        <v>383</v>
      </c>
      <c r="AB1136">
        <v>0</v>
      </c>
      <c r="AC1136">
        <v>729</v>
      </c>
      <c r="AD1136">
        <v>379.71428571428498</v>
      </c>
      <c r="AE1136">
        <v>250.0897933981</v>
      </c>
      <c r="AF1136" t="str">
        <f t="shared" si="53"/>
        <v>Abnormal</v>
      </c>
    </row>
    <row r="1137" spans="1:32" x14ac:dyDescent="0.2">
      <c r="A1137" t="s">
        <v>1514</v>
      </c>
      <c r="B1137" t="s">
        <v>34</v>
      </c>
      <c r="C1137">
        <v>10663999</v>
      </c>
      <c r="D1137" t="s">
        <v>36</v>
      </c>
      <c r="E1137" t="s">
        <v>42</v>
      </c>
      <c r="F1137" t="str">
        <f t="shared" si="51"/>
        <v>L</v>
      </c>
      <c r="G1137" t="s">
        <v>292</v>
      </c>
      <c r="H1137" t="str">
        <f t="shared" si="52"/>
        <v>I</v>
      </c>
      <c r="I1137" t="s">
        <v>47</v>
      </c>
      <c r="J1137">
        <v>135</v>
      </c>
      <c r="K1137" t="s">
        <v>1512</v>
      </c>
      <c r="L1137" t="s">
        <v>562</v>
      </c>
      <c r="M1137">
        <v>0.195078799679543</v>
      </c>
      <c r="N1137">
        <v>0.243935570547895</v>
      </c>
      <c r="O1137">
        <v>0.231931207527559</v>
      </c>
      <c r="P1137">
        <v>0.43329895613962</v>
      </c>
      <c r="Q1137">
        <v>0.31239292443832001</v>
      </c>
      <c r="R1137">
        <v>8.2717051494942795E-2</v>
      </c>
      <c r="S1137">
        <v>0.383874152690588</v>
      </c>
      <c r="T1137">
        <v>0</v>
      </c>
      <c r="U1137">
        <v>0.26903266607406701</v>
      </c>
      <c r="V1137">
        <v>0.118491320446149</v>
      </c>
      <c r="W1137">
        <v>0.342698273791254</v>
      </c>
      <c r="X1137">
        <v>0.19536705835688001</v>
      </c>
      <c r="Y1137">
        <v>0</v>
      </c>
      <c r="Z1137">
        <v>-1</v>
      </c>
      <c r="AA1137">
        <v>1807</v>
      </c>
      <c r="AB1137">
        <v>901</v>
      </c>
      <c r="AC1137">
        <v>2476</v>
      </c>
      <c r="AD1137">
        <v>1724.1428571428501</v>
      </c>
      <c r="AE1137">
        <v>525.63055104367299</v>
      </c>
      <c r="AF1137" t="str">
        <f t="shared" si="53"/>
        <v>Likely abnormal</v>
      </c>
    </row>
    <row r="1138" spans="1:32" x14ac:dyDescent="0.2">
      <c r="A1138" t="s">
        <v>1515</v>
      </c>
      <c r="B1138" t="s">
        <v>34</v>
      </c>
      <c r="C1138">
        <v>10663994</v>
      </c>
      <c r="D1138" t="s">
        <v>45</v>
      </c>
      <c r="E1138" t="s">
        <v>35</v>
      </c>
      <c r="F1138" t="str">
        <f t="shared" si="51"/>
        <v>V</v>
      </c>
      <c r="G1138" t="s">
        <v>410</v>
      </c>
      <c r="H1138" t="str">
        <f t="shared" si="52"/>
        <v>V</v>
      </c>
      <c r="I1138" t="s">
        <v>38</v>
      </c>
      <c r="J1138">
        <v>136</v>
      </c>
      <c r="K1138" t="s">
        <v>411</v>
      </c>
      <c r="L1138" t="s">
        <v>428</v>
      </c>
      <c r="M1138">
        <v>0.28096302499323</v>
      </c>
      <c r="N1138">
        <v>0.22527542796911701</v>
      </c>
      <c r="O1138">
        <v>0.63788192649680298</v>
      </c>
      <c r="P1138">
        <v>0.43232315033260899</v>
      </c>
      <c r="Q1138">
        <v>0.53130977220288</v>
      </c>
      <c r="R1138">
        <v>0.32259641447336102</v>
      </c>
      <c r="S1138">
        <v>0.51552633216250499</v>
      </c>
      <c r="T1138">
        <v>0</v>
      </c>
      <c r="U1138">
        <v>0.420839435518643</v>
      </c>
      <c r="V1138">
        <v>0.15048311352303201</v>
      </c>
      <c r="W1138">
        <v>0.51439422051985095</v>
      </c>
      <c r="X1138">
        <v>0.32728465051743599</v>
      </c>
      <c r="Y1138">
        <v>0</v>
      </c>
      <c r="Z1138">
        <v>0</v>
      </c>
      <c r="AA1138">
        <v>923</v>
      </c>
      <c r="AB1138">
        <v>337</v>
      </c>
      <c r="AC1138">
        <v>1340</v>
      </c>
      <c r="AD1138">
        <v>897.42857142857099</v>
      </c>
      <c r="AE1138">
        <v>335.80493203786</v>
      </c>
      <c r="AF1138" t="str">
        <f t="shared" si="53"/>
        <v>Normal</v>
      </c>
    </row>
    <row r="1139" spans="1:32" x14ac:dyDescent="0.2">
      <c r="A1139" t="s">
        <v>1516</v>
      </c>
      <c r="B1139" t="s">
        <v>34</v>
      </c>
      <c r="C1139">
        <v>10663994</v>
      </c>
      <c r="D1139" t="s">
        <v>45</v>
      </c>
      <c r="E1139" t="s">
        <v>36</v>
      </c>
      <c r="F1139" t="str">
        <f t="shared" si="51"/>
        <v>V</v>
      </c>
      <c r="G1139" t="s">
        <v>410</v>
      </c>
      <c r="H1139" t="str">
        <f t="shared" si="52"/>
        <v>V</v>
      </c>
      <c r="I1139" t="s">
        <v>38</v>
      </c>
      <c r="J1139">
        <v>136</v>
      </c>
      <c r="K1139" t="s">
        <v>411</v>
      </c>
      <c r="L1139" t="s">
        <v>169</v>
      </c>
      <c r="M1139">
        <v>1.4982251095824699</v>
      </c>
      <c r="N1139">
        <v>0.18085325224531601</v>
      </c>
      <c r="O1139">
        <v>0.28097296864272198</v>
      </c>
      <c r="P1139">
        <v>0.28783371291618798</v>
      </c>
      <c r="Q1139">
        <v>3.6195203883098097E-2</v>
      </c>
      <c r="R1139">
        <v>5.0575887099639602E-2</v>
      </c>
      <c r="S1139">
        <v>6.3247969305780694E-2</v>
      </c>
      <c r="T1139">
        <v>0</v>
      </c>
      <c r="U1139">
        <v>0.34255772909645898</v>
      </c>
      <c r="V1139">
        <v>0.52051707747287801</v>
      </c>
      <c r="W1139">
        <v>0.66616123604395805</v>
      </c>
      <c r="X1139">
        <v>1.89542221489611E-2</v>
      </c>
      <c r="Y1139">
        <v>0</v>
      </c>
      <c r="Z1139">
        <v>0</v>
      </c>
      <c r="AA1139">
        <v>443</v>
      </c>
      <c r="AB1139">
        <v>267</v>
      </c>
      <c r="AC1139">
        <v>732</v>
      </c>
      <c r="AD1139">
        <v>486.28571428571399</v>
      </c>
      <c r="AE1139">
        <v>164.517186828321</v>
      </c>
      <c r="AF1139" t="str">
        <f t="shared" si="53"/>
        <v>Normal</v>
      </c>
    </row>
    <row r="1140" spans="1:32" x14ac:dyDescent="0.2">
      <c r="A1140" t="s">
        <v>1517</v>
      </c>
      <c r="B1140" t="s">
        <v>34</v>
      </c>
      <c r="C1140">
        <v>10663994</v>
      </c>
      <c r="D1140" t="s">
        <v>45</v>
      </c>
      <c r="E1140" t="s">
        <v>42</v>
      </c>
      <c r="F1140" t="str">
        <f t="shared" si="51"/>
        <v>V</v>
      </c>
      <c r="G1140" t="s">
        <v>410</v>
      </c>
      <c r="H1140" t="str">
        <f t="shared" si="52"/>
        <v>V</v>
      </c>
      <c r="I1140" t="s">
        <v>38</v>
      </c>
      <c r="J1140">
        <v>136</v>
      </c>
      <c r="K1140" t="s">
        <v>411</v>
      </c>
      <c r="L1140" t="s">
        <v>413</v>
      </c>
      <c r="M1140">
        <v>0.32115740025809397</v>
      </c>
      <c r="N1140">
        <v>0.31221026107023597</v>
      </c>
      <c r="O1140">
        <v>0.34305381548956798</v>
      </c>
      <c r="P1140">
        <v>0.44900582094359698</v>
      </c>
      <c r="Q1140">
        <v>0.37246296009872798</v>
      </c>
      <c r="R1140">
        <v>0.22926238938135299</v>
      </c>
      <c r="S1140">
        <v>0.62269535416926902</v>
      </c>
      <c r="T1140">
        <v>0</v>
      </c>
      <c r="U1140">
        <v>0.37854971448726399</v>
      </c>
      <c r="V1140">
        <v>0.126392029012177</v>
      </c>
      <c r="W1140">
        <v>0.45712716296815697</v>
      </c>
      <c r="X1140">
        <v>0.29997226600637</v>
      </c>
      <c r="Y1140">
        <v>0</v>
      </c>
      <c r="Z1140">
        <v>0</v>
      </c>
      <c r="AA1140">
        <v>1805</v>
      </c>
      <c r="AB1140">
        <v>1154</v>
      </c>
      <c r="AC1140">
        <v>2244</v>
      </c>
      <c r="AD1140">
        <v>1687.57142857142</v>
      </c>
      <c r="AE1140">
        <v>419.79155825356003</v>
      </c>
      <c r="AF1140" t="str">
        <f t="shared" si="53"/>
        <v>Normal</v>
      </c>
    </row>
    <row r="1141" spans="1:32" x14ac:dyDescent="0.2">
      <c r="A1141" t="s">
        <v>1518</v>
      </c>
      <c r="B1141" t="s">
        <v>34</v>
      </c>
      <c r="C1141">
        <v>10663995</v>
      </c>
      <c r="D1141" t="s">
        <v>35</v>
      </c>
      <c r="E1141" t="s">
        <v>45</v>
      </c>
      <c r="F1141" t="str">
        <f t="shared" si="51"/>
        <v>V</v>
      </c>
      <c r="G1141" t="s">
        <v>415</v>
      </c>
      <c r="H1141" t="str">
        <f t="shared" si="52"/>
        <v>G</v>
      </c>
      <c r="I1141" t="s">
        <v>47</v>
      </c>
      <c r="J1141">
        <v>136</v>
      </c>
      <c r="K1141" t="s">
        <v>416</v>
      </c>
      <c r="L1141" t="s">
        <v>132</v>
      </c>
      <c r="M1141">
        <v>6.3597046616769806E-2</v>
      </c>
      <c r="N1141">
        <v>0.19510320311188301</v>
      </c>
      <c r="O1141">
        <v>0.18086610371824399</v>
      </c>
      <c r="P1141">
        <v>0.30409258081239898</v>
      </c>
      <c r="Q1141">
        <v>0.168207156501334</v>
      </c>
      <c r="R1141">
        <v>0.176235001686363</v>
      </c>
      <c r="S1141">
        <v>0.269151296052628</v>
      </c>
      <c r="T1141">
        <v>0</v>
      </c>
      <c r="U1141">
        <v>0.19389319835708901</v>
      </c>
      <c r="V1141">
        <v>7.7381658337891596E-2</v>
      </c>
      <c r="W1141">
        <v>0.242001083948719</v>
      </c>
      <c r="X1141">
        <v>0.145785312765458</v>
      </c>
      <c r="Y1141">
        <v>1</v>
      </c>
      <c r="Z1141">
        <v>-2</v>
      </c>
      <c r="AA1141">
        <v>1728</v>
      </c>
      <c r="AB1141">
        <v>995</v>
      </c>
      <c r="AC1141">
        <v>2210</v>
      </c>
      <c r="AD1141">
        <v>1624.57142857142</v>
      </c>
      <c r="AE1141">
        <v>435.12598066263399</v>
      </c>
      <c r="AF1141" t="str">
        <f t="shared" si="53"/>
        <v>Abnormal</v>
      </c>
    </row>
    <row r="1142" spans="1:32" x14ac:dyDescent="0.2">
      <c r="A1142" t="s">
        <v>1519</v>
      </c>
      <c r="B1142" t="s">
        <v>34</v>
      </c>
      <c r="C1142">
        <v>10663995</v>
      </c>
      <c r="D1142" t="s">
        <v>35</v>
      </c>
      <c r="E1142" t="s">
        <v>36</v>
      </c>
      <c r="F1142" t="str">
        <f t="shared" si="51"/>
        <v>V</v>
      </c>
      <c r="G1142" t="s">
        <v>418</v>
      </c>
      <c r="H1142" t="str">
        <f t="shared" si="52"/>
        <v>A</v>
      </c>
      <c r="I1142" t="s">
        <v>47</v>
      </c>
      <c r="J1142">
        <v>136</v>
      </c>
      <c r="K1142" t="s">
        <v>416</v>
      </c>
      <c r="L1142" t="s">
        <v>155</v>
      </c>
      <c r="M1142">
        <v>1.1600009062504799</v>
      </c>
      <c r="N1142">
        <v>9.6800968703934107E-2</v>
      </c>
      <c r="O1142">
        <v>0.224700159993246</v>
      </c>
      <c r="P1142">
        <v>0.242417015584005</v>
      </c>
      <c r="Q1142">
        <v>0.17676498532136101</v>
      </c>
      <c r="R1142">
        <v>0.14262763990916699</v>
      </c>
      <c r="S1142">
        <v>0.106173069459608</v>
      </c>
      <c r="T1142">
        <v>0</v>
      </c>
      <c r="U1142">
        <v>0.30706924931740098</v>
      </c>
      <c r="V1142">
        <v>0.38014235461542201</v>
      </c>
      <c r="W1142">
        <v>0.54340231967519403</v>
      </c>
      <c r="X1142">
        <v>7.0736178959608695E-2</v>
      </c>
      <c r="Y1142">
        <v>1</v>
      </c>
      <c r="Z1142">
        <v>-1</v>
      </c>
      <c r="AA1142">
        <v>736</v>
      </c>
      <c r="AB1142">
        <v>364</v>
      </c>
      <c r="AC1142">
        <v>1477</v>
      </c>
      <c r="AD1142">
        <v>837.57142857142799</v>
      </c>
      <c r="AE1142">
        <v>462.33135921575303</v>
      </c>
      <c r="AF1142" t="str">
        <f t="shared" si="53"/>
        <v>Likely abnormal</v>
      </c>
    </row>
    <row r="1143" spans="1:32" x14ac:dyDescent="0.2">
      <c r="A1143" t="s">
        <v>1520</v>
      </c>
      <c r="B1143" t="s">
        <v>34</v>
      </c>
      <c r="C1143">
        <v>10663995</v>
      </c>
      <c r="D1143" t="s">
        <v>35</v>
      </c>
      <c r="E1143" t="s">
        <v>42</v>
      </c>
      <c r="F1143" t="str">
        <f t="shared" si="51"/>
        <v>V</v>
      </c>
      <c r="G1143" t="s">
        <v>420</v>
      </c>
      <c r="H1143" t="str">
        <f t="shared" si="52"/>
        <v>E</v>
      </c>
      <c r="I1143" t="s">
        <v>47</v>
      </c>
      <c r="J1143">
        <v>136</v>
      </c>
      <c r="K1143" t="s">
        <v>416</v>
      </c>
      <c r="L1143" t="s">
        <v>212</v>
      </c>
      <c r="M1143">
        <v>9.5836960946118599E-2</v>
      </c>
      <c r="N1143">
        <v>0.181031003167855</v>
      </c>
      <c r="O1143">
        <v>0.236427354746087</v>
      </c>
      <c r="P1143">
        <v>0.30759689032673598</v>
      </c>
      <c r="Q1143">
        <v>7.5970578741868106E-2</v>
      </c>
      <c r="R1143">
        <v>0.11193686174166</v>
      </c>
      <c r="S1143">
        <v>0.18413075483720001</v>
      </c>
      <c r="T1143">
        <v>0</v>
      </c>
      <c r="U1143">
        <v>0.17041862921536</v>
      </c>
      <c r="V1143">
        <v>8.3044815857285695E-2</v>
      </c>
      <c r="W1143">
        <v>0.222047278510978</v>
      </c>
      <c r="X1143">
        <v>0.11878997991974299</v>
      </c>
      <c r="Y1143">
        <v>0</v>
      </c>
      <c r="Z1143">
        <v>-2</v>
      </c>
      <c r="AA1143">
        <v>1560</v>
      </c>
      <c r="AB1143">
        <v>835</v>
      </c>
      <c r="AC1143">
        <v>3183</v>
      </c>
      <c r="AD1143">
        <v>1628.7142857142801</v>
      </c>
      <c r="AE1143">
        <v>809.38654018248303</v>
      </c>
      <c r="AF1143" t="str">
        <f t="shared" si="53"/>
        <v>Abnormal</v>
      </c>
    </row>
    <row r="1144" spans="1:32" x14ac:dyDescent="0.2">
      <c r="A1144" t="s">
        <v>1521</v>
      </c>
      <c r="B1144" t="s">
        <v>34</v>
      </c>
      <c r="C1144">
        <v>10663996</v>
      </c>
      <c r="D1144" t="s">
        <v>45</v>
      </c>
      <c r="E1144" t="s">
        <v>35</v>
      </c>
      <c r="F1144" t="str">
        <f t="shared" si="51"/>
        <v>V</v>
      </c>
      <c r="G1144" t="s">
        <v>422</v>
      </c>
      <c r="H1144" t="str">
        <f t="shared" si="52"/>
        <v>L</v>
      </c>
      <c r="I1144" t="s">
        <v>47</v>
      </c>
      <c r="J1144">
        <v>136</v>
      </c>
      <c r="K1144" t="s">
        <v>423</v>
      </c>
      <c r="L1144" t="s">
        <v>274</v>
      </c>
      <c r="M1144">
        <v>0.27887109502253998</v>
      </c>
      <c r="N1144">
        <v>0.30798904952364498</v>
      </c>
      <c r="P1144">
        <v>0.156711166262234</v>
      </c>
      <c r="Q1144">
        <v>0.45565180402769001</v>
      </c>
      <c r="R1144">
        <v>0.19790628989647299</v>
      </c>
      <c r="S1144">
        <v>0.60575629296250899</v>
      </c>
      <c r="T1144">
        <v>1</v>
      </c>
      <c r="U1144">
        <v>0.33381428294918197</v>
      </c>
      <c r="V1144">
        <v>0.16871219958824299</v>
      </c>
      <c r="W1144">
        <v>0.44710598960820702</v>
      </c>
      <c r="X1144">
        <v>0.22052257629015701</v>
      </c>
      <c r="Y1144">
        <v>0</v>
      </c>
      <c r="Z1144">
        <v>0</v>
      </c>
      <c r="AA1144">
        <v>760</v>
      </c>
      <c r="AB1144">
        <v>0</v>
      </c>
      <c r="AC1144">
        <v>1075</v>
      </c>
      <c r="AD1144">
        <v>659.142857142857</v>
      </c>
      <c r="AE1144">
        <v>380.28385388260898</v>
      </c>
      <c r="AF1144" t="str">
        <f t="shared" si="53"/>
        <v>Normal</v>
      </c>
    </row>
    <row r="1145" spans="1:32" x14ac:dyDescent="0.2">
      <c r="A1145" t="s">
        <v>1522</v>
      </c>
      <c r="B1145" t="s">
        <v>34</v>
      </c>
      <c r="C1145">
        <v>10663996</v>
      </c>
      <c r="D1145" t="s">
        <v>45</v>
      </c>
      <c r="E1145" t="s">
        <v>36</v>
      </c>
      <c r="F1145" t="str">
        <f t="shared" si="51"/>
        <v>V</v>
      </c>
      <c r="G1145" t="s">
        <v>422</v>
      </c>
      <c r="H1145" t="str">
        <f t="shared" si="52"/>
        <v>L</v>
      </c>
      <c r="I1145" t="s">
        <v>47</v>
      </c>
      <c r="J1145">
        <v>136</v>
      </c>
      <c r="K1145" t="s">
        <v>423</v>
      </c>
      <c r="L1145" t="s">
        <v>122</v>
      </c>
      <c r="M1145">
        <v>1.46858831998593</v>
      </c>
      <c r="N1145">
        <v>0.14348881717864501</v>
      </c>
      <c r="O1145">
        <v>0.26584297620193098</v>
      </c>
      <c r="Q1145">
        <v>0.25314634684192699</v>
      </c>
      <c r="R1145">
        <v>0.197900824267179</v>
      </c>
      <c r="S1145">
        <v>0.15249813771123599</v>
      </c>
      <c r="T1145">
        <v>1</v>
      </c>
      <c r="U1145">
        <v>0.41357757036447601</v>
      </c>
      <c r="V1145">
        <v>0.51927607939693998</v>
      </c>
      <c r="W1145">
        <v>0.76227596565341005</v>
      </c>
      <c r="X1145">
        <v>6.4879175075542694E-2</v>
      </c>
      <c r="Y1145">
        <v>0</v>
      </c>
      <c r="Z1145">
        <v>0</v>
      </c>
      <c r="AA1145">
        <v>463</v>
      </c>
      <c r="AB1145">
        <v>0</v>
      </c>
      <c r="AC1145">
        <v>906</v>
      </c>
      <c r="AD1145">
        <v>528.28571428571399</v>
      </c>
      <c r="AE1145">
        <v>316.18755735887402</v>
      </c>
      <c r="AF1145" t="str">
        <f t="shared" si="53"/>
        <v>Normal</v>
      </c>
    </row>
    <row r="1146" spans="1:32" x14ac:dyDescent="0.2">
      <c r="A1146" t="s">
        <v>1523</v>
      </c>
      <c r="B1146" t="s">
        <v>34</v>
      </c>
      <c r="C1146">
        <v>10663996</v>
      </c>
      <c r="D1146" t="s">
        <v>45</v>
      </c>
      <c r="E1146" t="s">
        <v>42</v>
      </c>
      <c r="F1146" t="str">
        <f t="shared" si="51"/>
        <v>V</v>
      </c>
      <c r="G1146" t="s">
        <v>426</v>
      </c>
      <c r="H1146" t="str">
        <f t="shared" si="52"/>
        <v>M</v>
      </c>
      <c r="I1146" t="s">
        <v>47</v>
      </c>
      <c r="J1146">
        <v>136</v>
      </c>
      <c r="K1146" t="s">
        <v>423</v>
      </c>
      <c r="L1146" t="s">
        <v>143</v>
      </c>
      <c r="M1146">
        <v>0.35275557730198998</v>
      </c>
      <c r="N1146">
        <v>0.19674917253213101</v>
      </c>
      <c r="O1146">
        <v>0.26582755555732002</v>
      </c>
      <c r="P1146">
        <v>0.48198221354988302</v>
      </c>
      <c r="Q1146">
        <v>0.21822578538623</v>
      </c>
      <c r="R1146">
        <v>5.2409674615001602E-2</v>
      </c>
      <c r="S1146">
        <v>0.21371849100285401</v>
      </c>
      <c r="T1146">
        <v>0</v>
      </c>
      <c r="U1146">
        <v>0.25452406713505799</v>
      </c>
      <c r="V1146">
        <v>0.134589024578644</v>
      </c>
      <c r="W1146">
        <v>0.33819755689210101</v>
      </c>
      <c r="X1146">
        <v>0.17085057737801601</v>
      </c>
      <c r="Y1146">
        <v>0</v>
      </c>
      <c r="Z1146">
        <v>-1</v>
      </c>
      <c r="AA1146">
        <v>1395</v>
      </c>
      <c r="AB1146">
        <v>1018</v>
      </c>
      <c r="AC1146">
        <v>2410</v>
      </c>
      <c r="AD1146">
        <v>1542.1428571428501</v>
      </c>
      <c r="AE1146">
        <v>544.64894766305702</v>
      </c>
      <c r="AF1146" t="str">
        <f t="shared" si="53"/>
        <v>Likely abnormal</v>
      </c>
    </row>
    <row r="1147" spans="1:32" x14ac:dyDescent="0.2">
      <c r="A1147" t="s">
        <v>1524</v>
      </c>
      <c r="B1147" t="s">
        <v>34</v>
      </c>
      <c r="C1147">
        <v>10663991</v>
      </c>
      <c r="D1147" t="s">
        <v>45</v>
      </c>
      <c r="E1147" t="s">
        <v>35</v>
      </c>
      <c r="F1147" t="str">
        <f t="shared" si="51"/>
        <v>E</v>
      </c>
      <c r="G1147" t="s">
        <v>520</v>
      </c>
      <c r="H1147" t="str">
        <f t="shared" si="52"/>
        <v>D</v>
      </c>
      <c r="I1147" t="s">
        <v>47</v>
      </c>
      <c r="J1147">
        <v>137</v>
      </c>
      <c r="K1147" t="s">
        <v>521</v>
      </c>
      <c r="L1147" t="s">
        <v>476</v>
      </c>
      <c r="M1147">
        <v>0.30362534524799301</v>
      </c>
      <c r="N1147">
        <v>0.265679956154457</v>
      </c>
      <c r="O1147">
        <v>0.71042477390835701</v>
      </c>
      <c r="P1147">
        <v>0.233411744529054</v>
      </c>
      <c r="Q1147">
        <v>0.33517170244533201</v>
      </c>
      <c r="R1147">
        <v>0.22490091232298601</v>
      </c>
      <c r="S1147">
        <v>0.269167331909343</v>
      </c>
      <c r="T1147">
        <v>0</v>
      </c>
      <c r="U1147">
        <v>0.33462596664535998</v>
      </c>
      <c r="V1147">
        <v>0.17005311494924599</v>
      </c>
      <c r="W1147">
        <v>0.44034734783825602</v>
      </c>
      <c r="X1147">
        <v>0.228904585452465</v>
      </c>
      <c r="Y1147">
        <v>0</v>
      </c>
      <c r="Z1147">
        <v>0</v>
      </c>
      <c r="AA1147">
        <v>869</v>
      </c>
      <c r="AB1147">
        <v>414</v>
      </c>
      <c r="AC1147">
        <v>1292</v>
      </c>
      <c r="AD1147">
        <v>911.71428571428498</v>
      </c>
      <c r="AE1147">
        <v>309.81807257685603</v>
      </c>
      <c r="AF1147" t="str">
        <f t="shared" si="53"/>
        <v>Normal</v>
      </c>
    </row>
    <row r="1148" spans="1:32" x14ac:dyDescent="0.2">
      <c r="A1148" t="s">
        <v>1525</v>
      </c>
      <c r="B1148" t="s">
        <v>34</v>
      </c>
      <c r="C1148">
        <v>10663991</v>
      </c>
      <c r="D1148" t="s">
        <v>45</v>
      </c>
      <c r="E1148" t="s">
        <v>36</v>
      </c>
      <c r="F1148" t="str">
        <f t="shared" si="51"/>
        <v>E</v>
      </c>
      <c r="G1148" t="s">
        <v>520</v>
      </c>
      <c r="H1148" t="str">
        <f t="shared" si="52"/>
        <v>D</v>
      </c>
      <c r="I1148" t="s">
        <v>47</v>
      </c>
      <c r="J1148">
        <v>137</v>
      </c>
      <c r="K1148" t="s">
        <v>521</v>
      </c>
      <c r="L1148" t="s">
        <v>174</v>
      </c>
      <c r="M1148">
        <v>1.35089517929928</v>
      </c>
      <c r="N1148">
        <v>0.53753198064265595</v>
      </c>
      <c r="O1148">
        <v>0.32686666446509299</v>
      </c>
      <c r="P1148">
        <v>0.77125822932446098</v>
      </c>
      <c r="Q1148">
        <v>0.77294288486592999</v>
      </c>
      <c r="R1148">
        <v>0.64152562294095905</v>
      </c>
      <c r="S1148">
        <v>0.628534411105099</v>
      </c>
      <c r="T1148">
        <v>0</v>
      </c>
      <c r="U1148">
        <v>0.71850785323478294</v>
      </c>
      <c r="V1148">
        <v>0.317756740365013</v>
      </c>
      <c r="W1148">
        <v>0.916056022139352</v>
      </c>
      <c r="X1148">
        <v>0.520959684330215</v>
      </c>
      <c r="Y1148">
        <v>0</v>
      </c>
      <c r="Z1148">
        <v>0</v>
      </c>
      <c r="AA1148">
        <v>1021</v>
      </c>
      <c r="AB1148">
        <v>622</v>
      </c>
      <c r="AC1148">
        <v>1456</v>
      </c>
      <c r="AD1148">
        <v>1035.8571428571399</v>
      </c>
      <c r="AE1148">
        <v>327.90518374037498</v>
      </c>
      <c r="AF1148" t="str">
        <f t="shared" si="53"/>
        <v>Normal</v>
      </c>
    </row>
    <row r="1149" spans="1:32" x14ac:dyDescent="0.2">
      <c r="A1149" t="s">
        <v>1526</v>
      </c>
      <c r="B1149" t="s">
        <v>34</v>
      </c>
      <c r="C1149">
        <v>10663991</v>
      </c>
      <c r="D1149" t="s">
        <v>45</v>
      </c>
      <c r="E1149" t="s">
        <v>42</v>
      </c>
      <c r="F1149" t="str">
        <f t="shared" si="51"/>
        <v>E</v>
      </c>
      <c r="G1149" t="s">
        <v>524</v>
      </c>
      <c r="H1149" t="str">
        <f t="shared" si="52"/>
        <v>E</v>
      </c>
      <c r="I1149" t="s">
        <v>38</v>
      </c>
      <c r="J1149">
        <v>137</v>
      </c>
      <c r="K1149" t="s">
        <v>521</v>
      </c>
      <c r="L1149" t="s">
        <v>525</v>
      </c>
      <c r="M1149">
        <v>0.28337289567525298</v>
      </c>
      <c r="N1149">
        <v>0.27805650639407498</v>
      </c>
      <c r="O1149">
        <v>0.296202957276959</v>
      </c>
      <c r="P1149">
        <v>0.59925370599637695</v>
      </c>
      <c r="Q1149">
        <v>0.268353662894946</v>
      </c>
      <c r="R1149">
        <v>0.103365672694733</v>
      </c>
      <c r="S1149">
        <v>0.41636728608317902</v>
      </c>
      <c r="T1149">
        <v>0</v>
      </c>
      <c r="U1149">
        <v>0.32071038385936002</v>
      </c>
      <c r="V1149">
        <v>0.153041731888167</v>
      </c>
      <c r="W1149">
        <v>0.41585585226315203</v>
      </c>
      <c r="X1149">
        <v>0.225564915455569</v>
      </c>
      <c r="Y1149">
        <v>0</v>
      </c>
      <c r="Z1149">
        <v>-1</v>
      </c>
      <c r="AA1149">
        <v>1650</v>
      </c>
      <c r="AB1149">
        <v>1080</v>
      </c>
      <c r="AC1149">
        <v>2446</v>
      </c>
      <c r="AD1149">
        <v>1743.42857142857</v>
      </c>
      <c r="AE1149">
        <v>561.95873429249104</v>
      </c>
      <c r="AF1149" t="str">
        <f t="shared" si="53"/>
        <v>Likely abnormal</v>
      </c>
    </row>
    <row r="1150" spans="1:32" x14ac:dyDescent="0.2">
      <c r="A1150" t="s">
        <v>1527</v>
      </c>
      <c r="B1150" t="s">
        <v>34</v>
      </c>
      <c r="C1150">
        <v>10663992</v>
      </c>
      <c r="D1150" t="s">
        <v>42</v>
      </c>
      <c r="E1150" t="s">
        <v>35</v>
      </c>
      <c r="F1150" t="str">
        <f t="shared" si="51"/>
        <v>E</v>
      </c>
      <c r="G1150" t="s">
        <v>537</v>
      </c>
      <c r="H1150" t="str">
        <f t="shared" si="52"/>
        <v>V</v>
      </c>
      <c r="I1150" t="s">
        <v>47</v>
      </c>
      <c r="J1150">
        <v>137</v>
      </c>
      <c r="K1150" t="s">
        <v>528</v>
      </c>
      <c r="L1150" t="s">
        <v>208</v>
      </c>
      <c r="M1150">
        <v>0.543317673167653</v>
      </c>
      <c r="N1150">
        <v>0.30281408096971901</v>
      </c>
      <c r="O1150">
        <v>0.65029490754347896</v>
      </c>
      <c r="P1150">
        <v>0.19332679908483</v>
      </c>
      <c r="Q1150">
        <v>0.196527289468241</v>
      </c>
      <c r="R1150">
        <v>0.18115184229777001</v>
      </c>
      <c r="S1150">
        <v>0.58814596580983802</v>
      </c>
      <c r="T1150">
        <v>0</v>
      </c>
      <c r="U1150">
        <v>0.37936836547736102</v>
      </c>
      <c r="V1150">
        <v>0.20698684544694201</v>
      </c>
      <c r="W1150">
        <v>0.50805130783888397</v>
      </c>
      <c r="X1150">
        <v>0.25068542311583902</v>
      </c>
      <c r="Y1150">
        <v>0</v>
      </c>
      <c r="Z1150">
        <v>0</v>
      </c>
      <c r="AA1150">
        <v>1646</v>
      </c>
      <c r="AB1150">
        <v>556</v>
      </c>
      <c r="AC1150">
        <v>1977</v>
      </c>
      <c r="AD1150">
        <v>1484.1428571428501</v>
      </c>
      <c r="AE1150">
        <v>514.518360077794</v>
      </c>
      <c r="AF1150" t="str">
        <f t="shared" si="53"/>
        <v>Normal</v>
      </c>
    </row>
    <row r="1151" spans="1:32" x14ac:dyDescent="0.2">
      <c r="A1151" t="s">
        <v>1528</v>
      </c>
      <c r="B1151" t="s">
        <v>34</v>
      </c>
      <c r="C1151">
        <v>10663992</v>
      </c>
      <c r="D1151" t="s">
        <v>42</v>
      </c>
      <c r="E1151" t="s">
        <v>45</v>
      </c>
      <c r="F1151" t="str">
        <f t="shared" si="51"/>
        <v>E</v>
      </c>
      <c r="G1151" t="s">
        <v>527</v>
      </c>
      <c r="H1151" t="str">
        <f t="shared" si="52"/>
        <v>G</v>
      </c>
      <c r="I1151" t="s">
        <v>47</v>
      </c>
      <c r="J1151">
        <v>137</v>
      </c>
      <c r="K1151" t="s">
        <v>528</v>
      </c>
      <c r="L1151" t="s">
        <v>132</v>
      </c>
      <c r="M1151">
        <v>0.53727586180957698</v>
      </c>
      <c r="N1151">
        <v>0.39730269405084301</v>
      </c>
      <c r="O1151">
        <v>0.37079043702263698</v>
      </c>
      <c r="P1151">
        <v>0.47674655324272303</v>
      </c>
      <c r="Q1151">
        <v>0.55704431888586303</v>
      </c>
      <c r="R1151">
        <v>0.72261196412958795</v>
      </c>
      <c r="S1151">
        <v>0.52383404690318702</v>
      </c>
      <c r="T1151">
        <v>0</v>
      </c>
      <c r="U1151">
        <v>0.51222941086348805</v>
      </c>
      <c r="V1151">
        <v>0.11654995618892899</v>
      </c>
      <c r="W1151">
        <v>0.58468807973257997</v>
      </c>
      <c r="X1151">
        <v>0.43977074199439598</v>
      </c>
      <c r="Y1151">
        <v>0</v>
      </c>
      <c r="Z1151">
        <v>0</v>
      </c>
      <c r="AA1151">
        <v>2419</v>
      </c>
      <c r="AB1151">
        <v>1323</v>
      </c>
      <c r="AC1151">
        <v>3113</v>
      </c>
      <c r="AD1151">
        <v>2318.8571428571399</v>
      </c>
      <c r="AE1151">
        <v>652.98173240691995</v>
      </c>
      <c r="AF1151" t="str">
        <f t="shared" si="53"/>
        <v>Normal</v>
      </c>
    </row>
    <row r="1152" spans="1:32" x14ac:dyDescent="0.2">
      <c r="A1152" t="s">
        <v>1529</v>
      </c>
      <c r="B1152" t="s">
        <v>34</v>
      </c>
      <c r="C1152">
        <v>10663992</v>
      </c>
      <c r="D1152" t="s">
        <v>42</v>
      </c>
      <c r="E1152" t="s">
        <v>36</v>
      </c>
      <c r="F1152" t="str">
        <f t="shared" si="51"/>
        <v>E</v>
      </c>
      <c r="G1152" t="s">
        <v>530</v>
      </c>
      <c r="H1152" t="str">
        <f t="shared" si="52"/>
        <v>A</v>
      </c>
      <c r="I1152" t="s">
        <v>47</v>
      </c>
      <c r="J1152">
        <v>137</v>
      </c>
      <c r="K1152" t="s">
        <v>528</v>
      </c>
      <c r="L1152" t="s">
        <v>155</v>
      </c>
      <c r="M1152">
        <v>1.49183179320863</v>
      </c>
      <c r="N1152">
        <v>0.41751502620509801</v>
      </c>
      <c r="O1152">
        <v>0.48344381258943098</v>
      </c>
      <c r="P1152">
        <v>0.57311137467477702</v>
      </c>
      <c r="Q1152">
        <v>0.48439032679731903</v>
      </c>
      <c r="R1152">
        <v>0.54584414898039302</v>
      </c>
      <c r="S1152">
        <v>0.619196199568115</v>
      </c>
      <c r="T1152">
        <v>0</v>
      </c>
      <c r="U1152">
        <v>0.659333240289109</v>
      </c>
      <c r="V1152">
        <v>0.373049811023347</v>
      </c>
      <c r="W1152">
        <v>0.89125690300418503</v>
      </c>
      <c r="X1152">
        <v>0.42740957757403297</v>
      </c>
      <c r="Y1152">
        <v>0</v>
      </c>
      <c r="Z1152">
        <v>0</v>
      </c>
      <c r="AA1152">
        <v>1098</v>
      </c>
      <c r="AB1152">
        <v>689</v>
      </c>
      <c r="AC1152">
        <v>1687</v>
      </c>
      <c r="AD1152">
        <v>1105.42857142857</v>
      </c>
      <c r="AE1152">
        <v>321.43473009972899</v>
      </c>
      <c r="AF1152" t="str">
        <f t="shared" si="53"/>
        <v>Normal</v>
      </c>
    </row>
    <row r="1153" spans="1:32" x14ac:dyDescent="0.2">
      <c r="A1153" t="s">
        <v>1530</v>
      </c>
      <c r="B1153" t="s">
        <v>34</v>
      </c>
      <c r="C1153">
        <v>10663993</v>
      </c>
      <c r="D1153" t="s">
        <v>45</v>
      </c>
      <c r="E1153" t="s">
        <v>36</v>
      </c>
      <c r="F1153" t="str">
        <f t="shared" si="51"/>
        <v>E</v>
      </c>
      <c r="G1153" t="s">
        <v>532</v>
      </c>
      <c r="H1153" t="str">
        <f t="shared" si="52"/>
        <v>Q</v>
      </c>
      <c r="I1153" t="s">
        <v>47</v>
      </c>
      <c r="J1153">
        <v>137</v>
      </c>
      <c r="K1153" t="s">
        <v>533</v>
      </c>
      <c r="L1153" t="s">
        <v>126</v>
      </c>
      <c r="M1153">
        <v>1.5102333740223099</v>
      </c>
      <c r="N1153">
        <v>0.38911957312350398</v>
      </c>
      <c r="O1153">
        <v>0.25316315832520497</v>
      </c>
      <c r="P1153">
        <v>0.48506007994955502</v>
      </c>
      <c r="Q1153">
        <v>0.205546372972399</v>
      </c>
      <c r="R1153">
        <v>0.496055246012095</v>
      </c>
      <c r="S1153">
        <v>0.153298952452981</v>
      </c>
      <c r="T1153">
        <v>0</v>
      </c>
      <c r="U1153">
        <v>0.49892525097972201</v>
      </c>
      <c r="V1153">
        <v>0.46564106294399099</v>
      </c>
      <c r="W1153">
        <v>0.78841254634187596</v>
      </c>
      <c r="X1153">
        <v>0.20943795561756701</v>
      </c>
      <c r="Y1153">
        <v>0</v>
      </c>
      <c r="Z1153">
        <v>0</v>
      </c>
      <c r="AA1153">
        <v>848</v>
      </c>
      <c r="AB1153">
        <v>497</v>
      </c>
      <c r="AC1153">
        <v>1137</v>
      </c>
      <c r="AD1153">
        <v>855.28571428571399</v>
      </c>
      <c r="AE1153">
        <v>221.46761560531701</v>
      </c>
      <c r="AF1153" t="str">
        <f t="shared" si="53"/>
        <v>Normal</v>
      </c>
    </row>
    <row r="1154" spans="1:32" x14ac:dyDescent="0.2">
      <c r="A1154" t="s">
        <v>1531</v>
      </c>
      <c r="B1154" t="s">
        <v>34</v>
      </c>
      <c r="C1154">
        <v>10663993</v>
      </c>
      <c r="D1154" t="s">
        <v>45</v>
      </c>
      <c r="E1154" t="s">
        <v>42</v>
      </c>
      <c r="F1154" t="str">
        <f t="shared" si="51"/>
        <v>E</v>
      </c>
      <c r="G1154" t="s">
        <v>535</v>
      </c>
      <c r="H1154" t="str">
        <f t="shared" si="52"/>
        <v>K</v>
      </c>
      <c r="I1154" t="s">
        <v>47</v>
      </c>
      <c r="J1154">
        <v>137</v>
      </c>
      <c r="K1154" t="s">
        <v>533</v>
      </c>
      <c r="L1154" t="s">
        <v>148</v>
      </c>
      <c r="M1154">
        <v>0.18334494093154</v>
      </c>
      <c r="N1154">
        <v>0.13158118462804499</v>
      </c>
      <c r="O1154">
        <v>0.166327349289348</v>
      </c>
      <c r="P1154">
        <v>0.18892268131297599</v>
      </c>
      <c r="Q1154">
        <v>0.13112191151865099</v>
      </c>
      <c r="R1154">
        <v>0.146205545387735</v>
      </c>
      <c r="S1154">
        <v>0.132498135324738</v>
      </c>
      <c r="T1154">
        <v>0</v>
      </c>
      <c r="U1154">
        <v>0.154285964056148</v>
      </c>
      <c r="V1154">
        <v>2.5103798727261602E-2</v>
      </c>
      <c r="W1154">
        <v>0.169892901191211</v>
      </c>
      <c r="X1154">
        <v>0.138679026921085</v>
      </c>
      <c r="Y1154">
        <v>0</v>
      </c>
      <c r="Z1154">
        <v>-2</v>
      </c>
      <c r="AA1154">
        <v>2372</v>
      </c>
      <c r="AB1154">
        <v>1409</v>
      </c>
      <c r="AC1154">
        <v>3761</v>
      </c>
      <c r="AD1154">
        <v>2441.1428571428501</v>
      </c>
      <c r="AE1154">
        <v>778.92905722567298</v>
      </c>
      <c r="AF1154" t="str">
        <f t="shared" si="53"/>
        <v>Abnormal</v>
      </c>
    </row>
    <row r="1155" spans="1:32" x14ac:dyDescent="0.2">
      <c r="A1155" t="s">
        <v>1532</v>
      </c>
      <c r="B1155" t="s">
        <v>34</v>
      </c>
      <c r="C1155">
        <v>10663988</v>
      </c>
      <c r="D1155" t="s">
        <v>45</v>
      </c>
      <c r="E1155" t="s">
        <v>35</v>
      </c>
      <c r="F1155" t="str">
        <f t="shared" si="51"/>
        <v>A</v>
      </c>
      <c r="G1155" t="s">
        <v>35</v>
      </c>
      <c r="H1155" t="str">
        <f t="shared" si="52"/>
        <v>A</v>
      </c>
      <c r="I1155" t="s">
        <v>38</v>
      </c>
      <c r="J1155">
        <v>138</v>
      </c>
      <c r="K1155" t="s">
        <v>1533</v>
      </c>
      <c r="L1155" t="s">
        <v>313</v>
      </c>
      <c r="M1155">
        <v>0.41297860708503398</v>
      </c>
      <c r="N1155">
        <v>0.26390630258004499</v>
      </c>
      <c r="O1155">
        <v>0.90855275161257898</v>
      </c>
      <c r="P1155">
        <v>0.51757106497605698</v>
      </c>
      <c r="Q1155">
        <v>0.71513563697337501</v>
      </c>
      <c r="R1155">
        <v>0.38612139003735202</v>
      </c>
      <c r="S1155">
        <v>0.65906388719686604</v>
      </c>
      <c r="T1155">
        <v>0</v>
      </c>
      <c r="U1155">
        <v>0.55190423435161495</v>
      </c>
      <c r="V1155">
        <v>0.22219799859158501</v>
      </c>
      <c r="W1155">
        <v>0.69004389334234095</v>
      </c>
      <c r="X1155">
        <v>0.41376457536089001</v>
      </c>
      <c r="Y1155">
        <v>0</v>
      </c>
      <c r="Z1155">
        <v>0</v>
      </c>
      <c r="AA1155">
        <v>918</v>
      </c>
      <c r="AB1155">
        <v>378</v>
      </c>
      <c r="AC1155">
        <v>1242</v>
      </c>
      <c r="AD1155">
        <v>884.42857142857099</v>
      </c>
      <c r="AE1155">
        <v>276.66156048070502</v>
      </c>
      <c r="AF1155" t="str">
        <f t="shared" si="53"/>
        <v>Normal</v>
      </c>
    </row>
    <row r="1156" spans="1:32" x14ac:dyDescent="0.2">
      <c r="A1156" t="s">
        <v>1534</v>
      </c>
      <c r="B1156" t="s">
        <v>34</v>
      </c>
      <c r="C1156">
        <v>10663988</v>
      </c>
      <c r="D1156" t="s">
        <v>45</v>
      </c>
      <c r="E1156" t="s">
        <v>36</v>
      </c>
      <c r="F1156" t="str">
        <f t="shared" ref="F1156:F1219" si="54">LEFT(G1156,1)</f>
        <v>A</v>
      </c>
      <c r="G1156" t="s">
        <v>35</v>
      </c>
      <c r="H1156" t="str">
        <f t="shared" ref="H1156:H1219" si="55">RIGHT(G1156,1)</f>
        <v>A</v>
      </c>
      <c r="I1156" t="s">
        <v>38</v>
      </c>
      <c r="J1156">
        <v>138</v>
      </c>
      <c r="K1156" t="s">
        <v>1533</v>
      </c>
      <c r="L1156" t="s">
        <v>84</v>
      </c>
      <c r="M1156">
        <v>1.48240006293063</v>
      </c>
      <c r="N1156">
        <v>0.36710597236604298</v>
      </c>
      <c r="O1156">
        <v>0.41684551945952097</v>
      </c>
      <c r="P1156">
        <v>0.737301686489231</v>
      </c>
      <c r="Q1156">
        <v>0.46306906242257601</v>
      </c>
      <c r="R1156">
        <v>0.64683560530579698</v>
      </c>
      <c r="S1156">
        <v>0.79082800795297603</v>
      </c>
      <c r="T1156">
        <v>0</v>
      </c>
      <c r="U1156">
        <v>0.70062655956096798</v>
      </c>
      <c r="V1156">
        <v>0.38117053681354301</v>
      </c>
      <c r="W1156">
        <v>0.93759884691949502</v>
      </c>
      <c r="X1156">
        <v>0.46365427220244199</v>
      </c>
      <c r="Y1156">
        <v>0</v>
      </c>
      <c r="Z1156">
        <v>0</v>
      </c>
      <c r="AA1156">
        <v>992</v>
      </c>
      <c r="AB1156">
        <v>725</v>
      </c>
      <c r="AC1156">
        <v>1769</v>
      </c>
      <c r="AD1156">
        <v>1196.8571428571399</v>
      </c>
      <c r="AE1156">
        <v>411.45166932517799</v>
      </c>
      <c r="AF1156" t="str">
        <f t="shared" ref="AF1156:AF1219" si="56">IF(Z1156=0,"Normal",IF(Z1156=-1,"Likely abnormal",IF(Z1156=-2,"Abnormal","np.nan")))</f>
        <v>Normal</v>
      </c>
    </row>
    <row r="1157" spans="1:32" x14ac:dyDescent="0.2">
      <c r="A1157" t="s">
        <v>1535</v>
      </c>
      <c r="B1157" t="s">
        <v>34</v>
      </c>
      <c r="C1157">
        <v>10663988</v>
      </c>
      <c r="D1157" t="s">
        <v>45</v>
      </c>
      <c r="E1157" t="s">
        <v>42</v>
      </c>
      <c r="F1157" t="str">
        <f t="shared" si="54"/>
        <v>A</v>
      </c>
      <c r="G1157" t="s">
        <v>35</v>
      </c>
      <c r="H1157" t="str">
        <f t="shared" si="55"/>
        <v>A</v>
      </c>
      <c r="I1157" t="s">
        <v>38</v>
      </c>
      <c r="J1157">
        <v>138</v>
      </c>
      <c r="K1157" t="s">
        <v>1533</v>
      </c>
      <c r="L1157" t="s">
        <v>297</v>
      </c>
      <c r="M1157">
        <v>0.802702374824948</v>
      </c>
      <c r="N1157">
        <v>0.52608580422750395</v>
      </c>
      <c r="O1157">
        <v>0.463478036718594</v>
      </c>
      <c r="P1157">
        <v>0.69303949625844896</v>
      </c>
      <c r="Q1157">
        <v>0.52559111918602297</v>
      </c>
      <c r="R1157">
        <v>0.48453747316010998</v>
      </c>
      <c r="S1157">
        <v>0.62680816015174801</v>
      </c>
      <c r="T1157">
        <v>0</v>
      </c>
      <c r="U1157">
        <v>0.58889178064676795</v>
      </c>
      <c r="V1157">
        <v>0.12421041405425</v>
      </c>
      <c r="W1157">
        <v>0.66611292732365202</v>
      </c>
      <c r="X1157">
        <v>0.51167063396988399</v>
      </c>
      <c r="Y1157">
        <v>-1</v>
      </c>
      <c r="Z1157">
        <v>0</v>
      </c>
      <c r="AA1157">
        <v>4740</v>
      </c>
      <c r="AB1157">
        <v>3057</v>
      </c>
      <c r="AC1157">
        <v>5432</v>
      </c>
      <c r="AD1157">
        <v>4498.1428571428496</v>
      </c>
      <c r="AE1157">
        <v>870.34656479883995</v>
      </c>
      <c r="AF1157" t="str">
        <f t="shared" si="56"/>
        <v>Normal</v>
      </c>
    </row>
    <row r="1158" spans="1:32" x14ac:dyDescent="0.2">
      <c r="A1158" t="s">
        <v>1536</v>
      </c>
      <c r="B1158" t="s">
        <v>34</v>
      </c>
      <c r="C1158">
        <v>10663989</v>
      </c>
      <c r="D1158" t="s">
        <v>36</v>
      </c>
      <c r="E1158" t="s">
        <v>35</v>
      </c>
      <c r="F1158" t="str">
        <f t="shared" si="54"/>
        <v>A</v>
      </c>
      <c r="G1158" t="s">
        <v>299</v>
      </c>
      <c r="H1158" t="str">
        <f t="shared" si="55"/>
        <v>V</v>
      </c>
      <c r="I1158" t="s">
        <v>47</v>
      </c>
      <c r="J1158">
        <v>138</v>
      </c>
      <c r="K1158" t="s">
        <v>1537</v>
      </c>
      <c r="L1158" t="s">
        <v>208</v>
      </c>
      <c r="M1158">
        <v>0.63503984741349195</v>
      </c>
      <c r="N1158">
        <v>0.557874426919028</v>
      </c>
      <c r="O1158">
        <v>0.60466392892263598</v>
      </c>
      <c r="P1158">
        <v>0.59210313615336496</v>
      </c>
      <c r="Q1158">
        <v>0.54717066404562997</v>
      </c>
      <c r="R1158">
        <v>0.59151952903614002</v>
      </c>
      <c r="S1158">
        <v>0.81363236652737103</v>
      </c>
      <c r="T1158">
        <v>0</v>
      </c>
      <c r="U1158">
        <v>0.62028627128823699</v>
      </c>
      <c r="V1158">
        <v>9.0099373878274505E-2</v>
      </c>
      <c r="W1158">
        <v>0.67630071274006998</v>
      </c>
      <c r="X1158">
        <v>0.564271829836405</v>
      </c>
      <c r="Y1158">
        <v>0</v>
      </c>
      <c r="Z1158">
        <v>0</v>
      </c>
      <c r="AA1158">
        <v>2823</v>
      </c>
      <c r="AB1158">
        <v>1447</v>
      </c>
      <c r="AC1158">
        <v>4054</v>
      </c>
      <c r="AD1158">
        <v>2715.2857142857101</v>
      </c>
      <c r="AE1158">
        <v>915.24800177979296</v>
      </c>
      <c r="AF1158" t="str">
        <f t="shared" si="56"/>
        <v>Normal</v>
      </c>
    </row>
    <row r="1159" spans="1:32" x14ac:dyDescent="0.2">
      <c r="A1159" t="s">
        <v>1538</v>
      </c>
      <c r="B1159" t="s">
        <v>34</v>
      </c>
      <c r="C1159">
        <v>10663989</v>
      </c>
      <c r="D1159" t="s">
        <v>36</v>
      </c>
      <c r="E1159" t="s">
        <v>45</v>
      </c>
      <c r="F1159" t="str">
        <f t="shared" si="54"/>
        <v>A</v>
      </c>
      <c r="G1159" t="s">
        <v>302</v>
      </c>
      <c r="H1159" t="str">
        <f t="shared" si="55"/>
        <v>G</v>
      </c>
      <c r="I1159" t="s">
        <v>47</v>
      </c>
      <c r="J1159">
        <v>138</v>
      </c>
      <c r="K1159" t="s">
        <v>1537</v>
      </c>
      <c r="L1159" t="s">
        <v>132</v>
      </c>
      <c r="M1159">
        <v>0.43170988682644701</v>
      </c>
      <c r="N1159">
        <v>0.22989330366444799</v>
      </c>
      <c r="O1159">
        <v>0.23504546158251499</v>
      </c>
      <c r="P1159">
        <v>0.374132428695505</v>
      </c>
      <c r="Q1159">
        <v>0.26414150674735598</v>
      </c>
      <c r="R1159">
        <v>0.58951719163194305</v>
      </c>
      <c r="S1159">
        <v>0.49225365511132102</v>
      </c>
      <c r="T1159">
        <v>0</v>
      </c>
      <c r="U1159">
        <v>0.37381334775136199</v>
      </c>
      <c r="V1159">
        <v>0.13898787941930901</v>
      </c>
      <c r="W1159">
        <v>0.46022158899802501</v>
      </c>
      <c r="X1159">
        <v>0.28740510650469903</v>
      </c>
      <c r="Y1159">
        <v>0</v>
      </c>
      <c r="Z1159">
        <v>0</v>
      </c>
      <c r="AA1159">
        <v>1119</v>
      </c>
      <c r="AB1159">
        <v>482</v>
      </c>
      <c r="AC1159">
        <v>1931</v>
      </c>
      <c r="AD1159">
        <v>1198.7142857142801</v>
      </c>
      <c r="AE1159">
        <v>473.38733763016</v>
      </c>
      <c r="AF1159" t="str">
        <f t="shared" si="56"/>
        <v>Normal</v>
      </c>
    </row>
    <row r="1160" spans="1:32" x14ac:dyDescent="0.2">
      <c r="A1160" t="s">
        <v>1539</v>
      </c>
      <c r="B1160" t="s">
        <v>34</v>
      </c>
      <c r="C1160">
        <v>10663989</v>
      </c>
      <c r="D1160" t="s">
        <v>36</v>
      </c>
      <c r="E1160" t="s">
        <v>42</v>
      </c>
      <c r="F1160" t="str">
        <f t="shared" si="54"/>
        <v>A</v>
      </c>
      <c r="G1160" t="s">
        <v>1540</v>
      </c>
      <c r="H1160" t="str">
        <f t="shared" si="55"/>
        <v>E</v>
      </c>
      <c r="I1160" t="s">
        <v>47</v>
      </c>
      <c r="J1160">
        <v>138</v>
      </c>
      <c r="K1160" t="s">
        <v>1537</v>
      </c>
      <c r="L1160" t="s">
        <v>212</v>
      </c>
      <c r="M1160">
        <v>0.21824457199233599</v>
      </c>
      <c r="N1160">
        <v>6.8167384043401696E-2</v>
      </c>
      <c r="O1160">
        <v>0.164304723061271</v>
      </c>
      <c r="P1160">
        <v>0.18006618705852101</v>
      </c>
      <c r="Q1160">
        <v>4.94861080774259E-2</v>
      </c>
      <c r="R1160">
        <v>6.7291696526150302E-2</v>
      </c>
      <c r="S1160">
        <v>9.2509075574550195E-2</v>
      </c>
      <c r="T1160">
        <v>0</v>
      </c>
      <c r="U1160">
        <v>0.120009963761951</v>
      </c>
      <c r="V1160">
        <v>6.6352085820186799E-2</v>
      </c>
      <c r="W1160">
        <v>0.161260805653517</v>
      </c>
      <c r="X1160">
        <v>7.8759121870384696E-2</v>
      </c>
      <c r="Y1160">
        <v>0</v>
      </c>
      <c r="Z1160">
        <v>-2</v>
      </c>
      <c r="AA1160">
        <v>3259</v>
      </c>
      <c r="AB1160">
        <v>1901</v>
      </c>
      <c r="AC1160">
        <v>5682</v>
      </c>
      <c r="AD1160">
        <v>3658.7142857142799</v>
      </c>
      <c r="AE1160">
        <v>1334.8620046388901</v>
      </c>
      <c r="AF1160" t="str">
        <f t="shared" si="56"/>
        <v>Abnormal</v>
      </c>
    </row>
    <row r="1161" spans="1:32" x14ac:dyDescent="0.2">
      <c r="A1161" t="s">
        <v>1541</v>
      </c>
      <c r="B1161" t="s">
        <v>34</v>
      </c>
      <c r="C1161">
        <v>10663990</v>
      </c>
      <c r="D1161" t="s">
        <v>45</v>
      </c>
      <c r="E1161" t="s">
        <v>35</v>
      </c>
      <c r="F1161" t="str">
        <f t="shared" si="54"/>
        <v>A</v>
      </c>
      <c r="G1161" t="s">
        <v>306</v>
      </c>
      <c r="H1161" t="str">
        <f t="shared" si="55"/>
        <v>S</v>
      </c>
      <c r="I1161" t="s">
        <v>47</v>
      </c>
      <c r="J1161">
        <v>138</v>
      </c>
      <c r="K1161" t="s">
        <v>1542</v>
      </c>
      <c r="L1161" t="s">
        <v>152</v>
      </c>
      <c r="M1161">
        <v>9.6649810780080905E-2</v>
      </c>
      <c r="N1161">
        <v>0.37636948404445397</v>
      </c>
      <c r="O1161">
        <v>0.28657924841715599</v>
      </c>
      <c r="P1161">
        <v>0.24939190120645699</v>
      </c>
      <c r="Q1161">
        <v>0.51219468858154804</v>
      </c>
      <c r="R1161">
        <v>0.20124561214696199</v>
      </c>
      <c r="S1161">
        <v>0.46912896155476003</v>
      </c>
      <c r="T1161">
        <v>0</v>
      </c>
      <c r="U1161">
        <v>0.31307995810448802</v>
      </c>
      <c r="V1161">
        <v>0.14838627366689</v>
      </c>
      <c r="W1161">
        <v>0.40533114566322698</v>
      </c>
      <c r="X1161">
        <v>0.22082877054574901</v>
      </c>
      <c r="Y1161">
        <v>0</v>
      </c>
      <c r="Z1161">
        <v>-1</v>
      </c>
      <c r="AA1161">
        <v>1336</v>
      </c>
      <c r="AB1161">
        <v>871</v>
      </c>
      <c r="AC1161">
        <v>2197</v>
      </c>
      <c r="AD1161">
        <v>1437.42857142857</v>
      </c>
      <c r="AE1161">
        <v>548.86666782345105</v>
      </c>
      <c r="AF1161" t="str">
        <f t="shared" si="56"/>
        <v>Likely abnormal</v>
      </c>
    </row>
    <row r="1162" spans="1:32" x14ac:dyDescent="0.2">
      <c r="A1162" t="s">
        <v>1543</v>
      </c>
      <c r="B1162" t="s">
        <v>34</v>
      </c>
      <c r="C1162">
        <v>10663990</v>
      </c>
      <c r="D1162" t="s">
        <v>45</v>
      </c>
      <c r="E1162" t="s">
        <v>36</v>
      </c>
      <c r="F1162" t="str">
        <f t="shared" si="54"/>
        <v>A</v>
      </c>
      <c r="G1162" t="s">
        <v>309</v>
      </c>
      <c r="H1162" t="str">
        <f t="shared" si="55"/>
        <v>P</v>
      </c>
      <c r="I1162" t="s">
        <v>47</v>
      </c>
      <c r="J1162">
        <v>138</v>
      </c>
      <c r="K1162" t="s">
        <v>1542</v>
      </c>
      <c r="L1162" t="s">
        <v>98</v>
      </c>
      <c r="M1162">
        <v>0.302249675562131</v>
      </c>
      <c r="N1162">
        <v>0.25536124513123398</v>
      </c>
      <c r="O1162">
        <v>0.128322481405299</v>
      </c>
      <c r="P1162">
        <v>0.111541391105695</v>
      </c>
      <c r="Q1162">
        <v>6.9939554182936903E-2</v>
      </c>
      <c r="R1162">
        <v>5.8516057815009903E-2</v>
      </c>
      <c r="S1162">
        <v>0.108503331524087</v>
      </c>
      <c r="T1162">
        <v>0</v>
      </c>
      <c r="U1162">
        <v>0.14777624810376999</v>
      </c>
      <c r="V1162">
        <v>9.3716131432594801E-2</v>
      </c>
      <c r="W1162">
        <v>0.20603921410745599</v>
      </c>
      <c r="X1162">
        <v>8.9513282100084496E-2</v>
      </c>
      <c r="Y1162">
        <v>0</v>
      </c>
      <c r="Z1162">
        <v>-2</v>
      </c>
      <c r="AA1162">
        <v>1774</v>
      </c>
      <c r="AB1162">
        <v>855</v>
      </c>
      <c r="AC1162">
        <v>3186</v>
      </c>
      <c r="AD1162">
        <v>1855</v>
      </c>
      <c r="AE1162">
        <v>693.13490750358199</v>
      </c>
      <c r="AF1162" t="str">
        <f t="shared" si="56"/>
        <v>Abnormal</v>
      </c>
    </row>
    <row r="1163" spans="1:32" x14ac:dyDescent="0.2">
      <c r="A1163" t="s">
        <v>1544</v>
      </c>
      <c r="B1163" t="s">
        <v>34</v>
      </c>
      <c r="C1163">
        <v>10663990</v>
      </c>
      <c r="D1163" t="s">
        <v>45</v>
      </c>
      <c r="E1163" t="s">
        <v>42</v>
      </c>
      <c r="F1163" t="str">
        <f t="shared" si="54"/>
        <v>A</v>
      </c>
      <c r="G1163" t="s">
        <v>311</v>
      </c>
      <c r="H1163" t="str">
        <f t="shared" si="55"/>
        <v>T</v>
      </c>
      <c r="I1163" t="s">
        <v>47</v>
      </c>
      <c r="J1163">
        <v>138</v>
      </c>
      <c r="K1163" t="s">
        <v>1542</v>
      </c>
      <c r="L1163" t="s">
        <v>403</v>
      </c>
      <c r="M1163">
        <v>0.23352579210214899</v>
      </c>
      <c r="N1163">
        <v>0.280743763917911</v>
      </c>
      <c r="O1163">
        <v>0.220133269834174</v>
      </c>
      <c r="P1163">
        <v>0.50813101647201897</v>
      </c>
      <c r="Q1163">
        <v>0.24181007030167301</v>
      </c>
      <c r="R1163">
        <v>0.18630337244154699</v>
      </c>
      <c r="S1163">
        <v>0.31481144596454902</v>
      </c>
      <c r="T1163">
        <v>0</v>
      </c>
      <c r="U1163">
        <v>0.28363696157628898</v>
      </c>
      <c r="V1163">
        <v>0.107350643789083</v>
      </c>
      <c r="W1163">
        <v>0.35037645256835798</v>
      </c>
      <c r="X1163">
        <v>0.21689747058421999</v>
      </c>
      <c r="Y1163">
        <v>0</v>
      </c>
      <c r="Z1163">
        <v>-1</v>
      </c>
      <c r="AA1163">
        <v>1668</v>
      </c>
      <c r="AB1163">
        <v>1126</v>
      </c>
      <c r="AC1163">
        <v>2203</v>
      </c>
      <c r="AD1163">
        <v>1633.7142857142801</v>
      </c>
      <c r="AE1163">
        <v>401.69379477644998</v>
      </c>
      <c r="AF1163" t="str">
        <f t="shared" si="56"/>
        <v>Likely abnormal</v>
      </c>
    </row>
    <row r="1164" spans="1:32" x14ac:dyDescent="0.2">
      <c r="A1164" t="s">
        <v>1545</v>
      </c>
      <c r="B1164" t="s">
        <v>34</v>
      </c>
      <c r="C1164">
        <v>10663985</v>
      </c>
      <c r="D1164" t="s">
        <v>45</v>
      </c>
      <c r="E1164" t="s">
        <v>35</v>
      </c>
      <c r="F1164" t="str">
        <f t="shared" si="54"/>
        <v>W</v>
      </c>
      <c r="G1164" t="s">
        <v>1433</v>
      </c>
      <c r="H1164" t="str">
        <f t="shared" si="55"/>
        <v>C</v>
      </c>
      <c r="I1164" t="s">
        <v>47</v>
      </c>
      <c r="J1164">
        <v>139</v>
      </c>
      <c r="K1164" t="s">
        <v>1434</v>
      </c>
      <c r="L1164" t="s">
        <v>59</v>
      </c>
      <c r="M1164">
        <v>0.84239331120401495</v>
      </c>
      <c r="N1164">
        <v>0.58462835139690905</v>
      </c>
      <c r="O1164">
        <v>0.68840787698850103</v>
      </c>
      <c r="P1164">
        <v>0.54794484008545696</v>
      </c>
      <c r="Q1164">
        <v>0.75189169148741897</v>
      </c>
      <c r="R1164">
        <v>0.49452380893779202</v>
      </c>
      <c r="S1164">
        <v>0.93318183137814903</v>
      </c>
      <c r="T1164">
        <v>0</v>
      </c>
      <c r="U1164">
        <v>0.691853101639749</v>
      </c>
      <c r="V1164">
        <v>0.16107141113135101</v>
      </c>
      <c r="W1164">
        <v>0.79199059139156902</v>
      </c>
      <c r="X1164">
        <v>0.59171561188792898</v>
      </c>
      <c r="Y1164">
        <v>0</v>
      </c>
      <c r="Z1164">
        <v>0</v>
      </c>
      <c r="AA1164">
        <v>1723</v>
      </c>
      <c r="AB1164">
        <v>1269</v>
      </c>
      <c r="AC1164">
        <v>2635</v>
      </c>
      <c r="AD1164">
        <v>1831.57142857142</v>
      </c>
      <c r="AE1164">
        <v>498.50973148069198</v>
      </c>
      <c r="AF1164" t="str">
        <f t="shared" si="56"/>
        <v>Normal</v>
      </c>
    </row>
    <row r="1165" spans="1:32" x14ac:dyDescent="0.2">
      <c r="A1165" t="s">
        <v>1546</v>
      </c>
      <c r="B1165" t="s">
        <v>34</v>
      </c>
      <c r="C1165">
        <v>10663985</v>
      </c>
      <c r="D1165" t="s">
        <v>45</v>
      </c>
      <c r="E1165" t="s">
        <v>36</v>
      </c>
      <c r="F1165" t="str">
        <f t="shared" si="54"/>
        <v>W</v>
      </c>
      <c r="G1165" t="s">
        <v>1433</v>
      </c>
      <c r="H1165" t="str">
        <f t="shared" si="55"/>
        <v>C</v>
      </c>
      <c r="I1165" t="s">
        <v>47</v>
      </c>
      <c r="J1165">
        <v>139</v>
      </c>
      <c r="K1165" t="s">
        <v>1434</v>
      </c>
      <c r="L1165" t="s">
        <v>93</v>
      </c>
      <c r="M1165">
        <v>1.51657027625137</v>
      </c>
      <c r="N1165">
        <v>0.35789518894074102</v>
      </c>
      <c r="O1165">
        <v>6.4599182203173303E-2</v>
      </c>
      <c r="P1165">
        <v>0.27528210207193898</v>
      </c>
      <c r="Q1165">
        <v>0.30626735642123198</v>
      </c>
      <c r="R1165">
        <v>0.23687290423042801</v>
      </c>
      <c r="S1165">
        <v>0.39502804207358</v>
      </c>
      <c r="T1165">
        <v>0</v>
      </c>
      <c r="U1165">
        <v>0.450359293170353</v>
      </c>
      <c r="V1165">
        <v>0.48204751303105697</v>
      </c>
      <c r="W1165">
        <v>0.75004641676967099</v>
      </c>
      <c r="X1165">
        <v>0.15067216957103499</v>
      </c>
      <c r="Y1165">
        <v>0</v>
      </c>
      <c r="Z1165">
        <v>0</v>
      </c>
      <c r="AA1165">
        <v>1164</v>
      </c>
      <c r="AB1165">
        <v>510</v>
      </c>
      <c r="AC1165">
        <v>1445</v>
      </c>
      <c r="AD1165">
        <v>1070.42857142857</v>
      </c>
      <c r="AE1165">
        <v>285.57594269759301</v>
      </c>
      <c r="AF1165" t="str">
        <f t="shared" si="56"/>
        <v>Normal</v>
      </c>
    </row>
    <row r="1166" spans="1:32" x14ac:dyDescent="0.2">
      <c r="A1166" t="s">
        <v>1547</v>
      </c>
      <c r="B1166" t="s">
        <v>34</v>
      </c>
      <c r="C1166">
        <v>10663986</v>
      </c>
      <c r="D1166" t="s">
        <v>45</v>
      </c>
      <c r="E1166" t="s">
        <v>35</v>
      </c>
      <c r="F1166" t="str">
        <f t="shared" si="54"/>
        <v>W</v>
      </c>
      <c r="G1166" t="s">
        <v>1437</v>
      </c>
      <c r="H1166" t="str">
        <f t="shared" si="55"/>
        <v>L</v>
      </c>
      <c r="I1166" t="s">
        <v>47</v>
      </c>
      <c r="J1166">
        <v>139</v>
      </c>
      <c r="K1166" t="s">
        <v>1438</v>
      </c>
      <c r="L1166" t="s">
        <v>274</v>
      </c>
      <c r="M1166">
        <v>0.67811977702867399</v>
      </c>
      <c r="N1166">
        <v>0.48331798650844499</v>
      </c>
      <c r="O1166">
        <v>0.70711327003156199</v>
      </c>
      <c r="P1166">
        <v>0.49074605915777098</v>
      </c>
      <c r="Q1166">
        <v>0.56532283189183796</v>
      </c>
      <c r="R1166">
        <v>0.51435257986732597</v>
      </c>
      <c r="S1166">
        <v>0.82925882720842503</v>
      </c>
      <c r="T1166">
        <v>0</v>
      </c>
      <c r="U1166">
        <v>0.60974733309914897</v>
      </c>
      <c r="V1166">
        <v>0.13137705973038699</v>
      </c>
      <c r="W1166">
        <v>0.69142395640536403</v>
      </c>
      <c r="X1166">
        <v>0.52807070979293302</v>
      </c>
      <c r="Y1166">
        <v>0</v>
      </c>
      <c r="Z1166">
        <v>0</v>
      </c>
      <c r="AA1166">
        <v>1902</v>
      </c>
      <c r="AB1166">
        <v>1006</v>
      </c>
      <c r="AC1166">
        <v>2830</v>
      </c>
      <c r="AD1166">
        <v>1906.7142857142801</v>
      </c>
      <c r="AE1166">
        <v>601.295189371996</v>
      </c>
      <c r="AF1166" t="str">
        <f t="shared" si="56"/>
        <v>Normal</v>
      </c>
    </row>
    <row r="1167" spans="1:32" x14ac:dyDescent="0.2">
      <c r="A1167" t="s">
        <v>1548</v>
      </c>
      <c r="B1167" t="s">
        <v>34</v>
      </c>
      <c r="C1167">
        <v>10663986</v>
      </c>
      <c r="D1167" t="s">
        <v>45</v>
      </c>
      <c r="E1167" t="s">
        <v>36</v>
      </c>
      <c r="F1167" t="str">
        <f t="shared" si="54"/>
        <v>W</v>
      </c>
      <c r="G1167" t="s">
        <v>1440</v>
      </c>
      <c r="H1167" t="str">
        <f t="shared" si="55"/>
        <v>S</v>
      </c>
      <c r="I1167" t="s">
        <v>47</v>
      </c>
      <c r="J1167">
        <v>139</v>
      </c>
      <c r="K1167" t="s">
        <v>1438</v>
      </c>
      <c r="L1167" t="s">
        <v>152</v>
      </c>
      <c r="M1167">
        <v>0.358545490245189</v>
      </c>
      <c r="N1167">
        <v>0.15292964685410501</v>
      </c>
      <c r="O1167">
        <v>0.102615581955983</v>
      </c>
      <c r="P1167">
        <v>0.195330249846594</v>
      </c>
      <c r="Q1167">
        <v>0.12065922985557199</v>
      </c>
      <c r="R1167">
        <v>8.3959719819731604E-2</v>
      </c>
      <c r="S1167">
        <v>7.9247280657786995E-2</v>
      </c>
      <c r="T1167">
        <v>0</v>
      </c>
      <c r="U1167">
        <v>0.15618388560499399</v>
      </c>
      <c r="V1167">
        <v>9.8115903027886406E-2</v>
      </c>
      <c r="W1167">
        <v>0.21718217304120099</v>
      </c>
      <c r="X1167">
        <v>9.5185598168788299E-2</v>
      </c>
      <c r="Y1167">
        <v>0</v>
      </c>
      <c r="Z1167">
        <v>-2</v>
      </c>
      <c r="AA1167">
        <v>1378</v>
      </c>
      <c r="AB1167">
        <v>578</v>
      </c>
      <c r="AC1167">
        <v>1972</v>
      </c>
      <c r="AD1167">
        <v>1325.1428571428501</v>
      </c>
      <c r="AE1167">
        <v>483.75215023516199</v>
      </c>
      <c r="AF1167" t="str">
        <f t="shared" si="56"/>
        <v>Abnormal</v>
      </c>
    </row>
    <row r="1168" spans="1:32" x14ac:dyDescent="0.2">
      <c r="A1168" t="s">
        <v>1549</v>
      </c>
      <c r="B1168" t="s">
        <v>34</v>
      </c>
      <c r="C1168">
        <v>10663987</v>
      </c>
      <c r="D1168" t="s">
        <v>35</v>
      </c>
      <c r="E1168" t="s">
        <v>45</v>
      </c>
      <c r="F1168" t="str">
        <f t="shared" si="54"/>
        <v>W</v>
      </c>
      <c r="G1168" t="s">
        <v>1442</v>
      </c>
      <c r="H1168" t="str">
        <f t="shared" si="55"/>
        <v>G</v>
      </c>
      <c r="I1168" t="s">
        <v>47</v>
      </c>
      <c r="J1168">
        <v>139</v>
      </c>
      <c r="K1168" t="s">
        <v>1443</v>
      </c>
      <c r="L1168" t="s">
        <v>132</v>
      </c>
      <c r="M1168">
        <v>9.77353600707212E-2</v>
      </c>
      <c r="N1168">
        <v>0.28367052540106102</v>
      </c>
      <c r="O1168">
        <v>0.171772697342086</v>
      </c>
      <c r="P1168">
        <v>0.37006120270137399</v>
      </c>
      <c r="Q1168">
        <v>0.32381920731500902</v>
      </c>
      <c r="R1168">
        <v>0.39151268640738601</v>
      </c>
      <c r="S1168">
        <v>0.388051944954249</v>
      </c>
      <c r="T1168">
        <v>0</v>
      </c>
      <c r="U1168">
        <v>0.28951766059884099</v>
      </c>
      <c r="V1168">
        <v>0.11434914729522901</v>
      </c>
      <c r="W1168">
        <v>0.360608094866332</v>
      </c>
      <c r="X1168">
        <v>0.21842722633135001</v>
      </c>
      <c r="Y1168">
        <v>1</v>
      </c>
      <c r="Z1168">
        <v>-1</v>
      </c>
      <c r="AA1168">
        <v>2298</v>
      </c>
      <c r="AB1168">
        <v>1539</v>
      </c>
      <c r="AC1168">
        <v>3072</v>
      </c>
      <c r="AD1168">
        <v>2331.8571428571399</v>
      </c>
      <c r="AE1168">
        <v>567.76181290262502</v>
      </c>
      <c r="AF1168" t="str">
        <f t="shared" si="56"/>
        <v>Likely abnormal</v>
      </c>
    </row>
    <row r="1169" spans="1:32" x14ac:dyDescent="0.2">
      <c r="A1169" t="s">
        <v>1550</v>
      </c>
      <c r="B1169" t="s">
        <v>34</v>
      </c>
      <c r="C1169">
        <v>10663987</v>
      </c>
      <c r="D1169" t="s">
        <v>35</v>
      </c>
      <c r="E1169" t="s">
        <v>36</v>
      </c>
      <c r="F1169" t="str">
        <f t="shared" si="54"/>
        <v>W</v>
      </c>
      <c r="G1169" t="s">
        <v>1445</v>
      </c>
      <c r="H1169" t="str">
        <f t="shared" si="55"/>
        <v>R</v>
      </c>
      <c r="I1169" t="s">
        <v>47</v>
      </c>
      <c r="J1169">
        <v>139</v>
      </c>
      <c r="K1169" t="s">
        <v>1443</v>
      </c>
      <c r="L1169" t="s">
        <v>64</v>
      </c>
      <c r="M1169">
        <v>1.0218708762849</v>
      </c>
      <c r="N1169">
        <v>0.51825445830096695</v>
      </c>
      <c r="O1169">
        <v>0.47385543160260102</v>
      </c>
      <c r="P1169">
        <v>0.71508457917505397</v>
      </c>
      <c r="Q1169">
        <v>0.59886788692883097</v>
      </c>
      <c r="R1169">
        <v>0.44282279331112001</v>
      </c>
      <c r="S1169">
        <v>0.58922976608090505</v>
      </c>
      <c r="T1169">
        <v>0</v>
      </c>
      <c r="U1169">
        <v>0.62285511309776898</v>
      </c>
      <c r="V1169">
        <v>0.197897171490372</v>
      </c>
      <c r="W1169">
        <v>0.745887039389586</v>
      </c>
      <c r="X1169">
        <v>0.499823186805951</v>
      </c>
      <c r="Y1169">
        <v>0</v>
      </c>
      <c r="Z1169">
        <v>0</v>
      </c>
      <c r="AA1169">
        <v>1684</v>
      </c>
      <c r="AB1169">
        <v>1111</v>
      </c>
      <c r="AC1169">
        <v>2084</v>
      </c>
      <c r="AD1169">
        <v>1615.2857142857099</v>
      </c>
      <c r="AE1169">
        <v>393.61390316133998</v>
      </c>
      <c r="AF1169" t="str">
        <f t="shared" si="56"/>
        <v>Normal</v>
      </c>
    </row>
    <row r="1170" spans="1:32" x14ac:dyDescent="0.2">
      <c r="A1170" t="s">
        <v>1551</v>
      </c>
      <c r="B1170" t="s">
        <v>34</v>
      </c>
      <c r="C1170">
        <v>10663987</v>
      </c>
      <c r="D1170" t="s">
        <v>35</v>
      </c>
      <c r="E1170" t="s">
        <v>42</v>
      </c>
      <c r="F1170" t="str">
        <f t="shared" si="54"/>
        <v>W</v>
      </c>
      <c r="G1170" t="s">
        <v>1445</v>
      </c>
      <c r="H1170" t="str">
        <f t="shared" si="55"/>
        <v>R</v>
      </c>
      <c r="I1170" t="s">
        <v>47</v>
      </c>
      <c r="J1170">
        <v>139</v>
      </c>
      <c r="K1170" t="s">
        <v>1443</v>
      </c>
      <c r="L1170" t="s">
        <v>134</v>
      </c>
      <c r="M1170">
        <v>0.43851181248011201</v>
      </c>
      <c r="N1170">
        <v>0.42620180945001301</v>
      </c>
      <c r="O1170">
        <v>0.40642320783101599</v>
      </c>
      <c r="P1170">
        <v>0.69702412484964205</v>
      </c>
      <c r="Q1170">
        <v>0.26321600793347999</v>
      </c>
      <c r="R1170">
        <v>0.35221086752734998</v>
      </c>
      <c r="S1170">
        <v>0.60631604761314595</v>
      </c>
      <c r="T1170">
        <v>0</v>
      </c>
      <c r="U1170">
        <v>0.455700553954966</v>
      </c>
      <c r="V1170">
        <v>0.148479175899695</v>
      </c>
      <c r="W1170">
        <v>0.54800949848199598</v>
      </c>
      <c r="X1170">
        <v>0.36339160942793503</v>
      </c>
      <c r="Y1170">
        <v>0</v>
      </c>
      <c r="Z1170">
        <v>0</v>
      </c>
      <c r="AA1170">
        <v>1940</v>
      </c>
      <c r="AB1170">
        <v>1364</v>
      </c>
      <c r="AC1170">
        <v>2219</v>
      </c>
      <c r="AD1170">
        <v>1885.8571428571399</v>
      </c>
      <c r="AE1170">
        <v>323.78924656398902</v>
      </c>
      <c r="AF1170" t="str">
        <f t="shared" si="56"/>
        <v>Normal</v>
      </c>
    </row>
    <row r="1171" spans="1:32" x14ac:dyDescent="0.2">
      <c r="A1171" t="s">
        <v>1552</v>
      </c>
      <c r="B1171" t="s">
        <v>34</v>
      </c>
      <c r="C1171">
        <v>10663982</v>
      </c>
      <c r="D1171" t="s">
        <v>35</v>
      </c>
      <c r="E1171" t="s">
        <v>45</v>
      </c>
      <c r="F1171" t="str">
        <f t="shared" si="54"/>
        <v>D</v>
      </c>
      <c r="G1171" t="s">
        <v>813</v>
      </c>
      <c r="H1171" t="str">
        <f t="shared" si="55"/>
        <v>E</v>
      </c>
      <c r="I1171" t="s">
        <v>47</v>
      </c>
      <c r="J1171">
        <v>140</v>
      </c>
      <c r="K1171" t="s">
        <v>1553</v>
      </c>
      <c r="L1171" t="s">
        <v>212</v>
      </c>
      <c r="M1171">
        <v>0.91640931189263497</v>
      </c>
      <c r="N1171">
        <v>0.59185467823214</v>
      </c>
      <c r="O1171">
        <v>0.45727217843693102</v>
      </c>
      <c r="P1171">
        <v>0.72516554740809502</v>
      </c>
      <c r="Q1171">
        <v>0.46012764079778301</v>
      </c>
      <c r="R1171">
        <v>0.68116618988783695</v>
      </c>
      <c r="S1171">
        <v>0.744314884853717</v>
      </c>
      <c r="T1171">
        <v>0</v>
      </c>
      <c r="U1171">
        <v>0.65375863307273396</v>
      </c>
      <c r="V1171">
        <v>0.16480691887593901</v>
      </c>
      <c r="W1171">
        <v>0.75621847392251795</v>
      </c>
      <c r="X1171">
        <v>0.55129879222294997</v>
      </c>
      <c r="Y1171">
        <v>0</v>
      </c>
      <c r="Z1171">
        <v>0</v>
      </c>
      <c r="AA1171">
        <v>1321</v>
      </c>
      <c r="AB1171">
        <v>1023</v>
      </c>
      <c r="AC1171">
        <v>1649</v>
      </c>
      <c r="AD1171">
        <v>1388.8571428571399</v>
      </c>
      <c r="AE1171">
        <v>219.66522147078601</v>
      </c>
      <c r="AF1171" t="str">
        <f t="shared" si="56"/>
        <v>Normal</v>
      </c>
    </row>
    <row r="1172" spans="1:32" x14ac:dyDescent="0.2">
      <c r="A1172" t="s">
        <v>1554</v>
      </c>
      <c r="B1172" t="s">
        <v>34</v>
      </c>
      <c r="C1172">
        <v>10663982</v>
      </c>
      <c r="D1172" t="s">
        <v>35</v>
      </c>
      <c r="E1172" t="s">
        <v>36</v>
      </c>
      <c r="F1172" t="str">
        <f t="shared" si="54"/>
        <v>D</v>
      </c>
      <c r="G1172" t="s">
        <v>810</v>
      </c>
      <c r="H1172" t="str">
        <f t="shared" si="55"/>
        <v>D</v>
      </c>
      <c r="I1172" t="s">
        <v>38</v>
      </c>
      <c r="J1172">
        <v>140</v>
      </c>
      <c r="K1172" t="s">
        <v>1553</v>
      </c>
      <c r="L1172" t="s">
        <v>174</v>
      </c>
      <c r="M1172">
        <v>1.52994394293352</v>
      </c>
      <c r="N1172">
        <v>0.368536555445027</v>
      </c>
      <c r="O1172">
        <v>0.34559034985792098</v>
      </c>
      <c r="P1172">
        <v>0.90903020364694098</v>
      </c>
      <c r="Q1172">
        <v>0.49737246799094897</v>
      </c>
      <c r="R1172">
        <v>0.70252883110234199</v>
      </c>
      <c r="S1172">
        <v>0.86545575523750495</v>
      </c>
      <c r="T1172">
        <v>0</v>
      </c>
      <c r="U1172">
        <v>0.74549401517345804</v>
      </c>
      <c r="V1172">
        <v>0.41269980421177399</v>
      </c>
      <c r="W1172">
        <v>1.0020679293433199</v>
      </c>
      <c r="X1172">
        <v>0.48892010100359101</v>
      </c>
      <c r="Y1172">
        <v>0</v>
      </c>
      <c r="Z1172">
        <v>0</v>
      </c>
      <c r="AA1172">
        <v>1126</v>
      </c>
      <c r="AB1172">
        <v>806</v>
      </c>
      <c r="AC1172">
        <v>1390</v>
      </c>
      <c r="AD1172">
        <v>1076</v>
      </c>
      <c r="AE1172">
        <v>217.85622169984799</v>
      </c>
      <c r="AF1172" t="str">
        <f t="shared" si="56"/>
        <v>Normal</v>
      </c>
    </row>
    <row r="1173" spans="1:32" x14ac:dyDescent="0.2">
      <c r="A1173" t="s">
        <v>1555</v>
      </c>
      <c r="B1173" t="s">
        <v>34</v>
      </c>
      <c r="C1173">
        <v>10663982</v>
      </c>
      <c r="D1173" t="s">
        <v>35</v>
      </c>
      <c r="E1173" t="s">
        <v>42</v>
      </c>
      <c r="F1173" t="str">
        <f t="shared" si="54"/>
        <v>D</v>
      </c>
      <c r="G1173" t="s">
        <v>813</v>
      </c>
      <c r="H1173" t="str">
        <f t="shared" si="55"/>
        <v>E</v>
      </c>
      <c r="I1173" t="s">
        <v>47</v>
      </c>
      <c r="J1173">
        <v>140</v>
      </c>
      <c r="K1173" t="s">
        <v>1553</v>
      </c>
      <c r="L1173" t="s">
        <v>525</v>
      </c>
      <c r="M1173">
        <v>0.413276535399074</v>
      </c>
      <c r="N1173">
        <v>0.33265132556823901</v>
      </c>
      <c r="O1173">
        <v>0.369525825576347</v>
      </c>
      <c r="P1173">
        <v>0.43617008442294197</v>
      </c>
      <c r="Q1173">
        <v>0.187125896266223</v>
      </c>
      <c r="R1173">
        <v>0.198702652648063</v>
      </c>
      <c r="S1173">
        <v>0.178940933640372</v>
      </c>
      <c r="T1173">
        <v>0</v>
      </c>
      <c r="U1173">
        <v>0.30234189336018003</v>
      </c>
      <c r="V1173">
        <v>0.111723197395571</v>
      </c>
      <c r="W1173">
        <v>0.37179978446362499</v>
      </c>
      <c r="X1173">
        <v>0.232884002256735</v>
      </c>
      <c r="Y1173">
        <v>0</v>
      </c>
      <c r="Z1173">
        <v>-1</v>
      </c>
      <c r="AA1173">
        <v>1552</v>
      </c>
      <c r="AB1173">
        <v>946</v>
      </c>
      <c r="AC1173">
        <v>2751</v>
      </c>
      <c r="AD1173">
        <v>1617.7142857142801</v>
      </c>
      <c r="AE1173">
        <v>616.55621919543603</v>
      </c>
      <c r="AF1173" t="str">
        <f t="shared" si="56"/>
        <v>Likely abnormal</v>
      </c>
    </row>
    <row r="1174" spans="1:32" x14ac:dyDescent="0.2">
      <c r="A1174" t="s">
        <v>1556</v>
      </c>
      <c r="B1174" t="s">
        <v>34</v>
      </c>
      <c r="C1174">
        <v>10663983</v>
      </c>
      <c r="D1174" t="s">
        <v>42</v>
      </c>
      <c r="E1174" t="s">
        <v>35</v>
      </c>
      <c r="F1174" t="str">
        <f t="shared" si="54"/>
        <v>D</v>
      </c>
      <c r="G1174" t="s">
        <v>816</v>
      </c>
      <c r="H1174" t="str">
        <f t="shared" si="55"/>
        <v>V</v>
      </c>
      <c r="I1174" t="s">
        <v>47</v>
      </c>
      <c r="J1174">
        <v>140</v>
      </c>
      <c r="K1174" t="s">
        <v>1557</v>
      </c>
      <c r="L1174" t="s">
        <v>428</v>
      </c>
      <c r="M1174">
        <v>0.51340801773630995</v>
      </c>
      <c r="N1174">
        <v>0.47623105941518401</v>
      </c>
      <c r="O1174">
        <v>0.92935133627657696</v>
      </c>
      <c r="P1174">
        <v>0.44328722905809698</v>
      </c>
      <c r="Q1174">
        <v>0.55447963091514696</v>
      </c>
      <c r="R1174">
        <v>0.27193781561491298</v>
      </c>
      <c r="S1174">
        <v>0.342086448681509</v>
      </c>
      <c r="T1174">
        <v>0</v>
      </c>
      <c r="U1174">
        <v>0.50439736252824796</v>
      </c>
      <c r="V1174">
        <v>0.21137855775332801</v>
      </c>
      <c r="W1174">
        <v>0.63581061589272703</v>
      </c>
      <c r="X1174">
        <v>0.37298410916376901</v>
      </c>
      <c r="Y1174">
        <v>0</v>
      </c>
      <c r="Z1174">
        <v>0</v>
      </c>
      <c r="AA1174">
        <v>862</v>
      </c>
      <c r="AB1174">
        <v>344</v>
      </c>
      <c r="AC1174">
        <v>1632</v>
      </c>
      <c r="AD1174">
        <v>940.71428571428498</v>
      </c>
      <c r="AE1174">
        <v>456.599282480716</v>
      </c>
      <c r="AF1174" t="str">
        <f t="shared" si="56"/>
        <v>Normal</v>
      </c>
    </row>
    <row r="1175" spans="1:32" x14ac:dyDescent="0.2">
      <c r="A1175" t="s">
        <v>1558</v>
      </c>
      <c r="B1175" t="s">
        <v>34</v>
      </c>
      <c r="C1175">
        <v>10663983</v>
      </c>
      <c r="D1175" t="s">
        <v>42</v>
      </c>
      <c r="E1175" t="s">
        <v>45</v>
      </c>
      <c r="F1175" t="str">
        <f t="shared" si="54"/>
        <v>D</v>
      </c>
      <c r="G1175" t="s">
        <v>819</v>
      </c>
      <c r="H1175" t="str">
        <f t="shared" si="55"/>
        <v>G</v>
      </c>
      <c r="I1175" t="s">
        <v>47</v>
      </c>
      <c r="J1175">
        <v>140</v>
      </c>
      <c r="K1175" t="s">
        <v>1557</v>
      </c>
      <c r="L1175" t="s">
        <v>67</v>
      </c>
      <c r="M1175">
        <v>0.718032684303616</v>
      </c>
      <c r="N1175">
        <v>0.57638669320677305</v>
      </c>
      <c r="O1175">
        <v>0.43927773718899998</v>
      </c>
      <c r="P1175">
        <v>0.77209433777563496</v>
      </c>
      <c r="Q1175">
        <v>0.76592974525083501</v>
      </c>
      <c r="R1175">
        <v>0.75327309252576002</v>
      </c>
      <c r="S1175">
        <v>0.91220061518025897</v>
      </c>
      <c r="T1175">
        <v>0</v>
      </c>
      <c r="U1175">
        <v>0.70531355791883998</v>
      </c>
      <c r="V1175">
        <v>0.153185800407449</v>
      </c>
      <c r="W1175">
        <v>0.80054859317854898</v>
      </c>
      <c r="X1175">
        <v>0.61007852265913098</v>
      </c>
      <c r="Y1175">
        <v>0</v>
      </c>
      <c r="Z1175">
        <v>0</v>
      </c>
      <c r="AA1175">
        <v>1004</v>
      </c>
      <c r="AB1175">
        <v>810</v>
      </c>
      <c r="AC1175">
        <v>2066</v>
      </c>
      <c r="AD1175">
        <v>1243.42857142857</v>
      </c>
      <c r="AE1175">
        <v>473.51024527559298</v>
      </c>
      <c r="AF1175" t="str">
        <f t="shared" si="56"/>
        <v>Normal</v>
      </c>
    </row>
    <row r="1176" spans="1:32" x14ac:dyDescent="0.2">
      <c r="A1176" t="s">
        <v>1559</v>
      </c>
      <c r="B1176" t="s">
        <v>34</v>
      </c>
      <c r="C1176">
        <v>10663983</v>
      </c>
      <c r="D1176" t="s">
        <v>42</v>
      </c>
      <c r="E1176" t="s">
        <v>36</v>
      </c>
      <c r="F1176" t="str">
        <f t="shared" si="54"/>
        <v>D</v>
      </c>
      <c r="G1176" t="s">
        <v>821</v>
      </c>
      <c r="H1176" t="str">
        <f t="shared" si="55"/>
        <v>A</v>
      </c>
      <c r="I1176" t="s">
        <v>47</v>
      </c>
      <c r="J1176">
        <v>140</v>
      </c>
      <c r="K1176" t="s">
        <v>1557</v>
      </c>
      <c r="L1176" t="s">
        <v>313</v>
      </c>
      <c r="M1176">
        <v>1.4969162934150699</v>
      </c>
      <c r="N1176">
        <v>0.55123282593860901</v>
      </c>
      <c r="O1176">
        <v>0.58964751603495302</v>
      </c>
      <c r="P1176">
        <v>0.52295702735152705</v>
      </c>
      <c r="Q1176">
        <v>0.50392627975068005</v>
      </c>
      <c r="R1176">
        <v>0.54569645879595097</v>
      </c>
      <c r="S1176">
        <v>0.50099229598332695</v>
      </c>
      <c r="T1176">
        <v>0</v>
      </c>
      <c r="U1176">
        <v>0.67305267103858901</v>
      </c>
      <c r="V1176">
        <v>0.364578427493438</v>
      </c>
      <c r="W1176">
        <v>0.89970970651391102</v>
      </c>
      <c r="X1176">
        <v>0.446395635563268</v>
      </c>
      <c r="Y1176">
        <v>0</v>
      </c>
      <c r="Z1176">
        <v>0</v>
      </c>
      <c r="AA1176">
        <v>1060</v>
      </c>
      <c r="AB1176">
        <v>642</v>
      </c>
      <c r="AC1176">
        <v>1371</v>
      </c>
      <c r="AD1176">
        <v>1083.42857142857</v>
      </c>
      <c r="AE1176">
        <v>278.01729990707202</v>
      </c>
      <c r="AF1176" t="str">
        <f t="shared" si="56"/>
        <v>Normal</v>
      </c>
    </row>
    <row r="1177" spans="1:32" x14ac:dyDescent="0.2">
      <c r="A1177" t="s">
        <v>1560</v>
      </c>
      <c r="B1177" t="s">
        <v>34</v>
      </c>
      <c r="C1177">
        <v>10663984</v>
      </c>
      <c r="D1177" t="s">
        <v>45</v>
      </c>
      <c r="E1177" t="s">
        <v>35</v>
      </c>
      <c r="F1177" t="str">
        <f t="shared" si="54"/>
        <v>D</v>
      </c>
      <c r="G1177" t="s">
        <v>823</v>
      </c>
      <c r="H1177" t="str">
        <f t="shared" si="55"/>
        <v>Y</v>
      </c>
      <c r="I1177" t="s">
        <v>47</v>
      </c>
      <c r="J1177">
        <v>140</v>
      </c>
      <c r="K1177" t="s">
        <v>1561</v>
      </c>
      <c r="L1177" t="s">
        <v>344</v>
      </c>
      <c r="M1177">
        <v>0.84734951289727201</v>
      </c>
      <c r="N1177">
        <v>0.40086505872704897</v>
      </c>
      <c r="O1177">
        <v>0.56150278785204699</v>
      </c>
      <c r="P1177">
        <v>0.66135811411864498</v>
      </c>
      <c r="Q1177">
        <v>0.49282575607131801</v>
      </c>
      <c r="R1177">
        <v>0.29784497520807601</v>
      </c>
      <c r="S1177">
        <v>0.940843355772775</v>
      </c>
      <c r="T1177">
        <v>0</v>
      </c>
      <c r="U1177">
        <v>0.60036993723531196</v>
      </c>
      <c r="V1177">
        <v>0.232751860947051</v>
      </c>
      <c r="W1177">
        <v>0.74507089270962501</v>
      </c>
      <c r="X1177">
        <v>0.45566898176099901</v>
      </c>
      <c r="Y1177">
        <v>0</v>
      </c>
      <c r="Z1177">
        <v>0</v>
      </c>
      <c r="AA1177">
        <v>1793</v>
      </c>
      <c r="AB1177">
        <v>701</v>
      </c>
      <c r="AC1177">
        <v>1894</v>
      </c>
      <c r="AD1177">
        <v>1449</v>
      </c>
      <c r="AE1177">
        <v>492.594491781356</v>
      </c>
      <c r="AF1177" t="str">
        <f t="shared" si="56"/>
        <v>Normal</v>
      </c>
    </row>
    <row r="1178" spans="1:32" x14ac:dyDescent="0.2">
      <c r="A1178" t="s">
        <v>1562</v>
      </c>
      <c r="B1178" t="s">
        <v>34</v>
      </c>
      <c r="C1178">
        <v>10663984</v>
      </c>
      <c r="D1178" t="s">
        <v>45</v>
      </c>
      <c r="E1178" t="s">
        <v>36</v>
      </c>
      <c r="F1178" t="str">
        <f t="shared" si="54"/>
        <v>D</v>
      </c>
      <c r="G1178" t="s">
        <v>826</v>
      </c>
      <c r="H1178" t="str">
        <f t="shared" si="55"/>
        <v>H</v>
      </c>
      <c r="I1178" t="s">
        <v>47</v>
      </c>
      <c r="J1178">
        <v>140</v>
      </c>
      <c r="K1178" t="s">
        <v>1561</v>
      </c>
      <c r="L1178" t="s">
        <v>55</v>
      </c>
      <c r="M1178">
        <v>1.32456705547974</v>
      </c>
      <c r="N1178">
        <v>0.41722536303508001</v>
      </c>
      <c r="O1178">
        <v>0.42958183241958398</v>
      </c>
      <c r="P1178">
        <v>0.45491097048704598</v>
      </c>
      <c r="Q1178">
        <v>0.12561505899320499</v>
      </c>
      <c r="R1178">
        <v>0.57779192538526503</v>
      </c>
      <c r="S1178">
        <v>0.23504677338718999</v>
      </c>
      <c r="T1178">
        <v>0</v>
      </c>
      <c r="U1178">
        <v>0.50924842559815897</v>
      </c>
      <c r="V1178">
        <v>0.38935231577219898</v>
      </c>
      <c r="W1178">
        <v>0.75130729412505903</v>
      </c>
      <c r="X1178">
        <v>0.26718955707125902</v>
      </c>
      <c r="Y1178">
        <v>0</v>
      </c>
      <c r="Z1178">
        <v>0</v>
      </c>
      <c r="AA1178">
        <v>680</v>
      </c>
      <c r="AB1178">
        <v>551</v>
      </c>
      <c r="AC1178">
        <v>1243</v>
      </c>
      <c r="AD1178">
        <v>776.85714285714198</v>
      </c>
      <c r="AE1178">
        <v>249.27991533710801</v>
      </c>
      <c r="AF1178" t="str">
        <f t="shared" si="56"/>
        <v>Normal</v>
      </c>
    </row>
    <row r="1179" spans="1:32" x14ac:dyDescent="0.2">
      <c r="A1179" t="s">
        <v>1563</v>
      </c>
      <c r="B1179" t="s">
        <v>34</v>
      </c>
      <c r="C1179">
        <v>10663984</v>
      </c>
      <c r="D1179" t="s">
        <v>45</v>
      </c>
      <c r="E1179" t="s">
        <v>42</v>
      </c>
      <c r="F1179" t="str">
        <f t="shared" si="54"/>
        <v>D</v>
      </c>
      <c r="G1179" t="s">
        <v>828</v>
      </c>
      <c r="H1179" t="str">
        <f t="shared" si="55"/>
        <v>N</v>
      </c>
      <c r="I1179" t="s">
        <v>47</v>
      </c>
      <c r="J1179">
        <v>140</v>
      </c>
      <c r="K1179" t="s">
        <v>1561</v>
      </c>
      <c r="L1179" t="s">
        <v>390</v>
      </c>
      <c r="M1179">
        <v>0.410940947216615</v>
      </c>
      <c r="N1179">
        <v>0.45676416584686702</v>
      </c>
      <c r="O1179">
        <v>0.38288931818961103</v>
      </c>
      <c r="P1179">
        <v>0.47066473899050598</v>
      </c>
      <c r="Q1179">
        <v>0.34024543909440602</v>
      </c>
      <c r="R1179">
        <v>0.39189045906333803</v>
      </c>
      <c r="S1179">
        <v>0.41068802841000301</v>
      </c>
      <c r="T1179">
        <v>0</v>
      </c>
      <c r="U1179">
        <v>0.40915472811590697</v>
      </c>
      <c r="V1179">
        <v>4.43322652351602E-2</v>
      </c>
      <c r="W1179">
        <v>0.43671593047006402</v>
      </c>
      <c r="X1179">
        <v>0.38159352576174899</v>
      </c>
      <c r="Y1179">
        <v>0</v>
      </c>
      <c r="Z1179">
        <v>0</v>
      </c>
      <c r="AA1179">
        <v>2634</v>
      </c>
      <c r="AB1179">
        <v>1814</v>
      </c>
      <c r="AC1179">
        <v>4071</v>
      </c>
      <c r="AD1179">
        <v>2722</v>
      </c>
      <c r="AE1179">
        <v>692.754886906857</v>
      </c>
      <c r="AF1179" t="str">
        <f t="shared" si="56"/>
        <v>Normal</v>
      </c>
    </row>
    <row r="1180" spans="1:32" x14ac:dyDescent="0.2">
      <c r="A1180" t="s">
        <v>1564</v>
      </c>
      <c r="B1180" t="s">
        <v>34</v>
      </c>
      <c r="C1180">
        <v>10663979</v>
      </c>
      <c r="D1180" t="s">
        <v>36</v>
      </c>
      <c r="E1180" t="s">
        <v>35</v>
      </c>
      <c r="F1180" t="str">
        <f t="shared" si="54"/>
        <v>S</v>
      </c>
      <c r="G1180" t="s">
        <v>69</v>
      </c>
      <c r="H1180" t="str">
        <f t="shared" si="55"/>
        <v>S</v>
      </c>
      <c r="I1180" t="s">
        <v>38</v>
      </c>
      <c r="J1180">
        <v>141</v>
      </c>
      <c r="K1180" t="s">
        <v>70</v>
      </c>
      <c r="L1180" t="s">
        <v>71</v>
      </c>
      <c r="M1180">
        <v>0.60821264459773605</v>
      </c>
      <c r="N1180">
        <v>0.53503569127828998</v>
      </c>
      <c r="O1180">
        <v>0.83022533503579798</v>
      </c>
      <c r="P1180">
        <v>0.49496262448968498</v>
      </c>
      <c r="Q1180">
        <v>0.75767875875324497</v>
      </c>
      <c r="R1180">
        <v>0.577234295170582</v>
      </c>
      <c r="S1180">
        <v>0.79287503425730599</v>
      </c>
      <c r="T1180">
        <v>0</v>
      </c>
      <c r="U1180">
        <v>0.65660348336894903</v>
      </c>
      <c r="V1180">
        <v>0.13446085607406799</v>
      </c>
      <c r="W1180">
        <v>0.74019729124934197</v>
      </c>
      <c r="X1180">
        <v>0.57300967548855597</v>
      </c>
      <c r="Y1180">
        <v>0</v>
      </c>
      <c r="Z1180">
        <v>0</v>
      </c>
      <c r="AA1180">
        <v>1826</v>
      </c>
      <c r="AB1180">
        <v>1167</v>
      </c>
      <c r="AC1180">
        <v>2845</v>
      </c>
      <c r="AD1180">
        <v>1855.8571428571399</v>
      </c>
      <c r="AE1180">
        <v>554.04826160766504</v>
      </c>
      <c r="AF1180" t="str">
        <f t="shared" si="56"/>
        <v>Normal</v>
      </c>
    </row>
    <row r="1181" spans="1:32" x14ac:dyDescent="0.2">
      <c r="A1181" t="s">
        <v>1565</v>
      </c>
      <c r="B1181" t="s">
        <v>34</v>
      </c>
      <c r="C1181">
        <v>10663979</v>
      </c>
      <c r="D1181" t="s">
        <v>36</v>
      </c>
      <c r="E1181" t="s">
        <v>45</v>
      </c>
      <c r="F1181" t="str">
        <f t="shared" si="54"/>
        <v>S</v>
      </c>
      <c r="G1181" t="s">
        <v>69</v>
      </c>
      <c r="H1181" t="str">
        <f t="shared" si="55"/>
        <v>S</v>
      </c>
      <c r="I1181" t="s">
        <v>38</v>
      </c>
      <c r="J1181">
        <v>141</v>
      </c>
      <c r="K1181" t="s">
        <v>70</v>
      </c>
      <c r="L1181" t="s">
        <v>152</v>
      </c>
      <c r="M1181">
        <v>0.70159356479326296</v>
      </c>
      <c r="N1181">
        <v>0.60417002728493197</v>
      </c>
      <c r="O1181">
        <v>0.38214940795460101</v>
      </c>
      <c r="P1181">
        <v>0.59985012283362804</v>
      </c>
      <c r="Q1181">
        <v>0.74567163831093097</v>
      </c>
      <c r="R1181">
        <v>0.67409887136822699</v>
      </c>
      <c r="S1181">
        <v>0.50747170778544903</v>
      </c>
      <c r="T1181">
        <v>0</v>
      </c>
      <c r="U1181">
        <v>0.60214362004729005</v>
      </c>
      <c r="V1181">
        <v>0.12452424965355301</v>
      </c>
      <c r="W1181">
        <v>0.67955987713444699</v>
      </c>
      <c r="X1181">
        <v>0.524727362960134</v>
      </c>
      <c r="Y1181">
        <v>0</v>
      </c>
      <c r="Z1181">
        <v>0</v>
      </c>
      <c r="AA1181">
        <v>1698</v>
      </c>
      <c r="AB1181">
        <v>1124</v>
      </c>
      <c r="AC1181">
        <v>1946</v>
      </c>
      <c r="AD1181">
        <v>1609.7142857142801</v>
      </c>
      <c r="AE1181">
        <v>362.502742189956</v>
      </c>
      <c r="AF1181" t="str">
        <f t="shared" si="56"/>
        <v>Normal</v>
      </c>
    </row>
    <row r="1182" spans="1:32" x14ac:dyDescent="0.2">
      <c r="A1182" t="s">
        <v>1566</v>
      </c>
      <c r="B1182" t="s">
        <v>34</v>
      </c>
      <c r="C1182">
        <v>10663979</v>
      </c>
      <c r="D1182" t="s">
        <v>36</v>
      </c>
      <c r="E1182" t="s">
        <v>42</v>
      </c>
      <c r="F1182" t="str">
        <f t="shared" si="54"/>
        <v>S</v>
      </c>
      <c r="G1182" t="s">
        <v>69</v>
      </c>
      <c r="H1182" t="str">
        <f t="shared" si="55"/>
        <v>S</v>
      </c>
      <c r="I1182" t="s">
        <v>38</v>
      </c>
      <c r="J1182">
        <v>141</v>
      </c>
      <c r="K1182" t="s">
        <v>70</v>
      </c>
      <c r="L1182" t="s">
        <v>73</v>
      </c>
      <c r="M1182">
        <v>0.29695441545109402</v>
      </c>
      <c r="N1182">
        <v>0.45977567472244701</v>
      </c>
      <c r="O1182">
        <v>0.38748690879077802</v>
      </c>
      <c r="P1182">
        <v>0.532132953140807</v>
      </c>
      <c r="Q1182">
        <v>0.39714864142770701</v>
      </c>
      <c r="R1182">
        <v>0.38847116593897502</v>
      </c>
      <c r="S1182">
        <v>0.39909129950044397</v>
      </c>
      <c r="T1182">
        <v>0</v>
      </c>
      <c r="U1182">
        <v>0.40872300842460701</v>
      </c>
      <c r="V1182">
        <v>7.2360731070280099E-2</v>
      </c>
      <c r="W1182">
        <v>0.45370940244132901</v>
      </c>
      <c r="X1182">
        <v>0.36373661440788502</v>
      </c>
      <c r="Y1182">
        <v>0</v>
      </c>
      <c r="Z1182">
        <v>0</v>
      </c>
      <c r="AA1182">
        <v>1720</v>
      </c>
      <c r="AB1182">
        <v>1393</v>
      </c>
      <c r="AC1182">
        <v>2754</v>
      </c>
      <c r="AD1182">
        <v>1906.42857142857</v>
      </c>
      <c r="AE1182">
        <v>485.89397236532199</v>
      </c>
      <c r="AF1182" t="str">
        <f t="shared" si="56"/>
        <v>Normal</v>
      </c>
    </row>
    <row r="1183" spans="1:32" x14ac:dyDescent="0.2">
      <c r="A1183" t="s">
        <v>1567</v>
      </c>
      <c r="B1183" t="s">
        <v>34</v>
      </c>
      <c r="C1183">
        <v>10663980</v>
      </c>
      <c r="D1183" t="s">
        <v>36</v>
      </c>
      <c r="E1183" t="s">
        <v>35</v>
      </c>
      <c r="F1183" t="str">
        <f t="shared" si="54"/>
        <v>S</v>
      </c>
      <c r="G1183" t="s">
        <v>75</v>
      </c>
      <c r="H1183" t="str">
        <f t="shared" si="55"/>
        <v>F</v>
      </c>
      <c r="I1183" t="s">
        <v>47</v>
      </c>
      <c r="J1183">
        <v>141</v>
      </c>
      <c r="K1183" t="s">
        <v>76</v>
      </c>
      <c r="L1183" t="s">
        <v>77</v>
      </c>
      <c r="M1183">
        <v>0.83992140973100204</v>
      </c>
      <c r="N1183">
        <v>0.56347812146215603</v>
      </c>
      <c r="O1183">
        <v>0.66840539258690801</v>
      </c>
      <c r="P1183">
        <v>0.64317100903703095</v>
      </c>
      <c r="Q1183">
        <v>0.72289279091234804</v>
      </c>
      <c r="R1183">
        <v>0.67709709784596295</v>
      </c>
      <c r="S1183">
        <v>0.72130000085676704</v>
      </c>
      <c r="T1183">
        <v>0</v>
      </c>
      <c r="U1183">
        <v>0.69089511749031096</v>
      </c>
      <c r="V1183">
        <v>8.5015683153948099E-2</v>
      </c>
      <c r="W1183">
        <v>0.74374904756254401</v>
      </c>
      <c r="X1183">
        <v>0.63804118741807703</v>
      </c>
      <c r="Y1183">
        <v>0</v>
      </c>
      <c r="Z1183">
        <v>0</v>
      </c>
      <c r="AA1183">
        <v>1923</v>
      </c>
      <c r="AB1183">
        <v>921</v>
      </c>
      <c r="AC1183">
        <v>2375</v>
      </c>
      <c r="AD1183">
        <v>1821.7142857142801</v>
      </c>
      <c r="AE1183">
        <v>466.34204695899399</v>
      </c>
      <c r="AF1183" t="str">
        <f t="shared" si="56"/>
        <v>Normal</v>
      </c>
    </row>
    <row r="1184" spans="1:32" x14ac:dyDescent="0.2">
      <c r="A1184" t="s">
        <v>1568</v>
      </c>
      <c r="B1184" t="s">
        <v>34</v>
      </c>
      <c r="C1184">
        <v>10663980</v>
      </c>
      <c r="D1184" t="s">
        <v>36</v>
      </c>
      <c r="E1184" t="s">
        <v>45</v>
      </c>
      <c r="F1184" t="str">
        <f t="shared" si="54"/>
        <v>S</v>
      </c>
      <c r="G1184" t="s">
        <v>92</v>
      </c>
      <c r="H1184" t="str">
        <f t="shared" si="55"/>
        <v>C</v>
      </c>
      <c r="I1184" t="s">
        <v>47</v>
      </c>
      <c r="J1184">
        <v>141</v>
      </c>
      <c r="K1184" t="s">
        <v>76</v>
      </c>
      <c r="L1184" t="s">
        <v>93</v>
      </c>
      <c r="M1184">
        <v>0.55254806624686703</v>
      </c>
      <c r="N1184">
        <v>0.50112901509798202</v>
      </c>
      <c r="O1184">
        <v>0.55791982099598003</v>
      </c>
      <c r="P1184">
        <v>0.78119931735683001</v>
      </c>
      <c r="Q1184">
        <v>0.443146697368132</v>
      </c>
      <c r="R1184">
        <v>0.75133452584554405</v>
      </c>
      <c r="S1184">
        <v>0.56316308255763503</v>
      </c>
      <c r="T1184">
        <v>0</v>
      </c>
      <c r="U1184">
        <v>0.59292007506699596</v>
      </c>
      <c r="V1184">
        <v>0.125924759370212</v>
      </c>
      <c r="W1184">
        <v>0.67120702377108299</v>
      </c>
      <c r="X1184">
        <v>0.51463312636290803</v>
      </c>
      <c r="Y1184">
        <v>0</v>
      </c>
      <c r="Z1184">
        <v>0</v>
      </c>
      <c r="AA1184">
        <v>1019</v>
      </c>
      <c r="AB1184">
        <v>637</v>
      </c>
      <c r="AC1184">
        <v>1772</v>
      </c>
      <c r="AD1184">
        <v>1180.42857142857</v>
      </c>
      <c r="AE1184">
        <v>437.07697916303601</v>
      </c>
      <c r="AF1184" t="str">
        <f t="shared" si="56"/>
        <v>Normal</v>
      </c>
    </row>
    <row r="1185" spans="1:32" x14ac:dyDescent="0.2">
      <c r="A1185" t="s">
        <v>1569</v>
      </c>
      <c r="B1185" t="s">
        <v>34</v>
      </c>
      <c r="C1185">
        <v>10663980</v>
      </c>
      <c r="D1185" t="s">
        <v>36</v>
      </c>
      <c r="E1185" t="s">
        <v>42</v>
      </c>
      <c r="F1185" t="str">
        <f t="shared" si="54"/>
        <v>S</v>
      </c>
      <c r="G1185" t="s">
        <v>79</v>
      </c>
      <c r="H1185" t="str">
        <f t="shared" si="55"/>
        <v>Y</v>
      </c>
      <c r="I1185" t="s">
        <v>47</v>
      </c>
      <c r="J1185">
        <v>141</v>
      </c>
      <c r="K1185" t="s">
        <v>76</v>
      </c>
      <c r="L1185" t="s">
        <v>80</v>
      </c>
      <c r="M1185">
        <v>0.64301184413812096</v>
      </c>
      <c r="N1185">
        <v>0.41630548812319301</v>
      </c>
      <c r="O1185">
        <v>0.30177867851267998</v>
      </c>
      <c r="P1185">
        <v>0.55675260425063999</v>
      </c>
      <c r="Q1185">
        <v>0.462649878139688</v>
      </c>
      <c r="R1185">
        <v>0.55342054846522104</v>
      </c>
      <c r="S1185">
        <v>0.70502363920407995</v>
      </c>
      <c r="T1185">
        <v>0</v>
      </c>
      <c r="U1185">
        <v>0.51984895440480305</v>
      </c>
      <c r="V1185">
        <v>0.13753503890556601</v>
      </c>
      <c r="W1185">
        <v>0.60535397017505199</v>
      </c>
      <c r="X1185">
        <v>0.434343938634555</v>
      </c>
      <c r="Y1185">
        <v>0</v>
      </c>
      <c r="Z1185">
        <v>0</v>
      </c>
      <c r="AA1185">
        <v>3159</v>
      </c>
      <c r="AB1185">
        <v>1632</v>
      </c>
      <c r="AC1185">
        <v>3460</v>
      </c>
      <c r="AD1185">
        <v>2901.7142857142799</v>
      </c>
      <c r="AE1185">
        <v>643.82443628826695</v>
      </c>
      <c r="AF1185" t="str">
        <f t="shared" si="56"/>
        <v>Normal</v>
      </c>
    </row>
    <row r="1186" spans="1:32" x14ac:dyDescent="0.2">
      <c r="A1186" t="s">
        <v>1570</v>
      </c>
      <c r="B1186" t="s">
        <v>34</v>
      </c>
      <c r="C1186">
        <v>10663981</v>
      </c>
      <c r="D1186" t="s">
        <v>35</v>
      </c>
      <c r="E1186" t="s">
        <v>45</v>
      </c>
      <c r="F1186" t="str">
        <f t="shared" si="54"/>
        <v>S</v>
      </c>
      <c r="G1186" t="s">
        <v>82</v>
      </c>
      <c r="H1186" t="str">
        <f t="shared" si="55"/>
        <v>A</v>
      </c>
      <c r="I1186" t="s">
        <v>47</v>
      </c>
      <c r="J1186">
        <v>141</v>
      </c>
      <c r="K1186" t="s">
        <v>83</v>
      </c>
      <c r="L1186" t="s">
        <v>84</v>
      </c>
      <c r="M1186">
        <v>0.63339031947222402</v>
      </c>
      <c r="N1186">
        <v>0.56486498110893002</v>
      </c>
      <c r="O1186">
        <v>0.451573138820065</v>
      </c>
      <c r="P1186">
        <v>0.77170189259891397</v>
      </c>
      <c r="Q1186">
        <v>0.47479366808798801</v>
      </c>
      <c r="R1186">
        <v>0.35802547513976302</v>
      </c>
      <c r="S1186">
        <v>0.361268632281464</v>
      </c>
      <c r="T1186">
        <v>0</v>
      </c>
      <c r="U1186">
        <v>0.51651687250133504</v>
      </c>
      <c r="V1186">
        <v>0.150718495964586</v>
      </c>
      <c r="W1186">
        <v>0.61021799388007503</v>
      </c>
      <c r="X1186">
        <v>0.42281575112259601</v>
      </c>
      <c r="Y1186">
        <v>0</v>
      </c>
      <c r="Z1186">
        <v>0</v>
      </c>
      <c r="AA1186">
        <v>936</v>
      </c>
      <c r="AB1186">
        <v>344</v>
      </c>
      <c r="AC1186">
        <v>1515</v>
      </c>
      <c r="AD1186">
        <v>961.71428571428498</v>
      </c>
      <c r="AE1186">
        <v>347.54698209293099</v>
      </c>
      <c r="AF1186" t="str">
        <f t="shared" si="56"/>
        <v>Normal</v>
      </c>
    </row>
    <row r="1187" spans="1:32" x14ac:dyDescent="0.2">
      <c r="A1187" t="s">
        <v>1571</v>
      </c>
      <c r="B1187" t="s">
        <v>34</v>
      </c>
      <c r="C1187">
        <v>10663981</v>
      </c>
      <c r="D1187" t="s">
        <v>35</v>
      </c>
      <c r="E1187" t="s">
        <v>36</v>
      </c>
      <c r="F1187" t="str">
        <f t="shared" si="54"/>
        <v>S</v>
      </c>
      <c r="G1187" t="s">
        <v>86</v>
      </c>
      <c r="H1187" t="str">
        <f t="shared" si="55"/>
        <v>P</v>
      </c>
      <c r="I1187" t="s">
        <v>47</v>
      </c>
      <c r="J1187">
        <v>141</v>
      </c>
      <c r="K1187" t="s">
        <v>83</v>
      </c>
      <c r="L1187" t="s">
        <v>87</v>
      </c>
      <c r="M1187">
        <v>0.718603072047446</v>
      </c>
      <c r="N1187">
        <v>0.52527118490082703</v>
      </c>
      <c r="O1187">
        <v>0.39609209094990699</v>
      </c>
      <c r="P1187">
        <v>0.53697629703620298</v>
      </c>
      <c r="Q1187">
        <v>0.50566022845502501</v>
      </c>
      <c r="R1187">
        <v>0.59271073326665702</v>
      </c>
      <c r="S1187">
        <v>0.58045618427992596</v>
      </c>
      <c r="T1187">
        <v>0</v>
      </c>
      <c r="U1187">
        <v>0.55082425584799899</v>
      </c>
      <c r="V1187">
        <v>9.7987088401920205E-2</v>
      </c>
      <c r="W1187">
        <v>0.61174245971632102</v>
      </c>
      <c r="X1187">
        <v>0.48990605197967702</v>
      </c>
      <c r="Y1187">
        <v>0</v>
      </c>
      <c r="Z1187">
        <v>0</v>
      </c>
      <c r="AA1187">
        <v>1004</v>
      </c>
      <c r="AB1187">
        <v>603</v>
      </c>
      <c r="AC1187">
        <v>1754</v>
      </c>
      <c r="AD1187">
        <v>1039</v>
      </c>
      <c r="AE1187">
        <v>398.699970738231</v>
      </c>
      <c r="AF1187" t="str">
        <f t="shared" si="56"/>
        <v>Normal</v>
      </c>
    </row>
    <row r="1188" spans="1:32" x14ac:dyDescent="0.2">
      <c r="A1188" t="s">
        <v>1572</v>
      </c>
      <c r="B1188" t="s">
        <v>34</v>
      </c>
      <c r="C1188">
        <v>10663981</v>
      </c>
      <c r="D1188" t="s">
        <v>35</v>
      </c>
      <c r="E1188" t="s">
        <v>42</v>
      </c>
      <c r="F1188" t="str">
        <f t="shared" si="54"/>
        <v>S</v>
      </c>
      <c r="G1188" t="s">
        <v>89</v>
      </c>
      <c r="H1188" t="str">
        <f t="shared" si="55"/>
        <v>T</v>
      </c>
      <c r="I1188" t="s">
        <v>47</v>
      </c>
      <c r="J1188">
        <v>141</v>
      </c>
      <c r="K1188" t="s">
        <v>83</v>
      </c>
      <c r="L1188" t="s">
        <v>90</v>
      </c>
      <c r="M1188">
        <v>0.30827869633640897</v>
      </c>
      <c r="N1188">
        <v>0.283531614920769</v>
      </c>
      <c r="O1188">
        <v>0.31218156825210203</v>
      </c>
      <c r="P1188">
        <v>0.57029571512881805</v>
      </c>
      <c r="Q1188">
        <v>0.195512182897849</v>
      </c>
      <c r="R1188">
        <v>0.30809871949265799</v>
      </c>
      <c r="S1188">
        <v>0.54267321246318101</v>
      </c>
      <c r="T1188">
        <v>0</v>
      </c>
      <c r="U1188">
        <v>0.36008167278454101</v>
      </c>
      <c r="V1188">
        <v>0.14032868448604299</v>
      </c>
      <c r="W1188">
        <v>0.44732348749210699</v>
      </c>
      <c r="X1188">
        <v>0.27283985807697497</v>
      </c>
      <c r="Y1188">
        <v>0</v>
      </c>
      <c r="Z1188">
        <v>0</v>
      </c>
      <c r="AA1188">
        <v>1648</v>
      </c>
      <c r="AB1188">
        <v>1069</v>
      </c>
      <c r="AC1188">
        <v>2029</v>
      </c>
      <c r="AD1188">
        <v>1548.7142857142801</v>
      </c>
      <c r="AE1188">
        <v>394.59840947715998</v>
      </c>
      <c r="AF1188" t="str">
        <f t="shared" si="56"/>
        <v>Normal</v>
      </c>
    </row>
    <row r="1189" spans="1:32" x14ac:dyDescent="0.2">
      <c r="A1189" t="s">
        <v>1573</v>
      </c>
      <c r="B1189" t="s">
        <v>34</v>
      </c>
      <c r="C1189">
        <v>10663976</v>
      </c>
      <c r="D1189" t="s">
        <v>35</v>
      </c>
      <c r="E1189" t="s">
        <v>45</v>
      </c>
      <c r="F1189" t="str">
        <f t="shared" si="54"/>
        <v>S</v>
      </c>
      <c r="G1189" t="s">
        <v>253</v>
      </c>
      <c r="H1189" t="str">
        <f t="shared" si="55"/>
        <v>R</v>
      </c>
      <c r="I1189" t="s">
        <v>47</v>
      </c>
      <c r="J1189">
        <v>142</v>
      </c>
      <c r="K1189" t="s">
        <v>1403</v>
      </c>
      <c r="L1189" t="s">
        <v>134</v>
      </c>
      <c r="M1189">
        <v>1.0071380175201601</v>
      </c>
      <c r="N1189">
        <v>0.55890226612354399</v>
      </c>
      <c r="O1189">
        <v>0.55799822039297997</v>
      </c>
      <c r="P1189">
        <v>0.820317730473757</v>
      </c>
      <c r="Q1189">
        <v>0.36469671062353898</v>
      </c>
      <c r="R1189">
        <v>0.37461066351670802</v>
      </c>
      <c r="S1189">
        <v>1.00385985367596</v>
      </c>
      <c r="T1189">
        <v>0</v>
      </c>
      <c r="U1189">
        <v>0.66964620890380799</v>
      </c>
      <c r="V1189">
        <v>0.27479418127983002</v>
      </c>
      <c r="W1189">
        <v>0.84048471660974</v>
      </c>
      <c r="X1189">
        <v>0.49880770119787499</v>
      </c>
      <c r="Y1189">
        <v>0</v>
      </c>
      <c r="Z1189">
        <v>0</v>
      </c>
      <c r="AA1189">
        <v>1304</v>
      </c>
      <c r="AB1189">
        <v>892</v>
      </c>
      <c r="AC1189">
        <v>2049</v>
      </c>
      <c r="AD1189">
        <v>1406.7142857142801</v>
      </c>
      <c r="AE1189">
        <v>397.99862407036602</v>
      </c>
      <c r="AF1189" t="str">
        <f t="shared" si="56"/>
        <v>Normal</v>
      </c>
    </row>
    <row r="1190" spans="1:32" x14ac:dyDescent="0.2">
      <c r="A1190" t="s">
        <v>1574</v>
      </c>
      <c r="B1190" t="s">
        <v>34</v>
      </c>
      <c r="C1190">
        <v>10663976</v>
      </c>
      <c r="D1190" t="s">
        <v>35</v>
      </c>
      <c r="E1190" t="s">
        <v>36</v>
      </c>
      <c r="F1190" t="str">
        <f t="shared" si="54"/>
        <v>S</v>
      </c>
      <c r="G1190" t="s">
        <v>69</v>
      </c>
      <c r="H1190" t="str">
        <f t="shared" si="55"/>
        <v>S</v>
      </c>
      <c r="I1190" t="s">
        <v>38</v>
      </c>
      <c r="J1190">
        <v>142</v>
      </c>
      <c r="K1190" t="s">
        <v>1403</v>
      </c>
      <c r="L1190" t="s">
        <v>182</v>
      </c>
      <c r="M1190">
        <v>1.4990436509249401</v>
      </c>
      <c r="N1190">
        <v>0.49261603832933898</v>
      </c>
      <c r="O1190">
        <v>0.40035783504613798</v>
      </c>
      <c r="P1190">
        <v>0.98221529351639203</v>
      </c>
      <c r="Q1190">
        <v>0.35403157065174301</v>
      </c>
      <c r="R1190">
        <v>0.57916014006363703</v>
      </c>
      <c r="S1190">
        <v>0.615876254065583</v>
      </c>
      <c r="T1190">
        <v>0</v>
      </c>
      <c r="U1190">
        <v>0.70332868322825404</v>
      </c>
      <c r="V1190">
        <v>0.406654118409286</v>
      </c>
      <c r="W1190">
        <v>0.95614401730102605</v>
      </c>
      <c r="X1190">
        <v>0.45051334915548202</v>
      </c>
      <c r="Y1190">
        <v>0</v>
      </c>
      <c r="Z1190">
        <v>0</v>
      </c>
      <c r="AA1190">
        <v>778</v>
      </c>
      <c r="AB1190">
        <v>586</v>
      </c>
      <c r="AC1190">
        <v>1266</v>
      </c>
      <c r="AD1190">
        <v>817.57142857142799</v>
      </c>
      <c r="AE1190">
        <v>235.57720400670999</v>
      </c>
      <c r="AF1190" t="str">
        <f t="shared" si="56"/>
        <v>Normal</v>
      </c>
    </row>
    <row r="1191" spans="1:32" x14ac:dyDescent="0.2">
      <c r="A1191" t="s">
        <v>1575</v>
      </c>
      <c r="B1191" t="s">
        <v>34</v>
      </c>
      <c r="C1191">
        <v>10663976</v>
      </c>
      <c r="D1191" t="s">
        <v>35</v>
      </c>
      <c r="E1191" t="s">
        <v>42</v>
      </c>
      <c r="F1191" t="str">
        <f t="shared" si="54"/>
        <v>S</v>
      </c>
      <c r="G1191" t="s">
        <v>253</v>
      </c>
      <c r="H1191" t="str">
        <f t="shared" si="55"/>
        <v>R</v>
      </c>
      <c r="I1191" t="s">
        <v>47</v>
      </c>
      <c r="J1191">
        <v>142</v>
      </c>
      <c r="K1191" t="s">
        <v>1403</v>
      </c>
      <c r="L1191" t="s">
        <v>256</v>
      </c>
      <c r="M1191">
        <v>0.30332499179288502</v>
      </c>
      <c r="N1191">
        <v>0.411732906213234</v>
      </c>
      <c r="O1191">
        <v>0.27461419839865397</v>
      </c>
      <c r="P1191">
        <v>0.62717377519114204</v>
      </c>
      <c r="Q1191">
        <v>0.202905703256368</v>
      </c>
      <c r="R1191">
        <v>0.147480318683959</v>
      </c>
      <c r="S1191">
        <v>0.19679298466608999</v>
      </c>
      <c r="T1191">
        <v>0</v>
      </c>
      <c r="U1191">
        <v>0.309146411171762</v>
      </c>
      <c r="V1191">
        <v>0.16479181907222901</v>
      </c>
      <c r="W1191">
        <v>0.41159686453044098</v>
      </c>
      <c r="X1191">
        <v>0.206695957813083</v>
      </c>
      <c r="Y1191">
        <v>0</v>
      </c>
      <c r="Z1191">
        <v>-1</v>
      </c>
      <c r="AA1191">
        <v>1620</v>
      </c>
      <c r="AB1191">
        <v>841</v>
      </c>
      <c r="AC1191">
        <v>1918</v>
      </c>
      <c r="AD1191">
        <v>1411.42857142857</v>
      </c>
      <c r="AE1191">
        <v>407.32331840232899</v>
      </c>
      <c r="AF1191" t="str">
        <f t="shared" si="56"/>
        <v>Likely abnormal</v>
      </c>
    </row>
    <row r="1192" spans="1:32" x14ac:dyDescent="0.2">
      <c r="A1192" t="s">
        <v>1576</v>
      </c>
      <c r="B1192" t="s">
        <v>34</v>
      </c>
      <c r="C1192">
        <v>10663977</v>
      </c>
      <c r="D1192" t="s">
        <v>45</v>
      </c>
      <c r="E1192" t="s">
        <v>35</v>
      </c>
      <c r="F1192" t="str">
        <f t="shared" si="54"/>
        <v>S</v>
      </c>
      <c r="G1192" t="s">
        <v>1111</v>
      </c>
      <c r="H1192" t="str">
        <f t="shared" si="55"/>
        <v>I</v>
      </c>
      <c r="I1192" t="s">
        <v>47</v>
      </c>
      <c r="J1192">
        <v>142</v>
      </c>
      <c r="K1192" t="s">
        <v>1407</v>
      </c>
      <c r="L1192" t="s">
        <v>562</v>
      </c>
      <c r="M1192">
        <v>0.18285885391950699</v>
      </c>
      <c r="N1192">
        <v>0.32367395603350302</v>
      </c>
      <c r="P1192">
        <v>0.340623938728772</v>
      </c>
      <c r="Q1192">
        <v>0.52693934477897797</v>
      </c>
      <c r="R1192">
        <v>0.37157326848781103</v>
      </c>
      <c r="S1192">
        <v>0.92776073699680095</v>
      </c>
      <c r="T1192">
        <v>1</v>
      </c>
      <c r="U1192">
        <v>0.44557168315756202</v>
      </c>
      <c r="V1192">
        <v>0.26057392845744098</v>
      </c>
      <c r="W1192">
        <v>0.62054933822837799</v>
      </c>
      <c r="X1192">
        <v>0.27059402808674599</v>
      </c>
      <c r="Y1192">
        <v>0</v>
      </c>
      <c r="Z1192">
        <v>0</v>
      </c>
      <c r="AA1192">
        <v>830</v>
      </c>
      <c r="AB1192">
        <v>0</v>
      </c>
      <c r="AC1192">
        <v>1179</v>
      </c>
      <c r="AD1192">
        <v>776.57142857142799</v>
      </c>
      <c r="AE1192">
        <v>399.38363225636198</v>
      </c>
      <c r="AF1192" t="str">
        <f t="shared" si="56"/>
        <v>Normal</v>
      </c>
    </row>
    <row r="1193" spans="1:32" x14ac:dyDescent="0.2">
      <c r="A1193" t="s">
        <v>1577</v>
      </c>
      <c r="B1193" t="s">
        <v>34</v>
      </c>
      <c r="C1193">
        <v>10663977</v>
      </c>
      <c r="D1193" t="s">
        <v>45</v>
      </c>
      <c r="E1193" t="s">
        <v>36</v>
      </c>
      <c r="F1193" t="str">
        <f t="shared" si="54"/>
        <v>S</v>
      </c>
      <c r="G1193" t="s">
        <v>89</v>
      </c>
      <c r="H1193" t="str">
        <f t="shared" si="55"/>
        <v>T</v>
      </c>
      <c r="I1193" t="s">
        <v>47</v>
      </c>
      <c r="J1193">
        <v>142</v>
      </c>
      <c r="K1193" t="s">
        <v>1407</v>
      </c>
      <c r="L1193" t="s">
        <v>137</v>
      </c>
      <c r="M1193">
        <v>1.46630940458418</v>
      </c>
      <c r="N1193">
        <v>0.52740109578219996</v>
      </c>
      <c r="O1193">
        <v>0.40128714743712801</v>
      </c>
      <c r="P1193">
        <v>0.59060449221111999</v>
      </c>
      <c r="Q1193">
        <v>0.39423752476344998</v>
      </c>
      <c r="R1193">
        <v>0.48122827438197402</v>
      </c>
      <c r="S1193">
        <v>0.68761369073023804</v>
      </c>
      <c r="T1193">
        <v>0</v>
      </c>
      <c r="U1193">
        <v>0.64981166141289903</v>
      </c>
      <c r="V1193">
        <v>0.37463100184071002</v>
      </c>
      <c r="W1193">
        <v>0.88271834450482001</v>
      </c>
      <c r="X1193">
        <v>0.416904978320977</v>
      </c>
      <c r="Y1193">
        <v>0</v>
      </c>
      <c r="Z1193">
        <v>0</v>
      </c>
      <c r="AA1193">
        <v>588</v>
      </c>
      <c r="AB1193">
        <v>448</v>
      </c>
      <c r="AC1193">
        <v>1040</v>
      </c>
      <c r="AD1193">
        <v>717.85714285714198</v>
      </c>
      <c r="AE1193">
        <v>248.295139280808</v>
      </c>
      <c r="AF1193" t="str">
        <f t="shared" si="56"/>
        <v>Normal</v>
      </c>
    </row>
    <row r="1194" spans="1:32" x14ac:dyDescent="0.2">
      <c r="A1194" t="s">
        <v>1578</v>
      </c>
      <c r="B1194" t="s">
        <v>34</v>
      </c>
      <c r="C1194">
        <v>10663977</v>
      </c>
      <c r="D1194" t="s">
        <v>45</v>
      </c>
      <c r="E1194" t="s">
        <v>42</v>
      </c>
      <c r="F1194" t="str">
        <f t="shared" si="54"/>
        <v>S</v>
      </c>
      <c r="G1194" t="s">
        <v>1115</v>
      </c>
      <c r="H1194" t="str">
        <f t="shared" si="55"/>
        <v>N</v>
      </c>
      <c r="I1194" t="s">
        <v>47</v>
      </c>
      <c r="J1194">
        <v>142</v>
      </c>
      <c r="K1194" t="s">
        <v>1407</v>
      </c>
      <c r="L1194" t="s">
        <v>390</v>
      </c>
      <c r="M1194">
        <v>0.58422688639564802</v>
      </c>
      <c r="N1194">
        <v>0.313914407048418</v>
      </c>
      <c r="O1194">
        <v>0.32363325493317602</v>
      </c>
      <c r="P1194">
        <v>0.59441573904701395</v>
      </c>
      <c r="Q1194">
        <v>0.24076225585081601</v>
      </c>
      <c r="R1194">
        <v>0.178040981474929</v>
      </c>
      <c r="S1194">
        <v>0.42595148070224997</v>
      </c>
      <c r="T1194">
        <v>0</v>
      </c>
      <c r="U1194">
        <v>0.38013500077889301</v>
      </c>
      <c r="V1194">
        <v>0.16202533309370101</v>
      </c>
      <c r="W1194">
        <v>0.48086554022251099</v>
      </c>
      <c r="X1194">
        <v>0.27940446133527502</v>
      </c>
      <c r="Y1194">
        <v>-1</v>
      </c>
      <c r="Z1194">
        <v>0</v>
      </c>
      <c r="AA1194">
        <v>1768</v>
      </c>
      <c r="AB1194">
        <v>1209</v>
      </c>
      <c r="AC1194">
        <v>2436</v>
      </c>
      <c r="AD1194">
        <v>1837.1428571428501</v>
      </c>
      <c r="AE1194">
        <v>419.13101713403302</v>
      </c>
      <c r="AF1194" t="str">
        <f t="shared" si="56"/>
        <v>Normal</v>
      </c>
    </row>
    <row r="1195" spans="1:32" x14ac:dyDescent="0.2">
      <c r="A1195" t="s">
        <v>1579</v>
      </c>
      <c r="B1195" t="s">
        <v>34</v>
      </c>
      <c r="C1195">
        <v>10663978</v>
      </c>
      <c r="D1195" t="s">
        <v>42</v>
      </c>
      <c r="E1195" t="s">
        <v>35</v>
      </c>
      <c r="F1195" t="str">
        <f t="shared" si="54"/>
        <v>S</v>
      </c>
      <c r="G1195" t="s">
        <v>92</v>
      </c>
      <c r="H1195" t="str">
        <f t="shared" si="55"/>
        <v>C</v>
      </c>
      <c r="I1195" t="s">
        <v>47</v>
      </c>
      <c r="J1195">
        <v>142</v>
      </c>
      <c r="K1195" t="s">
        <v>1411</v>
      </c>
      <c r="L1195" t="s">
        <v>59</v>
      </c>
      <c r="M1195">
        <v>0.442825867506349</v>
      </c>
      <c r="N1195">
        <v>0.49684563204188098</v>
      </c>
      <c r="O1195">
        <v>0.88273158425030995</v>
      </c>
      <c r="P1195">
        <v>0.58085977370250397</v>
      </c>
      <c r="Q1195">
        <v>0.66893408975245705</v>
      </c>
      <c r="R1195">
        <v>0.623536387160326</v>
      </c>
      <c r="S1195">
        <v>0.705097567171307</v>
      </c>
      <c r="T1195">
        <v>0</v>
      </c>
      <c r="U1195">
        <v>0.628690128797876</v>
      </c>
      <c r="V1195">
        <v>0.145050297593741</v>
      </c>
      <c r="W1195">
        <v>0.71886735259426304</v>
      </c>
      <c r="X1195">
        <v>0.53851290500148996</v>
      </c>
      <c r="Y1195">
        <v>0</v>
      </c>
      <c r="Z1195">
        <v>0</v>
      </c>
      <c r="AA1195">
        <v>1396</v>
      </c>
      <c r="AB1195">
        <v>959</v>
      </c>
      <c r="AC1195">
        <v>1786</v>
      </c>
      <c r="AD1195">
        <v>1378.1428571428501</v>
      </c>
      <c r="AE1195">
        <v>350.01877500663102</v>
      </c>
      <c r="AF1195" t="str">
        <f t="shared" si="56"/>
        <v>Normal</v>
      </c>
    </row>
    <row r="1196" spans="1:32" x14ac:dyDescent="0.2">
      <c r="A1196" t="s">
        <v>1580</v>
      </c>
      <c r="B1196" t="s">
        <v>34</v>
      </c>
      <c r="C1196">
        <v>10663978</v>
      </c>
      <c r="D1196" t="s">
        <v>42</v>
      </c>
      <c r="E1196" t="s">
        <v>45</v>
      </c>
      <c r="F1196" t="str">
        <f t="shared" si="54"/>
        <v>S</v>
      </c>
      <c r="G1196" t="s">
        <v>1118</v>
      </c>
      <c r="H1196" t="str">
        <f t="shared" si="55"/>
        <v>G</v>
      </c>
      <c r="I1196" t="s">
        <v>47</v>
      </c>
      <c r="J1196">
        <v>142</v>
      </c>
      <c r="K1196" t="s">
        <v>1411</v>
      </c>
      <c r="L1196" t="s">
        <v>67</v>
      </c>
      <c r="M1196">
        <v>0.86888710719141904</v>
      </c>
      <c r="N1196">
        <v>0.61792720363087394</v>
      </c>
      <c r="O1196">
        <v>0.52007030017417799</v>
      </c>
      <c r="P1196">
        <v>0.718600001991477</v>
      </c>
      <c r="Q1196">
        <v>0.50532585665554097</v>
      </c>
      <c r="R1196">
        <v>0.74595293261179496</v>
      </c>
      <c r="S1196">
        <v>0.61651400714968996</v>
      </c>
      <c r="T1196">
        <v>0</v>
      </c>
      <c r="U1196">
        <v>0.65618248705785298</v>
      </c>
      <c r="V1196">
        <v>0.13007641334648001</v>
      </c>
      <c r="W1196">
        <v>0.73705050340505296</v>
      </c>
      <c r="X1196">
        <v>0.575314470710653</v>
      </c>
      <c r="Y1196">
        <v>0</v>
      </c>
      <c r="Z1196">
        <v>0</v>
      </c>
      <c r="AA1196">
        <v>1780</v>
      </c>
      <c r="AB1196">
        <v>1151</v>
      </c>
      <c r="AC1196">
        <v>2175</v>
      </c>
      <c r="AD1196">
        <v>1713.42857142857</v>
      </c>
      <c r="AE1196">
        <v>392.83578296910798</v>
      </c>
      <c r="AF1196" t="str">
        <f t="shared" si="56"/>
        <v>Normal</v>
      </c>
    </row>
    <row r="1197" spans="1:32" x14ac:dyDescent="0.2">
      <c r="A1197" t="s">
        <v>1581</v>
      </c>
      <c r="B1197" t="s">
        <v>34</v>
      </c>
      <c r="C1197">
        <v>10663978</v>
      </c>
      <c r="D1197" t="s">
        <v>42</v>
      </c>
      <c r="E1197" t="s">
        <v>36</v>
      </c>
      <c r="F1197" t="str">
        <f t="shared" si="54"/>
        <v>S</v>
      </c>
      <c r="G1197" t="s">
        <v>253</v>
      </c>
      <c r="H1197" t="str">
        <f t="shared" si="55"/>
        <v>R</v>
      </c>
      <c r="I1197" t="s">
        <v>47</v>
      </c>
      <c r="J1197">
        <v>142</v>
      </c>
      <c r="K1197" t="s">
        <v>1411</v>
      </c>
      <c r="L1197" t="s">
        <v>117</v>
      </c>
      <c r="M1197">
        <v>1.4985120676666901</v>
      </c>
      <c r="N1197">
        <v>0.62590502709395601</v>
      </c>
      <c r="O1197">
        <v>0.43522412409885902</v>
      </c>
      <c r="P1197">
        <v>0.89209259742407399</v>
      </c>
      <c r="Q1197">
        <v>0.44241492874313498</v>
      </c>
      <c r="R1197">
        <v>0.60679276118875802</v>
      </c>
      <c r="S1197">
        <v>0.285620391125331</v>
      </c>
      <c r="T1197">
        <v>0</v>
      </c>
      <c r="U1197">
        <v>0.68379455676297296</v>
      </c>
      <c r="V1197">
        <v>0.40723196122980099</v>
      </c>
      <c r="W1197">
        <v>0.93696913354126898</v>
      </c>
      <c r="X1197">
        <v>0.43061997998467699</v>
      </c>
      <c r="Y1197">
        <v>0</v>
      </c>
      <c r="Z1197">
        <v>0</v>
      </c>
      <c r="AA1197">
        <v>1245</v>
      </c>
      <c r="AB1197">
        <v>752</v>
      </c>
      <c r="AC1197">
        <v>1563</v>
      </c>
      <c r="AD1197">
        <v>1189.7142857142801</v>
      </c>
      <c r="AE1197">
        <v>324.646327709459</v>
      </c>
      <c r="AF1197" t="str">
        <f t="shared" si="56"/>
        <v>Normal</v>
      </c>
    </row>
    <row r="1198" spans="1:32" x14ac:dyDescent="0.2">
      <c r="A1198" t="s">
        <v>1582</v>
      </c>
      <c r="B1198" t="s">
        <v>34</v>
      </c>
      <c r="C1198">
        <v>10663973</v>
      </c>
      <c r="D1198" t="s">
        <v>35</v>
      </c>
      <c r="E1198" t="s">
        <v>45</v>
      </c>
      <c r="F1198" t="str">
        <f t="shared" si="54"/>
        <v>N</v>
      </c>
      <c r="G1198" t="s">
        <v>629</v>
      </c>
      <c r="H1198" t="str">
        <f t="shared" si="55"/>
        <v>K</v>
      </c>
      <c r="I1198" t="s">
        <v>47</v>
      </c>
      <c r="J1198">
        <v>143</v>
      </c>
      <c r="K1198" t="s">
        <v>1583</v>
      </c>
      <c r="L1198" t="s">
        <v>148</v>
      </c>
      <c r="M1198">
        <v>0.88811496064227802</v>
      </c>
      <c r="N1198">
        <v>0.44881373413741399</v>
      </c>
      <c r="O1198">
        <v>0.328204222784585</v>
      </c>
      <c r="P1198">
        <v>0.44599998332641899</v>
      </c>
      <c r="Q1198">
        <v>0.27548676682053502</v>
      </c>
      <c r="R1198">
        <v>0.58268963333763002</v>
      </c>
      <c r="S1198">
        <v>0.70709964047416896</v>
      </c>
      <c r="T1198">
        <v>0</v>
      </c>
      <c r="U1198">
        <v>0.52520127736043298</v>
      </c>
      <c r="V1198">
        <v>0.21655305166466099</v>
      </c>
      <c r="W1198">
        <v>0.65983149410393405</v>
      </c>
      <c r="X1198">
        <v>0.39057106061693198</v>
      </c>
      <c r="Y1198">
        <v>0</v>
      </c>
      <c r="Z1198">
        <v>0</v>
      </c>
      <c r="AA1198">
        <v>976</v>
      </c>
      <c r="AB1198">
        <v>686</v>
      </c>
      <c r="AC1198">
        <v>2245</v>
      </c>
      <c r="AD1198">
        <v>1200.8571428571399</v>
      </c>
      <c r="AE1198">
        <v>576.76697448548703</v>
      </c>
      <c r="AF1198" t="str">
        <f t="shared" si="56"/>
        <v>Normal</v>
      </c>
    </row>
    <row r="1199" spans="1:32" x14ac:dyDescent="0.2">
      <c r="A1199" t="s">
        <v>1584</v>
      </c>
      <c r="B1199" t="s">
        <v>34</v>
      </c>
      <c r="C1199">
        <v>10663973</v>
      </c>
      <c r="D1199" t="s">
        <v>35</v>
      </c>
      <c r="E1199" t="s">
        <v>36</v>
      </c>
      <c r="F1199" t="str">
        <f t="shared" si="54"/>
        <v>N</v>
      </c>
      <c r="G1199" t="s">
        <v>626</v>
      </c>
      <c r="H1199" t="str">
        <f t="shared" si="55"/>
        <v>N</v>
      </c>
      <c r="I1199" t="s">
        <v>38</v>
      </c>
      <c r="J1199">
        <v>143</v>
      </c>
      <c r="K1199" t="s">
        <v>1583</v>
      </c>
      <c r="L1199" t="s">
        <v>392</v>
      </c>
      <c r="M1199">
        <v>1.4804046897141401</v>
      </c>
      <c r="N1199">
        <v>0.43351117830685598</v>
      </c>
      <c r="O1199">
        <v>0.38278527694353498</v>
      </c>
      <c r="P1199">
        <v>0.949050384092049</v>
      </c>
      <c r="Q1199">
        <v>0.64318118462878804</v>
      </c>
      <c r="R1199">
        <v>0.79543961712276101</v>
      </c>
      <c r="S1199">
        <v>0.53486163658177599</v>
      </c>
      <c r="T1199">
        <v>0</v>
      </c>
      <c r="U1199">
        <v>0.745604852484273</v>
      </c>
      <c r="V1199">
        <v>0.38029554417886902</v>
      </c>
      <c r="W1199">
        <v>0.98203316021679299</v>
      </c>
      <c r="X1199">
        <v>0.509176544751753</v>
      </c>
      <c r="Y1199">
        <v>0</v>
      </c>
      <c r="Z1199">
        <v>0</v>
      </c>
      <c r="AA1199">
        <v>1415</v>
      </c>
      <c r="AB1199">
        <v>698</v>
      </c>
      <c r="AC1199">
        <v>2152</v>
      </c>
      <c r="AD1199">
        <v>1418</v>
      </c>
      <c r="AE1199">
        <v>541.73209861209602</v>
      </c>
      <c r="AF1199" t="str">
        <f t="shared" si="56"/>
        <v>Normal</v>
      </c>
    </row>
    <row r="1200" spans="1:32" x14ac:dyDescent="0.2">
      <c r="A1200" t="s">
        <v>1585</v>
      </c>
      <c r="B1200" t="s">
        <v>34</v>
      </c>
      <c r="C1200">
        <v>10663973</v>
      </c>
      <c r="D1200" t="s">
        <v>35</v>
      </c>
      <c r="E1200" t="s">
        <v>42</v>
      </c>
      <c r="F1200" t="str">
        <f t="shared" si="54"/>
        <v>N</v>
      </c>
      <c r="G1200" t="s">
        <v>629</v>
      </c>
      <c r="H1200" t="str">
        <f t="shared" si="55"/>
        <v>K</v>
      </c>
      <c r="I1200" t="s">
        <v>47</v>
      </c>
      <c r="J1200">
        <v>143</v>
      </c>
      <c r="K1200" t="s">
        <v>1583</v>
      </c>
      <c r="L1200" t="s">
        <v>395</v>
      </c>
      <c r="M1200">
        <v>0.38505248828594901</v>
      </c>
      <c r="N1200">
        <v>0.32331771464470799</v>
      </c>
      <c r="O1200">
        <v>0.39560290921932401</v>
      </c>
      <c r="P1200">
        <v>0.52259488241004504</v>
      </c>
      <c r="Q1200">
        <v>0.30108658502846702</v>
      </c>
      <c r="R1200">
        <v>0.19230927195383099</v>
      </c>
      <c r="S1200">
        <v>0.49401544544229697</v>
      </c>
      <c r="T1200">
        <v>0</v>
      </c>
      <c r="U1200">
        <v>0.37342561385494599</v>
      </c>
      <c r="V1200">
        <v>0.11399361148817699</v>
      </c>
      <c r="W1200">
        <v>0.44429501285003897</v>
      </c>
      <c r="X1200">
        <v>0.30255621485985401</v>
      </c>
      <c r="Y1200">
        <v>0</v>
      </c>
      <c r="Z1200">
        <v>0</v>
      </c>
      <c r="AA1200">
        <v>1598</v>
      </c>
      <c r="AB1200">
        <v>1147</v>
      </c>
      <c r="AC1200">
        <v>2352</v>
      </c>
      <c r="AD1200">
        <v>1681.1428571428501</v>
      </c>
      <c r="AE1200">
        <v>479.554803462346</v>
      </c>
      <c r="AF1200" t="str">
        <f t="shared" si="56"/>
        <v>Normal</v>
      </c>
    </row>
    <row r="1201" spans="1:32" x14ac:dyDescent="0.2">
      <c r="A1201" t="s">
        <v>1586</v>
      </c>
      <c r="B1201" t="s">
        <v>34</v>
      </c>
      <c r="C1201">
        <v>10663974</v>
      </c>
      <c r="D1201" t="s">
        <v>42</v>
      </c>
      <c r="E1201" t="s">
        <v>35</v>
      </c>
      <c r="F1201" t="str">
        <f t="shared" si="54"/>
        <v>N</v>
      </c>
      <c r="G1201" t="s">
        <v>644</v>
      </c>
      <c r="H1201" t="str">
        <f t="shared" si="55"/>
        <v>I</v>
      </c>
      <c r="I1201" t="s">
        <v>47</v>
      </c>
      <c r="J1201">
        <v>143</v>
      </c>
      <c r="K1201" t="s">
        <v>1587</v>
      </c>
      <c r="L1201" t="s">
        <v>562</v>
      </c>
      <c r="M1201">
        <v>0.54543424403510499</v>
      </c>
      <c r="N1201">
        <v>0.49772225163400002</v>
      </c>
      <c r="O1201">
        <v>0.80135676731344696</v>
      </c>
      <c r="P1201">
        <v>0.458380628363877</v>
      </c>
      <c r="Q1201">
        <v>0.37972258168723699</v>
      </c>
      <c r="R1201">
        <v>0.51697592892163102</v>
      </c>
      <c r="S1201">
        <v>0.88882796383803397</v>
      </c>
      <c r="T1201">
        <v>0</v>
      </c>
      <c r="U1201">
        <v>0.58406005225618995</v>
      </c>
      <c r="V1201">
        <v>0.18757083562111901</v>
      </c>
      <c r="W1201">
        <v>0.70067213442409904</v>
      </c>
      <c r="X1201">
        <v>0.46744797008828098</v>
      </c>
      <c r="Y1201">
        <v>0</v>
      </c>
      <c r="Z1201">
        <v>0</v>
      </c>
      <c r="AA1201">
        <v>1676</v>
      </c>
      <c r="AB1201">
        <v>1107</v>
      </c>
      <c r="AC1201">
        <v>2051</v>
      </c>
      <c r="AD1201">
        <v>1599</v>
      </c>
      <c r="AE1201">
        <v>332.755666117548</v>
      </c>
      <c r="AF1201" t="str">
        <f t="shared" si="56"/>
        <v>Normal</v>
      </c>
    </row>
    <row r="1202" spans="1:32" x14ac:dyDescent="0.2">
      <c r="A1202" t="s">
        <v>1588</v>
      </c>
      <c r="B1202" t="s">
        <v>34</v>
      </c>
      <c r="C1202">
        <v>10663974</v>
      </c>
      <c r="D1202" t="s">
        <v>42</v>
      </c>
      <c r="E1202" t="s">
        <v>45</v>
      </c>
      <c r="F1202" t="str">
        <f t="shared" si="54"/>
        <v>N</v>
      </c>
      <c r="G1202" t="s">
        <v>632</v>
      </c>
      <c r="H1202" t="str">
        <f t="shared" si="55"/>
        <v>S</v>
      </c>
      <c r="I1202" t="s">
        <v>47</v>
      </c>
      <c r="J1202">
        <v>143</v>
      </c>
      <c r="K1202" t="s">
        <v>1587</v>
      </c>
      <c r="L1202" t="s">
        <v>62</v>
      </c>
      <c r="M1202">
        <v>0.49880387707424101</v>
      </c>
      <c r="N1202">
        <v>0.48679737353038699</v>
      </c>
      <c r="O1202">
        <v>0.53485205596596497</v>
      </c>
      <c r="P1202">
        <v>0.78877581360631299</v>
      </c>
      <c r="Q1202">
        <v>0.391449215142953</v>
      </c>
      <c r="R1202">
        <v>0.77988314846569196</v>
      </c>
      <c r="S1202">
        <v>0.93877659389731205</v>
      </c>
      <c r="T1202">
        <v>0</v>
      </c>
      <c r="U1202">
        <v>0.63133401109755205</v>
      </c>
      <c r="V1202">
        <v>0.20276598503704699</v>
      </c>
      <c r="W1202">
        <v>0.757392860436787</v>
      </c>
      <c r="X1202">
        <v>0.50527516175831599</v>
      </c>
      <c r="Y1202">
        <v>0</v>
      </c>
      <c r="Z1202">
        <v>0</v>
      </c>
      <c r="AA1202">
        <v>1141</v>
      </c>
      <c r="AB1202">
        <v>853</v>
      </c>
      <c r="AC1202">
        <v>1832</v>
      </c>
      <c r="AD1202">
        <v>1215.1428571428501</v>
      </c>
      <c r="AE1202">
        <v>337.04224689269398</v>
      </c>
      <c r="AF1202" t="str">
        <f t="shared" si="56"/>
        <v>Normal</v>
      </c>
    </row>
    <row r="1203" spans="1:32" x14ac:dyDescent="0.2">
      <c r="A1203" t="s">
        <v>1589</v>
      </c>
      <c r="B1203" t="s">
        <v>34</v>
      </c>
      <c r="C1203">
        <v>10663974</v>
      </c>
      <c r="D1203" t="s">
        <v>42</v>
      </c>
      <c r="E1203" t="s">
        <v>36</v>
      </c>
      <c r="F1203" t="str">
        <f t="shared" si="54"/>
        <v>N</v>
      </c>
      <c r="G1203" t="s">
        <v>635</v>
      </c>
      <c r="H1203" t="str">
        <f t="shared" si="55"/>
        <v>T</v>
      </c>
      <c r="I1203" t="s">
        <v>47</v>
      </c>
      <c r="J1203">
        <v>143</v>
      </c>
      <c r="K1203" t="s">
        <v>1587</v>
      </c>
      <c r="L1203" t="s">
        <v>137</v>
      </c>
      <c r="M1203">
        <v>1.1585297048538701</v>
      </c>
      <c r="N1203">
        <v>0.672429049565343</v>
      </c>
      <c r="O1203">
        <v>0.57036832494212197</v>
      </c>
      <c r="P1203">
        <v>0.58821800450913198</v>
      </c>
      <c r="Q1203">
        <v>0.62056304158503905</v>
      </c>
      <c r="R1203">
        <v>0.88652690799748601</v>
      </c>
      <c r="S1203">
        <v>0.59085138911536905</v>
      </c>
      <c r="T1203">
        <v>0</v>
      </c>
      <c r="U1203">
        <v>0.726783774652624</v>
      </c>
      <c r="V1203">
        <v>0.219204461698187</v>
      </c>
      <c r="W1203">
        <v>0.863062363029522</v>
      </c>
      <c r="X1203">
        <v>0.59050518627572601</v>
      </c>
      <c r="Y1203">
        <v>0</v>
      </c>
      <c r="Z1203">
        <v>0</v>
      </c>
      <c r="AA1203">
        <v>2144</v>
      </c>
      <c r="AB1203">
        <v>1423</v>
      </c>
      <c r="AC1203">
        <v>2537</v>
      </c>
      <c r="AD1203">
        <v>2073</v>
      </c>
      <c r="AE1203">
        <v>402.65742263119898</v>
      </c>
      <c r="AF1203" t="str">
        <f t="shared" si="56"/>
        <v>Normal</v>
      </c>
    </row>
    <row r="1204" spans="1:32" x14ac:dyDescent="0.2">
      <c r="A1204" t="s">
        <v>1590</v>
      </c>
      <c r="B1204" t="s">
        <v>34</v>
      </c>
      <c r="C1204">
        <v>10663975</v>
      </c>
      <c r="D1204" t="s">
        <v>42</v>
      </c>
      <c r="E1204" t="s">
        <v>35</v>
      </c>
      <c r="F1204" t="str">
        <f t="shared" si="54"/>
        <v>N</v>
      </c>
      <c r="G1204" t="s">
        <v>637</v>
      </c>
      <c r="H1204" t="str">
        <f t="shared" si="55"/>
        <v>Y</v>
      </c>
      <c r="I1204" t="s">
        <v>47</v>
      </c>
      <c r="J1204">
        <v>143</v>
      </c>
      <c r="K1204" t="s">
        <v>1591</v>
      </c>
      <c r="L1204" t="s">
        <v>344</v>
      </c>
      <c r="M1204">
        <v>0.20460296605759001</v>
      </c>
      <c r="N1204">
        <v>0.38697841384971099</v>
      </c>
      <c r="O1204">
        <v>0.85876257801637901</v>
      </c>
      <c r="P1204">
        <v>0.255247296752036</v>
      </c>
      <c r="Q1204">
        <v>0.53810718854813999</v>
      </c>
      <c r="R1204">
        <v>0.414545939773173</v>
      </c>
      <c r="S1204">
        <v>0.32859829241655603</v>
      </c>
      <c r="T1204">
        <v>0</v>
      </c>
      <c r="U1204">
        <v>0.42669181077336898</v>
      </c>
      <c r="V1204">
        <v>0.21953064519069099</v>
      </c>
      <c r="W1204">
        <v>0.56317318619924395</v>
      </c>
      <c r="X1204">
        <v>0.29021043534749502</v>
      </c>
      <c r="Y1204">
        <v>0</v>
      </c>
      <c r="Z1204">
        <v>0</v>
      </c>
      <c r="AA1204">
        <v>1152</v>
      </c>
      <c r="AB1204">
        <v>284</v>
      </c>
      <c r="AC1204">
        <v>2130</v>
      </c>
      <c r="AD1204">
        <v>1155.57142857142</v>
      </c>
      <c r="AE1204">
        <v>567.36697622815996</v>
      </c>
      <c r="AF1204" t="str">
        <f t="shared" si="56"/>
        <v>Normal</v>
      </c>
    </row>
    <row r="1205" spans="1:32" x14ac:dyDescent="0.2">
      <c r="A1205" t="s">
        <v>1592</v>
      </c>
      <c r="B1205" t="s">
        <v>34</v>
      </c>
      <c r="C1205">
        <v>10663975</v>
      </c>
      <c r="D1205" t="s">
        <v>42</v>
      </c>
      <c r="E1205" t="s">
        <v>45</v>
      </c>
      <c r="F1205" t="str">
        <f t="shared" si="54"/>
        <v>N</v>
      </c>
      <c r="G1205" t="s">
        <v>640</v>
      </c>
      <c r="H1205" t="str">
        <f t="shared" si="55"/>
        <v>D</v>
      </c>
      <c r="I1205" t="s">
        <v>47</v>
      </c>
      <c r="J1205">
        <v>143</v>
      </c>
      <c r="K1205" t="s">
        <v>1591</v>
      </c>
      <c r="L1205" t="s">
        <v>476</v>
      </c>
      <c r="M1205">
        <v>0.75953303462976895</v>
      </c>
      <c r="N1205">
        <v>0.67244678903151001</v>
      </c>
      <c r="O1205">
        <v>0.56766319601158599</v>
      </c>
      <c r="P1205">
        <v>0.82200837066573296</v>
      </c>
      <c r="Q1205">
        <v>0.671518111657748</v>
      </c>
      <c r="R1205">
        <v>0.718027083814753</v>
      </c>
      <c r="S1205">
        <v>0.74486451575983004</v>
      </c>
      <c r="T1205">
        <v>0</v>
      </c>
      <c r="U1205">
        <v>0.70800872879584698</v>
      </c>
      <c r="V1205">
        <v>8.1037516188047901E-2</v>
      </c>
      <c r="W1205">
        <v>0.758389447446012</v>
      </c>
      <c r="X1205">
        <v>0.65762801014568295</v>
      </c>
      <c r="Y1205">
        <v>0</v>
      </c>
      <c r="Z1205">
        <v>0</v>
      </c>
      <c r="AA1205">
        <v>1074</v>
      </c>
      <c r="AB1205">
        <v>619</v>
      </c>
      <c r="AC1205">
        <v>2211</v>
      </c>
      <c r="AD1205">
        <v>1163</v>
      </c>
      <c r="AE1205">
        <v>528.15117785220002</v>
      </c>
      <c r="AF1205" t="str">
        <f t="shared" si="56"/>
        <v>Normal</v>
      </c>
    </row>
    <row r="1206" spans="1:32" x14ac:dyDescent="0.2">
      <c r="A1206" t="s">
        <v>1593</v>
      </c>
      <c r="B1206" t="s">
        <v>34</v>
      </c>
      <c r="C1206">
        <v>10663975</v>
      </c>
      <c r="D1206" t="s">
        <v>42</v>
      </c>
      <c r="E1206" t="s">
        <v>36</v>
      </c>
      <c r="F1206" t="str">
        <f t="shared" si="54"/>
        <v>N</v>
      </c>
      <c r="G1206" t="s">
        <v>642</v>
      </c>
      <c r="H1206" t="str">
        <f t="shared" si="55"/>
        <v>H</v>
      </c>
      <c r="I1206" t="s">
        <v>47</v>
      </c>
      <c r="J1206">
        <v>143</v>
      </c>
      <c r="K1206" t="s">
        <v>1591</v>
      </c>
      <c r="L1206" t="s">
        <v>55</v>
      </c>
      <c r="M1206">
        <v>1.4707987818599599</v>
      </c>
      <c r="N1206">
        <v>0.42938550089802202</v>
      </c>
      <c r="O1206">
        <v>0.27781739887805401</v>
      </c>
      <c r="P1206">
        <v>0.56261696490742297</v>
      </c>
      <c r="Q1206">
        <v>0.25021836166662698</v>
      </c>
      <c r="R1206">
        <v>0.44141263091287503</v>
      </c>
      <c r="S1206">
        <v>0.31539635485895001</v>
      </c>
      <c r="T1206">
        <v>0</v>
      </c>
      <c r="U1206">
        <v>0.53537799914027295</v>
      </c>
      <c r="V1206">
        <v>0.426587878320901</v>
      </c>
      <c r="W1206">
        <v>0.80058607668529802</v>
      </c>
      <c r="X1206">
        <v>0.270169921595249</v>
      </c>
      <c r="Y1206">
        <v>0</v>
      </c>
      <c r="Z1206">
        <v>0</v>
      </c>
      <c r="AA1206">
        <v>896</v>
      </c>
      <c r="AB1206">
        <v>504</v>
      </c>
      <c r="AC1206">
        <v>1391</v>
      </c>
      <c r="AD1206">
        <v>840.42857142857099</v>
      </c>
      <c r="AE1206">
        <v>319.13364867134499</v>
      </c>
      <c r="AF1206" t="str">
        <f t="shared" si="56"/>
        <v>Normal</v>
      </c>
    </row>
    <row r="1207" spans="1:32" x14ac:dyDescent="0.2">
      <c r="A1207" t="s">
        <v>1594</v>
      </c>
      <c r="B1207" t="s">
        <v>34</v>
      </c>
      <c r="C1207">
        <v>10663970</v>
      </c>
      <c r="D1207" t="s">
        <v>36</v>
      </c>
      <c r="E1207" t="s">
        <v>35</v>
      </c>
      <c r="F1207" t="str">
        <f t="shared" si="54"/>
        <v>D</v>
      </c>
      <c r="G1207" t="s">
        <v>810</v>
      </c>
      <c r="H1207" t="str">
        <f t="shared" si="55"/>
        <v>D</v>
      </c>
      <c r="I1207" t="s">
        <v>38</v>
      </c>
      <c r="J1207">
        <v>144</v>
      </c>
      <c r="K1207" t="s">
        <v>811</v>
      </c>
      <c r="L1207" t="s">
        <v>476</v>
      </c>
      <c r="M1207">
        <v>0.73306794194130698</v>
      </c>
      <c r="N1207">
        <v>0.35772031361592499</v>
      </c>
      <c r="O1207">
        <v>0.67821938699501805</v>
      </c>
      <c r="P1207">
        <v>0.35254174995364301</v>
      </c>
      <c r="Q1207">
        <v>0.564695906679199</v>
      </c>
      <c r="R1207">
        <v>0.28612705401699501</v>
      </c>
      <c r="S1207">
        <v>0.74061599805709799</v>
      </c>
      <c r="T1207">
        <v>0</v>
      </c>
      <c r="U1207">
        <v>0.530426907322741</v>
      </c>
      <c r="V1207">
        <v>0.19553897275088999</v>
      </c>
      <c r="W1207">
        <v>0.651992750338519</v>
      </c>
      <c r="X1207">
        <v>0.40886106430696301</v>
      </c>
      <c r="Y1207">
        <v>0</v>
      </c>
      <c r="Z1207">
        <v>0</v>
      </c>
      <c r="AA1207">
        <v>953</v>
      </c>
      <c r="AB1207">
        <v>270</v>
      </c>
      <c r="AC1207">
        <v>1637</v>
      </c>
      <c r="AD1207">
        <v>1004.1428571428499</v>
      </c>
      <c r="AE1207">
        <v>451.91349783316798</v>
      </c>
      <c r="AF1207" t="str">
        <f t="shared" si="56"/>
        <v>Normal</v>
      </c>
    </row>
    <row r="1208" spans="1:32" x14ac:dyDescent="0.2">
      <c r="A1208" t="s">
        <v>1595</v>
      </c>
      <c r="B1208" t="s">
        <v>34</v>
      </c>
      <c r="C1208">
        <v>10663970</v>
      </c>
      <c r="D1208" t="s">
        <v>36</v>
      </c>
      <c r="E1208" t="s">
        <v>45</v>
      </c>
      <c r="F1208" t="str">
        <f t="shared" si="54"/>
        <v>D</v>
      </c>
      <c r="G1208" t="s">
        <v>813</v>
      </c>
      <c r="H1208" t="str">
        <f t="shared" si="55"/>
        <v>E</v>
      </c>
      <c r="I1208" t="s">
        <v>47</v>
      </c>
      <c r="J1208">
        <v>144</v>
      </c>
      <c r="K1208" t="s">
        <v>811</v>
      </c>
      <c r="L1208" t="s">
        <v>212</v>
      </c>
      <c r="M1208">
        <v>0.74617991483755697</v>
      </c>
      <c r="N1208">
        <v>0.37345046070445198</v>
      </c>
      <c r="O1208">
        <v>0.221944073786561</v>
      </c>
      <c r="P1208">
        <v>0.73686913664686104</v>
      </c>
      <c r="Q1208">
        <v>0.30068291878810999</v>
      </c>
      <c r="R1208">
        <v>0.13396268658279301</v>
      </c>
      <c r="S1208">
        <v>0.67315884210059895</v>
      </c>
      <c r="T1208">
        <v>0</v>
      </c>
      <c r="U1208">
        <v>0.45517829049241898</v>
      </c>
      <c r="V1208">
        <v>0.25809336848494802</v>
      </c>
      <c r="W1208">
        <v>0.61563396577422402</v>
      </c>
      <c r="X1208">
        <v>0.29472261521061399</v>
      </c>
      <c r="Y1208">
        <v>0</v>
      </c>
      <c r="Z1208">
        <v>0</v>
      </c>
      <c r="AA1208">
        <v>968</v>
      </c>
      <c r="AB1208">
        <v>307</v>
      </c>
      <c r="AC1208">
        <v>1576</v>
      </c>
      <c r="AD1208">
        <v>893</v>
      </c>
      <c r="AE1208">
        <v>400.62867263007098</v>
      </c>
      <c r="AF1208" t="str">
        <f t="shared" si="56"/>
        <v>Normal</v>
      </c>
    </row>
    <row r="1209" spans="1:32" x14ac:dyDescent="0.2">
      <c r="A1209" t="s">
        <v>1596</v>
      </c>
      <c r="B1209" t="s">
        <v>34</v>
      </c>
      <c r="C1209">
        <v>10663970</v>
      </c>
      <c r="D1209" t="s">
        <v>36</v>
      </c>
      <c r="E1209" t="s">
        <v>42</v>
      </c>
      <c r="F1209" t="str">
        <f t="shared" si="54"/>
        <v>D</v>
      </c>
      <c r="G1209" t="s">
        <v>813</v>
      </c>
      <c r="H1209" t="str">
        <f t="shared" si="55"/>
        <v>E</v>
      </c>
      <c r="I1209" t="s">
        <v>47</v>
      </c>
      <c r="J1209">
        <v>144</v>
      </c>
      <c r="K1209" t="s">
        <v>811</v>
      </c>
      <c r="L1209" t="s">
        <v>525</v>
      </c>
      <c r="M1209">
        <v>0.38436371476390702</v>
      </c>
      <c r="N1209">
        <v>0.17826578275313201</v>
      </c>
      <c r="O1209">
        <v>0.28318377245672799</v>
      </c>
      <c r="P1209">
        <v>0.49176439202611999</v>
      </c>
      <c r="Q1209">
        <v>0.21485507833957601</v>
      </c>
      <c r="R1209">
        <v>0.176508762273514</v>
      </c>
      <c r="S1209">
        <v>0.34021699995142102</v>
      </c>
      <c r="T1209">
        <v>0</v>
      </c>
      <c r="U1209">
        <v>0.29559407179491398</v>
      </c>
      <c r="V1209">
        <v>0.117596831531041</v>
      </c>
      <c r="W1209">
        <v>0.368703579121966</v>
      </c>
      <c r="X1209">
        <v>0.22248456446786199</v>
      </c>
      <c r="Y1209">
        <v>0</v>
      </c>
      <c r="Z1209">
        <v>-1</v>
      </c>
      <c r="AA1209">
        <v>1610</v>
      </c>
      <c r="AB1209">
        <v>905</v>
      </c>
      <c r="AC1209">
        <v>2120</v>
      </c>
      <c r="AD1209">
        <v>1530.8571428571399</v>
      </c>
      <c r="AE1209">
        <v>392.19868628516502</v>
      </c>
      <c r="AF1209" t="str">
        <f t="shared" si="56"/>
        <v>Likely abnormal</v>
      </c>
    </row>
    <row r="1210" spans="1:32" x14ac:dyDescent="0.2">
      <c r="A1210" t="s">
        <v>1597</v>
      </c>
      <c r="B1210" t="s">
        <v>34</v>
      </c>
      <c r="C1210">
        <v>10663971</v>
      </c>
      <c r="D1210" t="s">
        <v>42</v>
      </c>
      <c r="E1210" t="s">
        <v>35</v>
      </c>
      <c r="F1210" t="str">
        <f t="shared" si="54"/>
        <v>D</v>
      </c>
      <c r="G1210" t="s">
        <v>816</v>
      </c>
      <c r="H1210" t="str">
        <f t="shared" si="55"/>
        <v>V</v>
      </c>
      <c r="I1210" t="s">
        <v>47</v>
      </c>
      <c r="J1210">
        <v>144</v>
      </c>
      <c r="K1210" t="s">
        <v>817</v>
      </c>
      <c r="L1210" t="s">
        <v>169</v>
      </c>
      <c r="M1210">
        <v>0.38086520519668698</v>
      </c>
      <c r="N1210">
        <v>0.52240333117861404</v>
      </c>
      <c r="O1210">
        <v>0.78861836296493903</v>
      </c>
      <c r="P1210">
        <v>0.58656240349370803</v>
      </c>
      <c r="Q1210">
        <v>0.66989085582702901</v>
      </c>
      <c r="R1210">
        <v>0.40167281513589997</v>
      </c>
      <c r="S1210">
        <v>0.94968157752075599</v>
      </c>
      <c r="T1210">
        <v>0</v>
      </c>
      <c r="U1210">
        <v>0.61424207875966197</v>
      </c>
      <c r="V1210">
        <v>0.20610454836606901</v>
      </c>
      <c r="W1210">
        <v>0.74237650034848202</v>
      </c>
      <c r="X1210">
        <v>0.48610765717084098</v>
      </c>
      <c r="Y1210">
        <v>0</v>
      </c>
      <c r="Z1210">
        <v>0</v>
      </c>
      <c r="AA1210">
        <v>1564</v>
      </c>
      <c r="AB1210">
        <v>609</v>
      </c>
      <c r="AC1210">
        <v>1988</v>
      </c>
      <c r="AD1210">
        <v>1430.2857142857099</v>
      </c>
      <c r="AE1210">
        <v>438.61855648756801</v>
      </c>
      <c r="AF1210" t="str">
        <f t="shared" si="56"/>
        <v>Normal</v>
      </c>
    </row>
    <row r="1211" spans="1:32" x14ac:dyDescent="0.2">
      <c r="A1211" t="s">
        <v>1598</v>
      </c>
      <c r="B1211" t="s">
        <v>34</v>
      </c>
      <c r="C1211">
        <v>10663971</v>
      </c>
      <c r="D1211" t="s">
        <v>42</v>
      </c>
      <c r="E1211" t="s">
        <v>45</v>
      </c>
      <c r="F1211" t="str">
        <f t="shared" si="54"/>
        <v>D</v>
      </c>
      <c r="G1211" t="s">
        <v>819</v>
      </c>
      <c r="H1211" t="str">
        <f t="shared" si="55"/>
        <v>G</v>
      </c>
      <c r="I1211" t="s">
        <v>47</v>
      </c>
      <c r="J1211">
        <v>144</v>
      </c>
      <c r="K1211" t="s">
        <v>817</v>
      </c>
      <c r="L1211" t="s">
        <v>204</v>
      </c>
      <c r="M1211">
        <v>0.435715878583262</v>
      </c>
      <c r="N1211">
        <v>0.44638972940941102</v>
      </c>
      <c r="O1211">
        <v>0.23037107800052301</v>
      </c>
      <c r="P1211">
        <v>0.54942710761087798</v>
      </c>
      <c r="Q1211">
        <v>0.36910556339110601</v>
      </c>
      <c r="R1211">
        <v>0.56082733591785605</v>
      </c>
      <c r="S1211">
        <v>0.67964561310595395</v>
      </c>
      <c r="T1211">
        <v>0</v>
      </c>
      <c r="U1211">
        <v>0.46735461514556997</v>
      </c>
      <c r="V1211">
        <v>0.14594240901618</v>
      </c>
      <c r="W1211">
        <v>0.55808646125385297</v>
      </c>
      <c r="X1211">
        <v>0.37662276903728797</v>
      </c>
      <c r="Y1211">
        <v>0</v>
      </c>
      <c r="Z1211">
        <v>0</v>
      </c>
      <c r="AA1211">
        <v>806</v>
      </c>
      <c r="AB1211">
        <v>509</v>
      </c>
      <c r="AC1211">
        <v>1028</v>
      </c>
      <c r="AD1211">
        <v>790.28571428571399</v>
      </c>
      <c r="AE1211">
        <v>215.94267316868601</v>
      </c>
      <c r="AF1211" t="str">
        <f t="shared" si="56"/>
        <v>Normal</v>
      </c>
    </row>
    <row r="1212" spans="1:32" x14ac:dyDescent="0.2">
      <c r="A1212" t="s">
        <v>1599</v>
      </c>
      <c r="B1212" t="s">
        <v>34</v>
      </c>
      <c r="C1212">
        <v>10663971</v>
      </c>
      <c r="D1212" t="s">
        <v>42</v>
      </c>
      <c r="E1212" t="s">
        <v>36</v>
      </c>
      <c r="F1212" t="str">
        <f t="shared" si="54"/>
        <v>D</v>
      </c>
      <c r="G1212" t="s">
        <v>821</v>
      </c>
      <c r="H1212" t="str">
        <f t="shared" si="55"/>
        <v>A</v>
      </c>
      <c r="I1212" t="s">
        <v>47</v>
      </c>
      <c r="J1212">
        <v>144</v>
      </c>
      <c r="K1212" t="s">
        <v>817</v>
      </c>
      <c r="L1212" t="s">
        <v>84</v>
      </c>
      <c r="M1212">
        <v>0.827560181059386</v>
      </c>
      <c r="N1212">
        <v>0.42314549115338101</v>
      </c>
      <c r="O1212">
        <v>0.44893499438955797</v>
      </c>
      <c r="Q1212">
        <v>0.21490034035286301</v>
      </c>
      <c r="R1212">
        <v>0.42209444243702399</v>
      </c>
      <c r="S1212">
        <v>0.32290699581517401</v>
      </c>
      <c r="T1212">
        <v>1</v>
      </c>
      <c r="U1212">
        <v>0.443257074201231</v>
      </c>
      <c r="V1212">
        <v>0.207462955120087</v>
      </c>
      <c r="W1212">
        <v>0.58257024960551496</v>
      </c>
      <c r="X1212">
        <v>0.303943898796947</v>
      </c>
      <c r="Y1212">
        <v>0</v>
      </c>
      <c r="Z1212">
        <v>0</v>
      </c>
      <c r="AA1212">
        <v>675</v>
      </c>
      <c r="AB1212">
        <v>0</v>
      </c>
      <c r="AC1212">
        <v>994</v>
      </c>
      <c r="AD1212">
        <v>675.71428571428498</v>
      </c>
      <c r="AE1212">
        <v>356.11454818438801</v>
      </c>
      <c r="AF1212" t="str">
        <f t="shared" si="56"/>
        <v>Normal</v>
      </c>
    </row>
    <row r="1213" spans="1:32" x14ac:dyDescent="0.2">
      <c r="A1213" t="s">
        <v>1600</v>
      </c>
      <c r="B1213" t="s">
        <v>34</v>
      </c>
      <c r="C1213">
        <v>10663972</v>
      </c>
      <c r="D1213" t="s">
        <v>45</v>
      </c>
      <c r="E1213" t="s">
        <v>35</v>
      </c>
      <c r="F1213" t="str">
        <f t="shared" si="54"/>
        <v>D</v>
      </c>
      <c r="G1213" t="s">
        <v>823</v>
      </c>
      <c r="H1213" t="str">
        <f t="shared" si="55"/>
        <v>Y</v>
      </c>
      <c r="I1213" t="s">
        <v>47</v>
      </c>
      <c r="J1213">
        <v>144</v>
      </c>
      <c r="K1213" t="s">
        <v>824</v>
      </c>
      <c r="L1213" t="s">
        <v>80</v>
      </c>
      <c r="M1213">
        <v>0.43000798108510402</v>
      </c>
      <c r="N1213">
        <v>0.49175316268768698</v>
      </c>
      <c r="O1213">
        <v>0.87343967360682195</v>
      </c>
      <c r="P1213">
        <v>0.30777878053749502</v>
      </c>
      <c r="Q1213">
        <v>0.55836939822880705</v>
      </c>
      <c r="R1213">
        <v>0.303284497547883</v>
      </c>
      <c r="S1213">
        <v>0.77922105801780095</v>
      </c>
      <c r="T1213">
        <v>0</v>
      </c>
      <c r="U1213">
        <v>0.53483636453022798</v>
      </c>
      <c r="V1213">
        <v>0.220962458656081</v>
      </c>
      <c r="W1213">
        <v>0.67220789299573802</v>
      </c>
      <c r="X1213">
        <v>0.397464836064718</v>
      </c>
      <c r="Y1213">
        <v>0</v>
      </c>
      <c r="Z1213">
        <v>0</v>
      </c>
      <c r="AA1213">
        <v>1203</v>
      </c>
      <c r="AB1213">
        <v>430</v>
      </c>
      <c r="AC1213">
        <v>1593</v>
      </c>
      <c r="AD1213">
        <v>1079</v>
      </c>
      <c r="AE1213">
        <v>395.757501508183</v>
      </c>
      <c r="AF1213" t="str">
        <f t="shared" si="56"/>
        <v>Normal</v>
      </c>
    </row>
    <row r="1214" spans="1:32" x14ac:dyDescent="0.2">
      <c r="A1214" t="s">
        <v>1601</v>
      </c>
      <c r="B1214" t="s">
        <v>34</v>
      </c>
      <c r="C1214">
        <v>10663972</v>
      </c>
      <c r="D1214" t="s">
        <v>45</v>
      </c>
      <c r="E1214" t="s">
        <v>36</v>
      </c>
      <c r="F1214" t="str">
        <f t="shared" si="54"/>
        <v>D</v>
      </c>
      <c r="G1214" t="s">
        <v>826</v>
      </c>
      <c r="H1214" t="str">
        <f t="shared" si="55"/>
        <v>H</v>
      </c>
      <c r="I1214" t="s">
        <v>47</v>
      </c>
      <c r="J1214">
        <v>144</v>
      </c>
      <c r="K1214" t="s">
        <v>824</v>
      </c>
      <c r="L1214" t="s">
        <v>226</v>
      </c>
      <c r="M1214">
        <v>1.53863966157916</v>
      </c>
      <c r="N1214">
        <v>0.56679635382391003</v>
      </c>
      <c r="O1214">
        <v>0.45653592182578001</v>
      </c>
      <c r="P1214">
        <v>0.72400066833434895</v>
      </c>
      <c r="Q1214">
        <v>0.52242230074942597</v>
      </c>
      <c r="R1214">
        <v>0.60518166605884205</v>
      </c>
      <c r="S1214">
        <v>0.31413606796978699</v>
      </c>
      <c r="T1214">
        <v>0</v>
      </c>
      <c r="U1214">
        <v>0.67538752004875102</v>
      </c>
      <c r="V1214">
        <v>0.40126578750848002</v>
      </c>
      <c r="W1214">
        <v>0.92485294909139404</v>
      </c>
      <c r="X1214">
        <v>0.42592209100610801</v>
      </c>
      <c r="Y1214">
        <v>0</v>
      </c>
      <c r="Z1214">
        <v>0</v>
      </c>
      <c r="AA1214">
        <v>1057</v>
      </c>
      <c r="AB1214">
        <v>613</v>
      </c>
      <c r="AC1214">
        <v>1653</v>
      </c>
      <c r="AD1214">
        <v>1073.2857142857099</v>
      </c>
      <c r="AE1214">
        <v>371.314204004153</v>
      </c>
      <c r="AF1214" t="str">
        <f t="shared" si="56"/>
        <v>Normal</v>
      </c>
    </row>
    <row r="1215" spans="1:32" x14ac:dyDescent="0.2">
      <c r="A1215" t="s">
        <v>1602</v>
      </c>
      <c r="B1215" t="s">
        <v>34</v>
      </c>
      <c r="C1215">
        <v>10663972</v>
      </c>
      <c r="D1215" t="s">
        <v>45</v>
      </c>
      <c r="E1215" t="s">
        <v>42</v>
      </c>
      <c r="F1215" t="str">
        <f t="shared" si="54"/>
        <v>D</v>
      </c>
      <c r="G1215" t="s">
        <v>828</v>
      </c>
      <c r="H1215" t="str">
        <f t="shared" si="55"/>
        <v>N</v>
      </c>
      <c r="I1215" t="s">
        <v>47</v>
      </c>
      <c r="J1215">
        <v>144</v>
      </c>
      <c r="K1215" t="s">
        <v>824</v>
      </c>
      <c r="L1215" t="s">
        <v>392</v>
      </c>
      <c r="M1215">
        <v>0.39112920896088998</v>
      </c>
      <c r="N1215">
        <v>0.28333961281117898</v>
      </c>
      <c r="O1215">
        <v>0.31325115762362499</v>
      </c>
      <c r="P1215">
        <v>0.44839554560248301</v>
      </c>
      <c r="Q1215">
        <v>0.35497835837632102</v>
      </c>
      <c r="R1215">
        <v>0.272631345416117</v>
      </c>
      <c r="S1215">
        <v>0.45957796019069502</v>
      </c>
      <c r="T1215">
        <v>0</v>
      </c>
      <c r="U1215">
        <v>0.36047188414018699</v>
      </c>
      <c r="V1215">
        <v>7.5738342867625902E-2</v>
      </c>
      <c r="W1215">
        <v>0.40755812669220598</v>
      </c>
      <c r="X1215">
        <v>0.31338564158816801</v>
      </c>
      <c r="Y1215">
        <v>0</v>
      </c>
      <c r="Z1215">
        <v>0</v>
      </c>
      <c r="AA1215">
        <v>2294</v>
      </c>
      <c r="AB1215">
        <v>1654</v>
      </c>
      <c r="AC1215">
        <v>3464</v>
      </c>
      <c r="AD1215">
        <v>2513</v>
      </c>
      <c r="AE1215">
        <v>651.25929295992898</v>
      </c>
      <c r="AF1215" t="str">
        <f t="shared" si="56"/>
        <v>Normal</v>
      </c>
    </row>
    <row r="1216" spans="1:32" x14ac:dyDescent="0.2">
      <c r="A1216" t="s">
        <v>1603</v>
      </c>
      <c r="B1216" t="s">
        <v>34</v>
      </c>
      <c r="C1216">
        <v>10663967</v>
      </c>
      <c r="D1216" t="s">
        <v>36</v>
      </c>
      <c r="E1216" t="s">
        <v>35</v>
      </c>
      <c r="F1216" t="str">
        <f t="shared" si="54"/>
        <v>T</v>
      </c>
      <c r="G1216" t="s">
        <v>42</v>
      </c>
      <c r="H1216" t="str">
        <f t="shared" si="55"/>
        <v>T</v>
      </c>
      <c r="I1216" t="s">
        <v>38</v>
      </c>
      <c r="J1216">
        <v>145</v>
      </c>
      <c r="K1216" t="s">
        <v>855</v>
      </c>
      <c r="L1216" t="s">
        <v>137</v>
      </c>
      <c r="M1216">
        <v>0.70123424354628605</v>
      </c>
      <c r="N1216">
        <v>0.56356201851611598</v>
      </c>
      <c r="O1216">
        <v>0.736676840877592</v>
      </c>
      <c r="P1216">
        <v>0.575990077622898</v>
      </c>
      <c r="Q1216">
        <v>0.63176986252205902</v>
      </c>
      <c r="R1216">
        <v>0.55524990213263803</v>
      </c>
      <c r="S1216">
        <v>0.71401611946768095</v>
      </c>
      <c r="T1216">
        <v>0</v>
      </c>
      <c r="U1216">
        <v>0.63978558066932401</v>
      </c>
      <c r="V1216">
        <v>7.7205847882734893E-2</v>
      </c>
      <c r="W1216">
        <v>0.68778416556303501</v>
      </c>
      <c r="X1216">
        <v>0.591786995775613</v>
      </c>
      <c r="Y1216">
        <v>-1</v>
      </c>
      <c r="Z1216">
        <v>0</v>
      </c>
      <c r="AA1216">
        <v>2442</v>
      </c>
      <c r="AB1216">
        <v>1417</v>
      </c>
      <c r="AC1216">
        <v>3205</v>
      </c>
      <c r="AD1216">
        <v>2376.7142857142799</v>
      </c>
      <c r="AE1216">
        <v>697.85999414536695</v>
      </c>
      <c r="AF1216" t="str">
        <f t="shared" si="56"/>
        <v>Normal</v>
      </c>
    </row>
    <row r="1217" spans="1:32" x14ac:dyDescent="0.2">
      <c r="A1217" t="s">
        <v>1604</v>
      </c>
      <c r="B1217" t="s">
        <v>34</v>
      </c>
      <c r="C1217">
        <v>10663967</v>
      </c>
      <c r="D1217" t="s">
        <v>36</v>
      </c>
      <c r="E1217" t="s">
        <v>45</v>
      </c>
      <c r="F1217" t="str">
        <f t="shared" si="54"/>
        <v>T</v>
      </c>
      <c r="G1217" t="s">
        <v>42</v>
      </c>
      <c r="H1217" t="str">
        <f t="shared" si="55"/>
        <v>T</v>
      </c>
      <c r="I1217" t="s">
        <v>38</v>
      </c>
      <c r="J1217">
        <v>145</v>
      </c>
      <c r="K1217" t="s">
        <v>855</v>
      </c>
      <c r="L1217" t="s">
        <v>403</v>
      </c>
      <c r="M1217">
        <v>0.66807059142863101</v>
      </c>
      <c r="N1217">
        <v>0.389802338111918</v>
      </c>
      <c r="O1217">
        <v>0.187867902672856</v>
      </c>
      <c r="P1217">
        <v>0.67965901144785301</v>
      </c>
      <c r="Q1217">
        <v>0.42251592433939</v>
      </c>
      <c r="R1217">
        <v>0.80134356233834803</v>
      </c>
      <c r="S1217">
        <v>0.80493165569763603</v>
      </c>
      <c r="T1217">
        <v>0</v>
      </c>
      <c r="U1217">
        <v>0.56488442657666205</v>
      </c>
      <c r="V1217">
        <v>0.23467004228277699</v>
      </c>
      <c r="W1217">
        <v>0.71077790816407704</v>
      </c>
      <c r="X1217">
        <v>0.41899094498924699</v>
      </c>
      <c r="Y1217">
        <v>0</v>
      </c>
      <c r="Z1217">
        <v>0</v>
      </c>
      <c r="AA1217">
        <v>722</v>
      </c>
      <c r="AB1217">
        <v>449</v>
      </c>
      <c r="AC1217">
        <v>1115</v>
      </c>
      <c r="AD1217">
        <v>739.42857142857099</v>
      </c>
      <c r="AE1217">
        <v>232.38678759262299</v>
      </c>
      <c r="AF1217" t="str">
        <f t="shared" si="56"/>
        <v>Normal</v>
      </c>
    </row>
    <row r="1218" spans="1:32" x14ac:dyDescent="0.2">
      <c r="A1218" t="s">
        <v>1605</v>
      </c>
      <c r="B1218" t="s">
        <v>34</v>
      </c>
      <c r="C1218">
        <v>10663967</v>
      </c>
      <c r="D1218" t="s">
        <v>36</v>
      </c>
      <c r="E1218" t="s">
        <v>42</v>
      </c>
      <c r="F1218" t="str">
        <f t="shared" si="54"/>
        <v>T</v>
      </c>
      <c r="G1218" t="s">
        <v>42</v>
      </c>
      <c r="H1218" t="str">
        <f t="shared" si="55"/>
        <v>T</v>
      </c>
      <c r="I1218" t="s">
        <v>38</v>
      </c>
      <c r="J1218">
        <v>145</v>
      </c>
      <c r="K1218" t="s">
        <v>855</v>
      </c>
      <c r="L1218" t="s">
        <v>114</v>
      </c>
      <c r="M1218">
        <v>0.61022869524573897</v>
      </c>
      <c r="N1218">
        <v>0.43483512124453699</v>
      </c>
      <c r="O1218">
        <v>0.44879285845688599</v>
      </c>
      <c r="P1218">
        <v>0.67696021515560501</v>
      </c>
      <c r="Q1218">
        <v>0.50120198454657405</v>
      </c>
      <c r="R1218">
        <v>0.28492599413144598</v>
      </c>
      <c r="S1218">
        <v>0.68476849143166296</v>
      </c>
      <c r="T1218">
        <v>0</v>
      </c>
      <c r="U1218">
        <v>0.52024476574463596</v>
      </c>
      <c r="V1218">
        <v>0.14598095205909001</v>
      </c>
      <c r="W1218">
        <v>0.61100057391755302</v>
      </c>
      <c r="X1218">
        <v>0.42948895757171801</v>
      </c>
      <c r="Y1218">
        <v>-1</v>
      </c>
      <c r="Z1218">
        <v>0</v>
      </c>
      <c r="AA1218">
        <v>2045</v>
      </c>
      <c r="AB1218">
        <v>1462</v>
      </c>
      <c r="AC1218">
        <v>2609</v>
      </c>
      <c r="AD1218">
        <v>2029.8571428571399</v>
      </c>
      <c r="AE1218">
        <v>455.494759783772</v>
      </c>
      <c r="AF1218" t="str">
        <f t="shared" si="56"/>
        <v>Normal</v>
      </c>
    </row>
    <row r="1219" spans="1:32" x14ac:dyDescent="0.2">
      <c r="A1219" t="s">
        <v>1606</v>
      </c>
      <c r="B1219" t="s">
        <v>34</v>
      </c>
      <c r="C1219">
        <v>10663968</v>
      </c>
      <c r="D1219" t="s">
        <v>36</v>
      </c>
      <c r="E1219" t="s">
        <v>35</v>
      </c>
      <c r="F1219" t="str">
        <f t="shared" si="54"/>
        <v>T</v>
      </c>
      <c r="G1219" t="s">
        <v>859</v>
      </c>
      <c r="H1219" t="str">
        <f t="shared" si="55"/>
        <v>I</v>
      </c>
      <c r="I1219" t="s">
        <v>47</v>
      </c>
      <c r="J1219">
        <v>145</v>
      </c>
      <c r="K1219" t="s">
        <v>860</v>
      </c>
      <c r="L1219" t="s">
        <v>293</v>
      </c>
      <c r="M1219">
        <v>0.31780812462591701</v>
      </c>
      <c r="N1219">
        <v>0.31210526211363998</v>
      </c>
      <c r="O1219">
        <v>0.552251851971861</v>
      </c>
      <c r="P1219">
        <v>0.23312019735925299</v>
      </c>
      <c r="Q1219">
        <v>0.36910431908459101</v>
      </c>
      <c r="R1219">
        <v>0.270614018239692</v>
      </c>
      <c r="S1219">
        <v>0.34897748337835899</v>
      </c>
      <c r="T1219">
        <v>0</v>
      </c>
      <c r="U1219">
        <v>0.34342589382475902</v>
      </c>
      <c r="V1219">
        <v>0.102798062915371</v>
      </c>
      <c r="W1219">
        <v>0.40733506243134898</v>
      </c>
      <c r="X1219">
        <v>0.279516725218169</v>
      </c>
      <c r="Y1219">
        <v>0</v>
      </c>
      <c r="Z1219">
        <v>0</v>
      </c>
      <c r="AA1219">
        <v>1380</v>
      </c>
      <c r="AB1219">
        <v>653</v>
      </c>
      <c r="AC1219">
        <v>2270</v>
      </c>
      <c r="AD1219">
        <v>1553.8571428571399</v>
      </c>
      <c r="AE1219">
        <v>559.25528713681001</v>
      </c>
      <c r="AF1219" t="str">
        <f t="shared" si="56"/>
        <v>Normal</v>
      </c>
    </row>
    <row r="1220" spans="1:32" x14ac:dyDescent="0.2">
      <c r="A1220" t="s">
        <v>1607</v>
      </c>
      <c r="B1220" t="s">
        <v>34</v>
      </c>
      <c r="C1220">
        <v>10663968</v>
      </c>
      <c r="D1220" t="s">
        <v>36</v>
      </c>
      <c r="E1220" t="s">
        <v>45</v>
      </c>
      <c r="F1220" t="str">
        <f t="shared" ref="F1220:F1283" si="57">LEFT(G1220,1)</f>
        <v>T</v>
      </c>
      <c r="G1220" t="s">
        <v>150</v>
      </c>
      <c r="H1220" t="str">
        <f t="shared" ref="H1220:H1283" si="58">RIGHT(G1220,1)</f>
        <v>S</v>
      </c>
      <c r="I1220" t="s">
        <v>47</v>
      </c>
      <c r="J1220">
        <v>145</v>
      </c>
      <c r="K1220" t="s">
        <v>860</v>
      </c>
      <c r="L1220" t="s">
        <v>182</v>
      </c>
      <c r="M1220">
        <v>1.06888503231653</v>
      </c>
      <c r="N1220">
        <v>0.427063343335711</v>
      </c>
      <c r="O1220">
        <v>0.48461931071449299</v>
      </c>
      <c r="P1220">
        <v>0.67229478336305903</v>
      </c>
      <c r="Q1220">
        <v>0.42766747112006498</v>
      </c>
      <c r="R1220">
        <v>0.63456379718756495</v>
      </c>
      <c r="S1220">
        <v>0.82702067396559398</v>
      </c>
      <c r="T1220">
        <v>0</v>
      </c>
      <c r="U1220">
        <v>0.64887348742900297</v>
      </c>
      <c r="V1220">
        <v>0.23594163066666499</v>
      </c>
      <c r="W1220">
        <v>0.79555751072624603</v>
      </c>
      <c r="X1220">
        <v>0.50218946413176102</v>
      </c>
      <c r="Y1220">
        <v>0</v>
      </c>
      <c r="Z1220">
        <v>0</v>
      </c>
      <c r="AA1220">
        <v>1029</v>
      </c>
      <c r="AB1220">
        <v>708</v>
      </c>
      <c r="AC1220">
        <v>2106</v>
      </c>
      <c r="AD1220">
        <v>1128.2857142857099</v>
      </c>
      <c r="AE1220">
        <v>469.57346400242602</v>
      </c>
      <c r="AF1220" t="str">
        <f t="shared" ref="AF1220:AF1283" si="59">IF(Z1220=0,"Normal",IF(Z1220=-1,"Likely abnormal",IF(Z1220=-2,"Abnormal","np.nan")))</f>
        <v>Normal</v>
      </c>
    </row>
    <row r="1221" spans="1:32" x14ac:dyDescent="0.2">
      <c r="A1221" t="s">
        <v>1608</v>
      </c>
      <c r="B1221" t="s">
        <v>34</v>
      </c>
      <c r="C1221">
        <v>10663968</v>
      </c>
      <c r="D1221" t="s">
        <v>36</v>
      </c>
      <c r="E1221" t="s">
        <v>42</v>
      </c>
      <c r="F1221" t="str">
        <f t="shared" si="57"/>
        <v>T</v>
      </c>
      <c r="G1221" t="s">
        <v>863</v>
      </c>
      <c r="H1221" t="str">
        <f t="shared" si="58"/>
        <v>N</v>
      </c>
      <c r="I1221" t="s">
        <v>47</v>
      </c>
      <c r="J1221">
        <v>145</v>
      </c>
      <c r="K1221" t="s">
        <v>860</v>
      </c>
      <c r="L1221" t="s">
        <v>392</v>
      </c>
      <c r="M1221">
        <v>0.247939443118467</v>
      </c>
      <c r="N1221">
        <v>0.41021234095216103</v>
      </c>
      <c r="O1221">
        <v>0.41923349213163003</v>
      </c>
      <c r="P1221">
        <v>0.65887064787790495</v>
      </c>
      <c r="Q1221">
        <v>0.35688393193432699</v>
      </c>
      <c r="R1221">
        <v>0.293101565447068</v>
      </c>
      <c r="S1221">
        <v>0.55513626964054896</v>
      </c>
      <c r="T1221">
        <v>0</v>
      </c>
      <c r="U1221">
        <v>0.420196813014587</v>
      </c>
      <c r="V1221">
        <v>0.14440036843259901</v>
      </c>
      <c r="W1221">
        <v>0.50996997829893798</v>
      </c>
      <c r="X1221">
        <v>0.33042364773023603</v>
      </c>
      <c r="Y1221">
        <v>0</v>
      </c>
      <c r="Z1221">
        <v>0</v>
      </c>
      <c r="AA1221">
        <v>1691</v>
      </c>
      <c r="AB1221">
        <v>1255</v>
      </c>
      <c r="AC1221">
        <v>2318</v>
      </c>
      <c r="AD1221">
        <v>1759</v>
      </c>
      <c r="AE1221">
        <v>361.88027486080699</v>
      </c>
      <c r="AF1221" t="str">
        <f t="shared" si="59"/>
        <v>Normal</v>
      </c>
    </row>
    <row r="1222" spans="1:32" x14ac:dyDescent="0.2">
      <c r="A1222" t="s">
        <v>1609</v>
      </c>
      <c r="B1222" t="s">
        <v>34</v>
      </c>
      <c r="C1222">
        <v>10663969</v>
      </c>
      <c r="D1222" t="s">
        <v>42</v>
      </c>
      <c r="E1222" t="s">
        <v>35</v>
      </c>
      <c r="F1222" t="str">
        <f t="shared" si="57"/>
        <v>T</v>
      </c>
      <c r="G1222" t="s">
        <v>150</v>
      </c>
      <c r="H1222" t="str">
        <f t="shared" si="58"/>
        <v>S</v>
      </c>
      <c r="I1222" t="s">
        <v>47</v>
      </c>
      <c r="J1222">
        <v>145</v>
      </c>
      <c r="K1222" t="s">
        <v>865</v>
      </c>
      <c r="L1222" t="s">
        <v>243</v>
      </c>
      <c r="M1222">
        <v>0.59547460168778099</v>
      </c>
      <c r="N1222">
        <v>0.61973357419081498</v>
      </c>
      <c r="O1222">
        <v>0.93188904981715004</v>
      </c>
      <c r="P1222">
        <v>0.43055216055406198</v>
      </c>
      <c r="Q1222">
        <v>0.77663861694065495</v>
      </c>
      <c r="R1222">
        <v>0.422304045954636</v>
      </c>
      <c r="S1222">
        <v>0.99673802212102303</v>
      </c>
      <c r="T1222">
        <v>0</v>
      </c>
      <c r="U1222">
        <v>0.68190429589516</v>
      </c>
      <c r="V1222">
        <v>0.22821507412029199</v>
      </c>
      <c r="W1222">
        <v>0.82378474808350899</v>
      </c>
      <c r="X1222">
        <v>0.540023843706811</v>
      </c>
      <c r="Y1222">
        <v>0</v>
      </c>
      <c r="Z1222">
        <v>0</v>
      </c>
      <c r="AA1222">
        <v>1528</v>
      </c>
      <c r="AB1222">
        <v>962</v>
      </c>
      <c r="AC1222">
        <v>2496</v>
      </c>
      <c r="AD1222">
        <v>1611.2857142857099</v>
      </c>
      <c r="AE1222">
        <v>492.528413490265</v>
      </c>
      <c r="AF1222" t="str">
        <f t="shared" si="59"/>
        <v>Normal</v>
      </c>
    </row>
    <row r="1223" spans="1:32" x14ac:dyDescent="0.2">
      <c r="A1223" t="s">
        <v>1610</v>
      </c>
      <c r="B1223" t="s">
        <v>34</v>
      </c>
      <c r="C1223">
        <v>10663969</v>
      </c>
      <c r="D1223" t="s">
        <v>42</v>
      </c>
      <c r="E1223" t="s">
        <v>45</v>
      </c>
      <c r="F1223" t="str">
        <f t="shared" si="57"/>
        <v>T</v>
      </c>
      <c r="G1223" t="s">
        <v>154</v>
      </c>
      <c r="H1223" t="str">
        <f t="shared" si="58"/>
        <v>A</v>
      </c>
      <c r="I1223" t="s">
        <v>47</v>
      </c>
      <c r="J1223">
        <v>145</v>
      </c>
      <c r="K1223" t="s">
        <v>865</v>
      </c>
      <c r="L1223" t="s">
        <v>84</v>
      </c>
      <c r="M1223">
        <v>0.54529601698605701</v>
      </c>
      <c r="N1223">
        <v>0.52217955458148602</v>
      </c>
      <c r="O1223">
        <v>0.45378961679509</v>
      </c>
      <c r="P1223">
        <v>0.65151210809272297</v>
      </c>
      <c r="Q1223">
        <v>0.618639435602228</v>
      </c>
      <c r="R1223">
        <v>0.686481415710816</v>
      </c>
      <c r="S1223">
        <v>0.65026669476355103</v>
      </c>
      <c r="T1223">
        <v>0</v>
      </c>
      <c r="U1223">
        <v>0.58973783464742202</v>
      </c>
      <c r="V1223">
        <v>8.4355933481401094E-2</v>
      </c>
      <c r="W1223">
        <v>0.64218160083265996</v>
      </c>
      <c r="X1223">
        <v>0.53729406846218297</v>
      </c>
      <c r="Y1223">
        <v>0</v>
      </c>
      <c r="Z1223">
        <v>0</v>
      </c>
      <c r="AA1223">
        <v>949</v>
      </c>
      <c r="AB1223">
        <v>617</v>
      </c>
      <c r="AC1223">
        <v>2294</v>
      </c>
      <c r="AD1223">
        <v>1225.2857142857099</v>
      </c>
      <c r="AE1223">
        <v>584.62458446588096</v>
      </c>
      <c r="AF1223" t="str">
        <f t="shared" si="59"/>
        <v>Normal</v>
      </c>
    </row>
    <row r="1224" spans="1:32" x14ac:dyDescent="0.2">
      <c r="A1224" t="s">
        <v>1611</v>
      </c>
      <c r="B1224" t="s">
        <v>34</v>
      </c>
      <c r="C1224">
        <v>10663969</v>
      </c>
      <c r="D1224" t="s">
        <v>42</v>
      </c>
      <c r="E1224" t="s">
        <v>36</v>
      </c>
      <c r="F1224" t="str">
        <f t="shared" si="57"/>
        <v>T</v>
      </c>
      <c r="G1224" t="s">
        <v>157</v>
      </c>
      <c r="H1224" t="str">
        <f t="shared" si="58"/>
        <v>P</v>
      </c>
      <c r="I1224" t="s">
        <v>47</v>
      </c>
      <c r="J1224">
        <v>145</v>
      </c>
      <c r="K1224" t="s">
        <v>865</v>
      </c>
      <c r="L1224" t="s">
        <v>87</v>
      </c>
      <c r="M1224">
        <v>1.3454892907488101</v>
      </c>
      <c r="N1224">
        <v>0.400521430759398</v>
      </c>
      <c r="O1224">
        <v>0.495032871013661</v>
      </c>
      <c r="P1224">
        <v>0.82999847378343605</v>
      </c>
      <c r="Q1224">
        <v>0.39785615294532301</v>
      </c>
      <c r="R1224">
        <v>0.61228986778788397</v>
      </c>
      <c r="S1224">
        <v>0.49525797226657903</v>
      </c>
      <c r="T1224">
        <v>0</v>
      </c>
      <c r="U1224">
        <v>0.65377800847215695</v>
      </c>
      <c r="V1224">
        <v>0.33941197363410502</v>
      </c>
      <c r="W1224">
        <v>0.86478915435274795</v>
      </c>
      <c r="X1224">
        <v>0.442766862591565</v>
      </c>
      <c r="Y1224">
        <v>0</v>
      </c>
      <c r="Z1224">
        <v>0</v>
      </c>
      <c r="AA1224">
        <v>815</v>
      </c>
      <c r="AB1224">
        <v>587</v>
      </c>
      <c r="AC1224">
        <v>1317</v>
      </c>
      <c r="AD1224">
        <v>888.85714285714198</v>
      </c>
      <c r="AE1224">
        <v>249.84623842904401</v>
      </c>
      <c r="AF1224" t="str">
        <f t="shared" si="59"/>
        <v>Normal</v>
      </c>
    </row>
    <row r="1225" spans="1:32" x14ac:dyDescent="0.2">
      <c r="A1225" t="s">
        <v>1612</v>
      </c>
      <c r="B1225" t="s">
        <v>34</v>
      </c>
      <c r="C1225">
        <v>10663964</v>
      </c>
      <c r="D1225" t="s">
        <v>35</v>
      </c>
      <c r="E1225" t="s">
        <v>45</v>
      </c>
      <c r="F1225" t="str">
        <f t="shared" si="57"/>
        <v>V</v>
      </c>
      <c r="G1225" t="s">
        <v>410</v>
      </c>
      <c r="H1225" t="str">
        <f t="shared" si="58"/>
        <v>V</v>
      </c>
      <c r="I1225" t="s">
        <v>38</v>
      </c>
      <c r="J1225">
        <v>146</v>
      </c>
      <c r="K1225" t="s">
        <v>1613</v>
      </c>
      <c r="L1225" t="s">
        <v>208</v>
      </c>
      <c r="M1225">
        <v>0.53108806635716599</v>
      </c>
      <c r="N1225">
        <v>0.39995894703136697</v>
      </c>
      <c r="O1225">
        <v>0.24105678001955499</v>
      </c>
      <c r="P1225">
        <v>0.570954151795797</v>
      </c>
      <c r="Q1225">
        <v>0.383116358449056</v>
      </c>
      <c r="R1225">
        <v>0.59461224055247797</v>
      </c>
      <c r="S1225">
        <v>0.38868612203724301</v>
      </c>
      <c r="T1225">
        <v>0</v>
      </c>
      <c r="U1225">
        <v>0.44421038089180898</v>
      </c>
      <c r="V1225">
        <v>0.12667374953650201</v>
      </c>
      <c r="W1225">
        <v>0.52296297396179803</v>
      </c>
      <c r="X1225">
        <v>0.36545778782181998</v>
      </c>
      <c r="Y1225">
        <v>0</v>
      </c>
      <c r="Z1225">
        <v>0</v>
      </c>
      <c r="AA1225">
        <v>1942</v>
      </c>
      <c r="AB1225">
        <v>1005</v>
      </c>
      <c r="AC1225">
        <v>2649</v>
      </c>
      <c r="AD1225">
        <v>1892.8571428571399</v>
      </c>
      <c r="AE1225">
        <v>606.69361530935998</v>
      </c>
      <c r="AF1225" t="str">
        <f t="shared" si="59"/>
        <v>Normal</v>
      </c>
    </row>
    <row r="1226" spans="1:32" x14ac:dyDescent="0.2">
      <c r="A1226" t="s">
        <v>1614</v>
      </c>
      <c r="B1226" t="s">
        <v>34</v>
      </c>
      <c r="C1226">
        <v>10663964</v>
      </c>
      <c r="D1226" t="s">
        <v>35</v>
      </c>
      <c r="E1226" t="s">
        <v>36</v>
      </c>
      <c r="F1226" t="str">
        <f t="shared" si="57"/>
        <v>V</v>
      </c>
      <c r="G1226" t="s">
        <v>410</v>
      </c>
      <c r="H1226" t="str">
        <f t="shared" si="58"/>
        <v>V</v>
      </c>
      <c r="I1226" t="s">
        <v>38</v>
      </c>
      <c r="J1226">
        <v>146</v>
      </c>
      <c r="K1226" t="s">
        <v>1613</v>
      </c>
      <c r="L1226" t="s">
        <v>169</v>
      </c>
      <c r="M1226">
        <v>1.15061844958038</v>
      </c>
      <c r="N1226">
        <v>0.59385613968452799</v>
      </c>
      <c r="O1226">
        <v>0.60999939884844001</v>
      </c>
      <c r="P1226">
        <v>0.75200677466595001</v>
      </c>
      <c r="Q1226">
        <v>0.41787639660127501</v>
      </c>
      <c r="R1226">
        <v>0.65629285697863904</v>
      </c>
      <c r="S1226">
        <v>0.45976493229375198</v>
      </c>
      <c r="T1226">
        <v>0</v>
      </c>
      <c r="U1226">
        <v>0.66291642123613903</v>
      </c>
      <c r="V1226">
        <v>0.24314567170311199</v>
      </c>
      <c r="W1226">
        <v>0.81407916971739702</v>
      </c>
      <c r="X1226">
        <v>0.51175367275488004</v>
      </c>
      <c r="Y1226">
        <v>0</v>
      </c>
      <c r="Z1226">
        <v>0</v>
      </c>
      <c r="AA1226">
        <v>1343</v>
      </c>
      <c r="AB1226">
        <v>1252</v>
      </c>
      <c r="AC1226">
        <v>1773</v>
      </c>
      <c r="AD1226">
        <v>1460.7142857142801</v>
      </c>
      <c r="AE1226">
        <v>212.680287666499</v>
      </c>
      <c r="AF1226" t="str">
        <f t="shared" si="59"/>
        <v>Normal</v>
      </c>
    </row>
    <row r="1227" spans="1:32" x14ac:dyDescent="0.2">
      <c r="A1227" t="s">
        <v>1615</v>
      </c>
      <c r="B1227" t="s">
        <v>34</v>
      </c>
      <c r="C1227">
        <v>10663964</v>
      </c>
      <c r="D1227" t="s">
        <v>35</v>
      </c>
      <c r="E1227" t="s">
        <v>42</v>
      </c>
      <c r="F1227" t="str">
        <f t="shared" si="57"/>
        <v>V</v>
      </c>
      <c r="G1227" t="s">
        <v>410</v>
      </c>
      <c r="H1227" t="str">
        <f t="shared" si="58"/>
        <v>V</v>
      </c>
      <c r="I1227" t="s">
        <v>38</v>
      </c>
      <c r="J1227">
        <v>146</v>
      </c>
      <c r="K1227" t="s">
        <v>1613</v>
      </c>
      <c r="L1227" t="s">
        <v>413</v>
      </c>
      <c r="M1227">
        <v>0.34555689439398402</v>
      </c>
      <c r="N1227">
        <v>0.41517684207694799</v>
      </c>
      <c r="O1227">
        <v>0.35800196621691599</v>
      </c>
      <c r="P1227">
        <v>0.491495224026327</v>
      </c>
      <c r="Q1227">
        <v>0.34425268110447499</v>
      </c>
      <c r="R1227">
        <v>0.28929422143948202</v>
      </c>
      <c r="S1227">
        <v>0.47093830268975401</v>
      </c>
      <c r="T1227">
        <v>0</v>
      </c>
      <c r="U1227">
        <v>0.38781659027826898</v>
      </c>
      <c r="V1227">
        <v>7.3808679025379798E-2</v>
      </c>
      <c r="W1227">
        <v>0.43370316808612203</v>
      </c>
      <c r="X1227">
        <v>0.34193001247041699</v>
      </c>
      <c r="Y1227">
        <v>0</v>
      </c>
      <c r="Z1227">
        <v>0</v>
      </c>
      <c r="AA1227">
        <v>2180</v>
      </c>
      <c r="AB1227">
        <v>1299</v>
      </c>
      <c r="AC1227">
        <v>2553</v>
      </c>
      <c r="AD1227">
        <v>2029</v>
      </c>
      <c r="AE1227">
        <v>473.75943262377302</v>
      </c>
      <c r="AF1227" t="str">
        <f t="shared" si="59"/>
        <v>Normal</v>
      </c>
    </row>
    <row r="1228" spans="1:32" x14ac:dyDescent="0.2">
      <c r="A1228" t="s">
        <v>1616</v>
      </c>
      <c r="B1228" t="s">
        <v>34</v>
      </c>
      <c r="C1228">
        <v>10663965</v>
      </c>
      <c r="D1228" t="s">
        <v>35</v>
      </c>
      <c r="E1228" t="s">
        <v>45</v>
      </c>
      <c r="F1228" t="str">
        <f t="shared" si="57"/>
        <v>V</v>
      </c>
      <c r="G1228" t="s">
        <v>415</v>
      </c>
      <c r="H1228" t="str">
        <f t="shared" si="58"/>
        <v>G</v>
      </c>
      <c r="I1228" t="s">
        <v>47</v>
      </c>
      <c r="J1228">
        <v>146</v>
      </c>
      <c r="K1228" t="s">
        <v>1617</v>
      </c>
      <c r="L1228" t="s">
        <v>67</v>
      </c>
      <c r="M1228">
        <v>0.72459968635524097</v>
      </c>
      <c r="N1228">
        <v>0.66427068652744203</v>
      </c>
      <c r="O1228">
        <v>0.52086853314744197</v>
      </c>
      <c r="P1228">
        <v>0.77231430541065604</v>
      </c>
      <c r="Q1228">
        <v>0.61553420915867296</v>
      </c>
      <c r="R1228">
        <v>0.87479002253490401</v>
      </c>
      <c r="S1228">
        <v>0.83959935618733506</v>
      </c>
      <c r="T1228">
        <v>0</v>
      </c>
      <c r="U1228">
        <v>0.71599668561738505</v>
      </c>
      <c r="V1228">
        <v>0.12555338438734701</v>
      </c>
      <c r="W1228">
        <v>0.79405275189311597</v>
      </c>
      <c r="X1228">
        <v>0.63794061934165303</v>
      </c>
      <c r="Y1228">
        <v>0</v>
      </c>
      <c r="Z1228">
        <v>0</v>
      </c>
      <c r="AA1228">
        <v>1802</v>
      </c>
      <c r="AB1228">
        <v>1491</v>
      </c>
      <c r="AC1228">
        <v>2722</v>
      </c>
      <c r="AD1228">
        <v>1875.2857142857099</v>
      </c>
      <c r="AE1228">
        <v>426.74532385085502</v>
      </c>
      <c r="AF1228" t="str">
        <f t="shared" si="59"/>
        <v>Normal</v>
      </c>
    </row>
    <row r="1229" spans="1:32" x14ac:dyDescent="0.2">
      <c r="A1229" t="s">
        <v>1618</v>
      </c>
      <c r="B1229" t="s">
        <v>34</v>
      </c>
      <c r="C1229">
        <v>10663965</v>
      </c>
      <c r="D1229" t="s">
        <v>35</v>
      </c>
      <c r="E1229" t="s">
        <v>36</v>
      </c>
      <c r="F1229" t="str">
        <f t="shared" si="57"/>
        <v>V</v>
      </c>
      <c r="G1229" t="s">
        <v>418</v>
      </c>
      <c r="H1229" t="str">
        <f t="shared" si="58"/>
        <v>A</v>
      </c>
      <c r="I1229" t="s">
        <v>47</v>
      </c>
      <c r="J1229">
        <v>146</v>
      </c>
      <c r="K1229" t="s">
        <v>1617</v>
      </c>
      <c r="L1229" t="s">
        <v>313</v>
      </c>
      <c r="M1229">
        <v>1.3100149771844101</v>
      </c>
      <c r="N1229">
        <v>0.481757472838511</v>
      </c>
      <c r="O1229">
        <v>0.51589731383182302</v>
      </c>
      <c r="P1229">
        <v>0.75017332209142895</v>
      </c>
      <c r="Q1229">
        <v>0.44942748761908102</v>
      </c>
      <c r="R1229">
        <v>0.54885105189440897</v>
      </c>
      <c r="S1229">
        <v>0.39889528483659997</v>
      </c>
      <c r="T1229">
        <v>0</v>
      </c>
      <c r="U1229">
        <v>0.63643098718518099</v>
      </c>
      <c r="V1229">
        <v>0.31732442299938401</v>
      </c>
      <c r="W1229">
        <v>0.83371038601152003</v>
      </c>
      <c r="X1229">
        <v>0.43915158835884199</v>
      </c>
      <c r="Y1229">
        <v>0</v>
      </c>
      <c r="Z1229">
        <v>0</v>
      </c>
      <c r="AA1229">
        <v>1302</v>
      </c>
      <c r="AB1229">
        <v>797</v>
      </c>
      <c r="AC1229">
        <v>2165</v>
      </c>
      <c r="AD1229">
        <v>1405.1428571428501</v>
      </c>
      <c r="AE1229">
        <v>467.24134683317101</v>
      </c>
      <c r="AF1229" t="str">
        <f t="shared" si="59"/>
        <v>Normal</v>
      </c>
    </row>
    <row r="1230" spans="1:32" x14ac:dyDescent="0.2">
      <c r="A1230" t="s">
        <v>1619</v>
      </c>
      <c r="B1230" t="s">
        <v>34</v>
      </c>
      <c r="C1230">
        <v>10663965</v>
      </c>
      <c r="D1230" t="s">
        <v>35</v>
      </c>
      <c r="E1230" t="s">
        <v>42</v>
      </c>
      <c r="F1230" t="str">
        <f t="shared" si="57"/>
        <v>V</v>
      </c>
      <c r="G1230" t="s">
        <v>1047</v>
      </c>
      <c r="H1230" t="str">
        <f t="shared" si="58"/>
        <v>D</v>
      </c>
      <c r="I1230" t="s">
        <v>47</v>
      </c>
      <c r="J1230">
        <v>146</v>
      </c>
      <c r="K1230" t="s">
        <v>1617</v>
      </c>
      <c r="L1230" t="s">
        <v>476</v>
      </c>
      <c r="M1230">
        <v>0.88189556192852103</v>
      </c>
      <c r="N1230">
        <v>0.47776873740621101</v>
      </c>
      <c r="O1230">
        <v>0.33409688606992999</v>
      </c>
      <c r="P1230">
        <v>0.70758926847193804</v>
      </c>
      <c r="Q1230">
        <v>0.43740611311683603</v>
      </c>
      <c r="R1230">
        <v>0.25991958286056099</v>
      </c>
      <c r="S1230">
        <v>0.41162807379274902</v>
      </c>
      <c r="T1230">
        <v>0</v>
      </c>
      <c r="U1230">
        <v>0.50147203194953505</v>
      </c>
      <c r="V1230">
        <v>0.21844397734040299</v>
      </c>
      <c r="W1230">
        <v>0.63727783006496397</v>
      </c>
      <c r="X1230">
        <v>0.36566623383410701</v>
      </c>
      <c r="Y1230">
        <v>0</v>
      </c>
      <c r="Z1230">
        <v>0</v>
      </c>
      <c r="AA1230">
        <v>1979</v>
      </c>
      <c r="AB1230">
        <v>1144</v>
      </c>
      <c r="AC1230">
        <v>3672</v>
      </c>
      <c r="AD1230">
        <v>2052.8571428571399</v>
      </c>
      <c r="AE1230">
        <v>857.13465075436602</v>
      </c>
      <c r="AF1230" t="str">
        <f t="shared" si="59"/>
        <v>Normal</v>
      </c>
    </row>
    <row r="1231" spans="1:32" x14ac:dyDescent="0.2">
      <c r="A1231" t="s">
        <v>1620</v>
      </c>
      <c r="B1231" t="s">
        <v>34</v>
      </c>
      <c r="C1231">
        <v>10663966</v>
      </c>
      <c r="D1231" t="s">
        <v>45</v>
      </c>
      <c r="E1231" t="s">
        <v>35</v>
      </c>
      <c r="F1231" t="str">
        <f t="shared" si="57"/>
        <v>V</v>
      </c>
      <c r="G1231" t="s">
        <v>1049</v>
      </c>
      <c r="H1231" t="str">
        <f t="shared" si="58"/>
        <v>F</v>
      </c>
      <c r="I1231" t="s">
        <v>47</v>
      </c>
      <c r="J1231">
        <v>146</v>
      </c>
      <c r="K1231" t="s">
        <v>1621</v>
      </c>
      <c r="L1231" t="s">
        <v>339</v>
      </c>
      <c r="M1231">
        <v>0.74417758442112802</v>
      </c>
      <c r="N1231">
        <v>0.42986102110178798</v>
      </c>
      <c r="P1231">
        <v>0.42692393828094999</v>
      </c>
      <c r="Q1231">
        <v>0.67033873396596699</v>
      </c>
      <c r="R1231">
        <v>0.33545629295986901</v>
      </c>
      <c r="S1231">
        <v>0.36179940814886502</v>
      </c>
      <c r="T1231">
        <v>1</v>
      </c>
      <c r="U1231">
        <v>0.49475949647976097</v>
      </c>
      <c r="V1231">
        <v>0.17023913887925601</v>
      </c>
      <c r="W1231">
        <v>0.60907655612846801</v>
      </c>
      <c r="X1231">
        <v>0.380442436831054</v>
      </c>
      <c r="Y1231">
        <v>0</v>
      </c>
      <c r="Z1231">
        <v>0</v>
      </c>
      <c r="AA1231">
        <v>1075</v>
      </c>
      <c r="AB1231">
        <v>0</v>
      </c>
      <c r="AC1231">
        <v>1897</v>
      </c>
      <c r="AD1231">
        <v>1117.42857142857</v>
      </c>
      <c r="AE1231">
        <v>629.65621761478099</v>
      </c>
      <c r="AF1231" t="str">
        <f t="shared" si="59"/>
        <v>Normal</v>
      </c>
    </row>
    <row r="1232" spans="1:32" x14ac:dyDescent="0.2">
      <c r="A1232" t="s">
        <v>1622</v>
      </c>
      <c r="B1232" t="s">
        <v>34</v>
      </c>
      <c r="C1232">
        <v>10663966</v>
      </c>
      <c r="D1232" t="s">
        <v>45</v>
      </c>
      <c r="E1232" t="s">
        <v>36</v>
      </c>
      <c r="F1232" t="str">
        <f t="shared" si="57"/>
        <v>V</v>
      </c>
      <c r="G1232" t="s">
        <v>422</v>
      </c>
      <c r="H1232" t="str">
        <f t="shared" si="58"/>
        <v>L</v>
      </c>
      <c r="I1232" t="s">
        <v>47</v>
      </c>
      <c r="J1232">
        <v>146</v>
      </c>
      <c r="K1232" t="s">
        <v>1621</v>
      </c>
      <c r="L1232" t="s">
        <v>49</v>
      </c>
      <c r="M1232">
        <v>1.4088402218598499</v>
      </c>
      <c r="N1232">
        <v>0.365004233291087</v>
      </c>
      <c r="O1232">
        <v>0.34443678056318899</v>
      </c>
      <c r="P1232">
        <v>0.81539733672228798</v>
      </c>
      <c r="Q1232">
        <v>0.29312199617766199</v>
      </c>
      <c r="R1232">
        <v>0.27184217291089602</v>
      </c>
      <c r="S1232">
        <v>0.60048311447982095</v>
      </c>
      <c r="T1232">
        <v>0</v>
      </c>
      <c r="U1232">
        <v>0.58558940800068504</v>
      </c>
      <c r="V1232">
        <v>0.41262620950896101</v>
      </c>
      <c r="W1232">
        <v>0.84211756862095</v>
      </c>
      <c r="X1232">
        <v>0.32906124738041997</v>
      </c>
      <c r="Y1232">
        <v>0</v>
      </c>
      <c r="Z1232">
        <v>0</v>
      </c>
      <c r="AA1232">
        <v>904</v>
      </c>
      <c r="AB1232">
        <v>385</v>
      </c>
      <c r="AC1232">
        <v>1033</v>
      </c>
      <c r="AD1232">
        <v>788.28571428571399</v>
      </c>
      <c r="AE1232">
        <v>255.10175374133499</v>
      </c>
      <c r="AF1232" t="str">
        <f t="shared" si="59"/>
        <v>Normal</v>
      </c>
    </row>
    <row r="1233" spans="1:32" x14ac:dyDescent="0.2">
      <c r="A1233" t="s">
        <v>1623</v>
      </c>
      <c r="B1233" t="s">
        <v>34</v>
      </c>
      <c r="C1233">
        <v>10663966</v>
      </c>
      <c r="D1233" t="s">
        <v>45</v>
      </c>
      <c r="E1233" t="s">
        <v>42</v>
      </c>
      <c r="F1233" t="str">
        <f t="shared" si="57"/>
        <v>V</v>
      </c>
      <c r="G1233" t="s">
        <v>1052</v>
      </c>
      <c r="H1233" t="str">
        <f t="shared" si="58"/>
        <v>I</v>
      </c>
      <c r="I1233" t="s">
        <v>47</v>
      </c>
      <c r="J1233">
        <v>146</v>
      </c>
      <c r="K1233" t="s">
        <v>1621</v>
      </c>
      <c r="L1233" t="s">
        <v>562</v>
      </c>
      <c r="M1233">
        <v>0.63860286592144899</v>
      </c>
      <c r="N1233">
        <v>0.48081775677932498</v>
      </c>
      <c r="O1233">
        <v>0.48450159744236798</v>
      </c>
      <c r="P1233">
        <v>0.68474469098788304</v>
      </c>
      <c r="Q1233">
        <v>0.52461701581708797</v>
      </c>
      <c r="R1233">
        <v>0.47082518375241</v>
      </c>
      <c r="S1233">
        <v>0.59419168627212904</v>
      </c>
      <c r="T1233">
        <v>0</v>
      </c>
      <c r="U1233">
        <v>0.55404297099609301</v>
      </c>
      <c r="V1233">
        <v>8.5473442621746096E-2</v>
      </c>
      <c r="W1233">
        <v>0.60718148840566699</v>
      </c>
      <c r="X1233">
        <v>0.50090445358652003</v>
      </c>
      <c r="Y1233">
        <v>-1</v>
      </c>
      <c r="Z1233">
        <v>0</v>
      </c>
      <c r="AA1233">
        <v>3950</v>
      </c>
      <c r="AB1233">
        <v>2329</v>
      </c>
      <c r="AC1233">
        <v>4876</v>
      </c>
      <c r="AD1233">
        <v>3766.5714285714198</v>
      </c>
      <c r="AE1233">
        <v>832.06106689810804</v>
      </c>
      <c r="AF1233" t="str">
        <f t="shared" si="59"/>
        <v>Normal</v>
      </c>
    </row>
    <row r="1234" spans="1:32" x14ac:dyDescent="0.2">
      <c r="A1234" t="s">
        <v>1624</v>
      </c>
      <c r="B1234" t="s">
        <v>34</v>
      </c>
      <c r="C1234">
        <v>10658721</v>
      </c>
      <c r="D1234" t="s">
        <v>42</v>
      </c>
      <c r="E1234" t="s">
        <v>35</v>
      </c>
      <c r="F1234" t="str">
        <f t="shared" si="57"/>
        <v>Q</v>
      </c>
      <c r="G1234" t="s">
        <v>482</v>
      </c>
      <c r="H1234" t="str">
        <f t="shared" si="58"/>
        <v>H</v>
      </c>
      <c r="I1234" t="s">
        <v>47</v>
      </c>
      <c r="J1234">
        <v>147</v>
      </c>
      <c r="K1234" t="s">
        <v>1625</v>
      </c>
      <c r="L1234" t="s">
        <v>55</v>
      </c>
      <c r="M1234">
        <v>0.45369538278496602</v>
      </c>
      <c r="N1234">
        <v>0.34196883654535298</v>
      </c>
      <c r="O1234">
        <v>0.78920805810990002</v>
      </c>
      <c r="P1234">
        <v>0.38025918154771299</v>
      </c>
      <c r="Q1234">
        <v>0.52492618076243702</v>
      </c>
      <c r="R1234">
        <v>0.43764958680775001</v>
      </c>
      <c r="S1234">
        <v>0.44361011557118601</v>
      </c>
      <c r="T1234">
        <v>0</v>
      </c>
      <c r="U1234">
        <v>0.48161676316132901</v>
      </c>
      <c r="V1234">
        <v>0.14743373340784699</v>
      </c>
      <c r="W1234">
        <v>0.57327576002801295</v>
      </c>
      <c r="X1234">
        <v>0.38995776629464501</v>
      </c>
      <c r="Y1234">
        <v>0</v>
      </c>
      <c r="Z1234">
        <v>0</v>
      </c>
      <c r="AA1234">
        <v>780</v>
      </c>
      <c r="AB1234">
        <v>485</v>
      </c>
      <c r="AC1234">
        <v>1084</v>
      </c>
      <c r="AD1234">
        <v>784.71428571428498</v>
      </c>
      <c r="AE1234">
        <v>216.78231345885001</v>
      </c>
      <c r="AF1234" t="str">
        <f t="shared" si="59"/>
        <v>Normal</v>
      </c>
    </row>
    <row r="1235" spans="1:32" x14ac:dyDescent="0.2">
      <c r="A1235" t="s">
        <v>1626</v>
      </c>
      <c r="B1235" t="s">
        <v>34</v>
      </c>
      <c r="C1235">
        <v>10658721</v>
      </c>
      <c r="D1235" t="s">
        <v>42</v>
      </c>
      <c r="E1235" t="s">
        <v>45</v>
      </c>
      <c r="F1235" t="str">
        <f t="shared" si="57"/>
        <v>Q</v>
      </c>
      <c r="G1235" t="s">
        <v>486</v>
      </c>
      <c r="H1235" t="str">
        <f t="shared" si="58"/>
        <v>Q</v>
      </c>
      <c r="I1235" t="s">
        <v>38</v>
      </c>
      <c r="J1235">
        <v>147</v>
      </c>
      <c r="K1235" t="s">
        <v>1625</v>
      </c>
      <c r="L1235" t="s">
        <v>126</v>
      </c>
      <c r="M1235">
        <v>0.60655880684280805</v>
      </c>
      <c r="N1235">
        <v>0.44533892753481202</v>
      </c>
      <c r="O1235">
        <v>0.374680779052316</v>
      </c>
      <c r="P1235">
        <v>0.76693597040065997</v>
      </c>
      <c r="Q1235">
        <v>0.51901996309401299</v>
      </c>
      <c r="R1235">
        <v>0.63700143385749697</v>
      </c>
      <c r="S1235">
        <v>0.82002298808154594</v>
      </c>
      <c r="T1235">
        <v>0</v>
      </c>
      <c r="U1235">
        <v>0.59565126698052195</v>
      </c>
      <c r="V1235">
        <v>0.16268786178977801</v>
      </c>
      <c r="W1235">
        <v>0.69679369801959801</v>
      </c>
      <c r="X1235">
        <v>0.49450883594144501</v>
      </c>
      <c r="Y1235">
        <v>0</v>
      </c>
      <c r="Z1235">
        <v>0</v>
      </c>
      <c r="AA1235">
        <v>1018</v>
      </c>
      <c r="AB1235">
        <v>589</v>
      </c>
      <c r="AC1235">
        <v>1498</v>
      </c>
      <c r="AD1235">
        <v>1007.1428571428499</v>
      </c>
      <c r="AE1235">
        <v>303.524534193107</v>
      </c>
      <c r="AF1235" t="str">
        <f t="shared" si="59"/>
        <v>Normal</v>
      </c>
    </row>
    <row r="1236" spans="1:32" x14ac:dyDescent="0.2">
      <c r="A1236" t="s">
        <v>1627</v>
      </c>
      <c r="B1236" t="s">
        <v>34</v>
      </c>
      <c r="C1236">
        <v>10658721</v>
      </c>
      <c r="D1236" t="s">
        <v>42</v>
      </c>
      <c r="E1236" t="s">
        <v>36</v>
      </c>
      <c r="F1236" t="str">
        <f t="shared" si="57"/>
        <v>Q</v>
      </c>
      <c r="G1236" t="s">
        <v>482</v>
      </c>
      <c r="H1236" t="str">
        <f t="shared" si="58"/>
        <v>H</v>
      </c>
      <c r="I1236" t="s">
        <v>47</v>
      </c>
      <c r="J1236">
        <v>147</v>
      </c>
      <c r="K1236" t="s">
        <v>1625</v>
      </c>
      <c r="L1236" t="s">
        <v>226</v>
      </c>
      <c r="M1236">
        <v>0.96357092506466302</v>
      </c>
      <c r="N1236">
        <v>0.620040199580287</v>
      </c>
      <c r="O1236">
        <v>0.64844905710783696</v>
      </c>
      <c r="P1236">
        <v>0.82900544200669501</v>
      </c>
      <c r="Q1236">
        <v>0.69220861666686895</v>
      </c>
      <c r="R1236">
        <v>0.70894701665988002</v>
      </c>
      <c r="S1236">
        <v>0.73056404464555902</v>
      </c>
      <c r="T1236">
        <v>0</v>
      </c>
      <c r="U1236">
        <v>0.74182647167597005</v>
      </c>
      <c r="V1236">
        <v>0.118315852318728</v>
      </c>
      <c r="W1236">
        <v>0.81538299151910199</v>
      </c>
      <c r="X1236">
        <v>0.66826995183283799</v>
      </c>
      <c r="Y1236">
        <v>0</v>
      </c>
      <c r="Z1236">
        <v>0</v>
      </c>
      <c r="AA1236">
        <v>13978</v>
      </c>
      <c r="AB1236">
        <v>10599</v>
      </c>
      <c r="AC1236">
        <v>40944</v>
      </c>
      <c r="AD1236">
        <v>20013.571428571398</v>
      </c>
      <c r="AE1236">
        <v>11926.970764575801</v>
      </c>
      <c r="AF1236" t="str">
        <f t="shared" si="59"/>
        <v>Normal</v>
      </c>
    </row>
    <row r="1237" spans="1:32" x14ac:dyDescent="0.2">
      <c r="A1237" t="s">
        <v>1628</v>
      </c>
      <c r="B1237" t="s">
        <v>34</v>
      </c>
      <c r="C1237">
        <v>10658722</v>
      </c>
      <c r="D1237" t="s">
        <v>42</v>
      </c>
      <c r="E1237" t="s">
        <v>35</v>
      </c>
      <c r="F1237" t="str">
        <f t="shared" si="57"/>
        <v>Q</v>
      </c>
      <c r="G1237" t="s">
        <v>488</v>
      </c>
      <c r="H1237" t="str">
        <f t="shared" si="58"/>
        <v>L</v>
      </c>
      <c r="I1237" t="s">
        <v>47</v>
      </c>
      <c r="J1237">
        <v>147</v>
      </c>
      <c r="K1237" t="s">
        <v>1629</v>
      </c>
      <c r="L1237" t="s">
        <v>103</v>
      </c>
      <c r="M1237">
        <v>0.14092585638628399</v>
      </c>
      <c r="N1237">
        <v>0.44916371906500602</v>
      </c>
      <c r="O1237">
        <v>0.63019244456947998</v>
      </c>
      <c r="P1237">
        <v>0.48402827349803801</v>
      </c>
      <c r="Q1237">
        <v>0.74412663511534305</v>
      </c>
      <c r="R1237">
        <v>0.50541984077362401</v>
      </c>
      <c r="S1237">
        <v>0.880293483585468</v>
      </c>
      <c r="T1237">
        <v>0</v>
      </c>
      <c r="U1237">
        <v>0.54773575042760603</v>
      </c>
      <c r="V1237">
        <v>0.237003215858551</v>
      </c>
      <c r="W1237">
        <v>0.69507975724102</v>
      </c>
      <c r="X1237">
        <v>0.400391743614192</v>
      </c>
      <c r="Y1237">
        <v>0</v>
      </c>
      <c r="Z1237">
        <v>0</v>
      </c>
      <c r="AA1237">
        <v>865</v>
      </c>
      <c r="AB1237">
        <v>427</v>
      </c>
      <c r="AC1237">
        <v>1215</v>
      </c>
      <c r="AD1237">
        <v>855.71428571428498</v>
      </c>
      <c r="AE1237">
        <v>235.671886518604</v>
      </c>
      <c r="AF1237" t="str">
        <f t="shared" si="59"/>
        <v>Normal</v>
      </c>
    </row>
    <row r="1238" spans="1:32" x14ac:dyDescent="0.2">
      <c r="A1238" t="s">
        <v>1630</v>
      </c>
      <c r="B1238" t="s">
        <v>34</v>
      </c>
      <c r="C1238">
        <v>10658722</v>
      </c>
      <c r="D1238" t="s">
        <v>42</v>
      </c>
      <c r="E1238" t="s">
        <v>45</v>
      </c>
      <c r="F1238" t="str">
        <f t="shared" si="57"/>
        <v>Q</v>
      </c>
      <c r="G1238" t="s">
        <v>491</v>
      </c>
      <c r="H1238" t="str">
        <f t="shared" si="58"/>
        <v>R</v>
      </c>
      <c r="I1238" t="s">
        <v>47</v>
      </c>
      <c r="J1238">
        <v>147</v>
      </c>
      <c r="K1238" t="s">
        <v>1629</v>
      </c>
      <c r="L1238" t="s">
        <v>43</v>
      </c>
      <c r="M1238">
        <v>0.44613408507483798</v>
      </c>
      <c r="N1238">
        <v>0.27317404572466902</v>
      </c>
      <c r="O1238">
        <v>0.230759913517327</v>
      </c>
      <c r="P1238">
        <v>0.40831953074629701</v>
      </c>
      <c r="Q1238">
        <v>0.20895072721212801</v>
      </c>
      <c r="R1238">
        <v>0.187882975837557</v>
      </c>
      <c r="S1238">
        <v>0.54830997084738498</v>
      </c>
      <c r="T1238">
        <v>0</v>
      </c>
      <c r="U1238">
        <v>0.32907589270859999</v>
      </c>
      <c r="V1238">
        <v>0.13856544723675099</v>
      </c>
      <c r="W1238">
        <v>0.41522150945812503</v>
      </c>
      <c r="X1238">
        <v>0.24293027595907499</v>
      </c>
      <c r="Y1238">
        <v>0</v>
      </c>
      <c r="Z1238">
        <v>0</v>
      </c>
      <c r="AA1238">
        <v>546</v>
      </c>
      <c r="AB1238">
        <v>238</v>
      </c>
      <c r="AC1238">
        <v>883</v>
      </c>
      <c r="AD1238">
        <v>555.85714285714198</v>
      </c>
      <c r="AE1238">
        <v>241.62879834671199</v>
      </c>
      <c r="AF1238" t="str">
        <f t="shared" si="59"/>
        <v>Normal</v>
      </c>
    </row>
    <row r="1239" spans="1:32" x14ac:dyDescent="0.2">
      <c r="A1239" t="s">
        <v>1631</v>
      </c>
      <c r="B1239" t="s">
        <v>34</v>
      </c>
      <c r="C1239">
        <v>10658722</v>
      </c>
      <c r="D1239" t="s">
        <v>42</v>
      </c>
      <c r="E1239" t="s">
        <v>36</v>
      </c>
      <c r="F1239" t="str">
        <f t="shared" si="57"/>
        <v>Q</v>
      </c>
      <c r="G1239" t="s">
        <v>493</v>
      </c>
      <c r="H1239" t="str">
        <f t="shared" si="58"/>
        <v>P</v>
      </c>
      <c r="I1239" t="s">
        <v>47</v>
      </c>
      <c r="J1239">
        <v>147</v>
      </c>
      <c r="K1239" t="s">
        <v>1629</v>
      </c>
      <c r="L1239" t="s">
        <v>235</v>
      </c>
      <c r="M1239">
        <v>0.96232953261020504</v>
      </c>
      <c r="N1239">
        <v>0.62716324777301002</v>
      </c>
      <c r="O1239">
        <v>0.65005888853785698</v>
      </c>
      <c r="P1239">
        <v>0.79644754460769196</v>
      </c>
      <c r="Q1239">
        <v>0.65802917313533404</v>
      </c>
      <c r="R1239">
        <v>0.70121715733730805</v>
      </c>
      <c r="S1239">
        <v>0.73651472514231398</v>
      </c>
      <c r="T1239">
        <v>0</v>
      </c>
      <c r="U1239">
        <v>0.73310860987767401</v>
      </c>
      <c r="V1239">
        <v>0.1164340415751</v>
      </c>
      <c r="W1239">
        <v>0.80549521506785005</v>
      </c>
      <c r="X1239">
        <v>0.66072200468749798</v>
      </c>
      <c r="Y1239">
        <v>0</v>
      </c>
      <c r="Z1239">
        <v>0</v>
      </c>
      <c r="AA1239">
        <v>12933</v>
      </c>
      <c r="AB1239">
        <v>10188</v>
      </c>
      <c r="AC1239">
        <v>40305</v>
      </c>
      <c r="AD1239">
        <v>19298.4285714285</v>
      </c>
      <c r="AE1239">
        <v>12032.9321704665</v>
      </c>
      <c r="AF1239" t="str">
        <f t="shared" si="59"/>
        <v>Normal</v>
      </c>
    </row>
    <row r="1240" spans="1:32" x14ac:dyDescent="0.2">
      <c r="A1240" t="s">
        <v>1632</v>
      </c>
      <c r="B1240" t="s">
        <v>34</v>
      </c>
      <c r="C1240">
        <v>10663963</v>
      </c>
      <c r="D1240" t="s">
        <v>36</v>
      </c>
      <c r="E1240" t="s">
        <v>45</v>
      </c>
      <c r="F1240" t="str">
        <f t="shared" si="57"/>
        <v>Q</v>
      </c>
      <c r="G1240" t="s">
        <v>495</v>
      </c>
      <c r="H1240" t="str">
        <f t="shared" si="58"/>
        <v>E</v>
      </c>
      <c r="I1240" t="s">
        <v>47</v>
      </c>
      <c r="J1240">
        <v>147</v>
      </c>
      <c r="K1240" t="s">
        <v>1633</v>
      </c>
      <c r="L1240" t="s">
        <v>525</v>
      </c>
      <c r="M1240">
        <v>0.85501173842391798</v>
      </c>
      <c r="N1240">
        <v>0.40418023159921901</v>
      </c>
      <c r="O1240">
        <v>0.51876689474507298</v>
      </c>
      <c r="P1240">
        <v>0.70242913201646096</v>
      </c>
      <c r="Q1240">
        <v>0.41473919922950803</v>
      </c>
      <c r="R1240">
        <v>0.25388118459528097</v>
      </c>
      <c r="S1240">
        <v>0.69060935148548697</v>
      </c>
      <c r="T1240">
        <v>0</v>
      </c>
      <c r="U1240">
        <v>0.54851681887070702</v>
      </c>
      <c r="V1240">
        <v>0.20985834134287501</v>
      </c>
      <c r="W1240">
        <v>0.67898495941750403</v>
      </c>
      <c r="X1240">
        <v>0.41804867832390902</v>
      </c>
      <c r="Y1240">
        <v>0</v>
      </c>
      <c r="Z1240">
        <v>0</v>
      </c>
      <c r="AA1240">
        <v>940</v>
      </c>
      <c r="AB1240">
        <v>707</v>
      </c>
      <c r="AC1240">
        <v>2550</v>
      </c>
      <c r="AD1240">
        <v>1368.2857142857099</v>
      </c>
      <c r="AE1240">
        <v>708.25130057198203</v>
      </c>
      <c r="AF1240" t="str">
        <f t="shared" si="59"/>
        <v>Normal</v>
      </c>
    </row>
    <row r="1241" spans="1:32" x14ac:dyDescent="0.2">
      <c r="A1241" t="s">
        <v>1634</v>
      </c>
      <c r="B1241" t="s">
        <v>34</v>
      </c>
      <c r="C1241">
        <v>10663963</v>
      </c>
      <c r="D1241" t="s">
        <v>36</v>
      </c>
      <c r="E1241" t="s">
        <v>42</v>
      </c>
      <c r="F1241" t="str">
        <f t="shared" si="57"/>
        <v>Q</v>
      </c>
      <c r="G1241" t="s">
        <v>498</v>
      </c>
      <c r="H1241" t="str">
        <f t="shared" si="58"/>
        <v>K</v>
      </c>
      <c r="I1241" t="s">
        <v>47</v>
      </c>
      <c r="J1241">
        <v>147</v>
      </c>
      <c r="K1241" t="s">
        <v>1633</v>
      </c>
      <c r="L1241" t="s">
        <v>395</v>
      </c>
      <c r="M1241">
        <v>0.55305345331179201</v>
      </c>
      <c r="N1241">
        <v>0.41039119932219398</v>
      </c>
      <c r="O1241">
        <v>0.459957553510003</v>
      </c>
      <c r="P1241">
        <v>0.63823073346671</v>
      </c>
      <c r="Q1241">
        <v>0.41353510174829999</v>
      </c>
      <c r="R1241">
        <v>0.36994901550799603</v>
      </c>
      <c r="S1241">
        <v>0.34600563264904299</v>
      </c>
      <c r="T1241">
        <v>0</v>
      </c>
      <c r="U1241">
        <v>0.45587466993086201</v>
      </c>
      <c r="V1241">
        <v>0.10490466176465101</v>
      </c>
      <c r="W1241">
        <v>0.52109350310920599</v>
      </c>
      <c r="X1241">
        <v>0.39065583675251903</v>
      </c>
      <c r="Y1241">
        <v>0</v>
      </c>
      <c r="Z1241">
        <v>0</v>
      </c>
      <c r="AA1241">
        <v>2623</v>
      </c>
      <c r="AB1241">
        <v>1003</v>
      </c>
      <c r="AC1241">
        <v>3063</v>
      </c>
      <c r="AD1241">
        <v>2404.8571428571399</v>
      </c>
      <c r="AE1241">
        <v>716.33079615761903</v>
      </c>
      <c r="AF1241" t="str">
        <f t="shared" si="59"/>
        <v>Normal</v>
      </c>
    </row>
    <row r="1242" spans="1:32" x14ac:dyDescent="0.2">
      <c r="A1242" t="s">
        <v>1635</v>
      </c>
      <c r="B1242" t="s">
        <v>34</v>
      </c>
      <c r="C1242">
        <v>10658718</v>
      </c>
      <c r="D1242" t="s">
        <v>35</v>
      </c>
      <c r="E1242" t="s">
        <v>45</v>
      </c>
      <c r="F1242" t="str">
        <f t="shared" si="57"/>
        <v>P</v>
      </c>
      <c r="G1242" t="s">
        <v>95</v>
      </c>
      <c r="H1242" t="str">
        <f t="shared" si="58"/>
        <v>P</v>
      </c>
      <c r="I1242" t="s">
        <v>38</v>
      </c>
      <c r="J1242">
        <v>148</v>
      </c>
      <c r="K1242" t="s">
        <v>1176</v>
      </c>
      <c r="L1242" t="s">
        <v>98</v>
      </c>
      <c r="M1242">
        <v>0.72778930734167901</v>
      </c>
      <c r="N1242">
        <v>0.59027360786762695</v>
      </c>
      <c r="O1242">
        <v>0.48683954444259298</v>
      </c>
      <c r="P1242">
        <v>0.59505826319208399</v>
      </c>
      <c r="Q1242">
        <v>0.48754801433228001</v>
      </c>
      <c r="R1242">
        <v>0.84705323776227004</v>
      </c>
      <c r="S1242">
        <v>0.71713739750345196</v>
      </c>
      <c r="T1242">
        <v>0</v>
      </c>
      <c r="U1242">
        <v>0.63595705320599805</v>
      </c>
      <c r="V1242">
        <v>0.133919112885303</v>
      </c>
      <c r="W1242">
        <v>0.71921406138598498</v>
      </c>
      <c r="X1242">
        <v>0.552700045026011</v>
      </c>
      <c r="Y1242">
        <v>0</v>
      </c>
      <c r="Z1242">
        <v>0</v>
      </c>
      <c r="AA1242">
        <v>1494</v>
      </c>
      <c r="AB1242">
        <v>982</v>
      </c>
      <c r="AC1242">
        <v>2536</v>
      </c>
      <c r="AD1242">
        <v>1547.7142857142801</v>
      </c>
      <c r="AE1242">
        <v>527.94719252519701</v>
      </c>
      <c r="AF1242" t="str">
        <f t="shared" si="59"/>
        <v>Normal</v>
      </c>
    </row>
    <row r="1243" spans="1:32" x14ac:dyDescent="0.2">
      <c r="A1243" t="s">
        <v>1636</v>
      </c>
      <c r="B1243" t="s">
        <v>34</v>
      </c>
      <c r="C1243">
        <v>10658718</v>
      </c>
      <c r="D1243" t="s">
        <v>35</v>
      </c>
      <c r="E1243" t="s">
        <v>36</v>
      </c>
      <c r="F1243" t="str">
        <f t="shared" si="57"/>
        <v>P</v>
      </c>
      <c r="G1243" t="s">
        <v>95</v>
      </c>
      <c r="H1243" t="str">
        <f t="shared" si="58"/>
        <v>P</v>
      </c>
      <c r="I1243" t="s">
        <v>38</v>
      </c>
      <c r="J1243">
        <v>148</v>
      </c>
      <c r="K1243" t="s">
        <v>1176</v>
      </c>
      <c r="L1243" t="s">
        <v>87</v>
      </c>
      <c r="M1243">
        <v>1.06509895963535</v>
      </c>
      <c r="N1243">
        <v>0.51856085479392899</v>
      </c>
      <c r="O1243">
        <v>0.44372054842818198</v>
      </c>
      <c r="P1243">
        <v>0.71507592090996996</v>
      </c>
      <c r="Q1243">
        <v>0.59247730465205495</v>
      </c>
      <c r="R1243">
        <v>0.72572297723666501</v>
      </c>
      <c r="S1243">
        <v>0.74054931110100297</v>
      </c>
      <c r="T1243">
        <v>0</v>
      </c>
      <c r="U1243">
        <v>0.68588655382245101</v>
      </c>
      <c r="V1243">
        <v>0.20190615686983901</v>
      </c>
      <c r="W1243">
        <v>0.81141085122799905</v>
      </c>
      <c r="X1243">
        <v>0.56036225641690396</v>
      </c>
      <c r="Y1243">
        <v>0</v>
      </c>
      <c r="Z1243">
        <v>0</v>
      </c>
      <c r="AA1243">
        <v>2387</v>
      </c>
      <c r="AB1243">
        <v>1615</v>
      </c>
      <c r="AC1243">
        <v>3260</v>
      </c>
      <c r="AD1243">
        <v>2413</v>
      </c>
      <c r="AE1243">
        <v>591.71417649627597</v>
      </c>
      <c r="AF1243" t="str">
        <f t="shared" si="59"/>
        <v>Normal</v>
      </c>
    </row>
    <row r="1244" spans="1:32" x14ac:dyDescent="0.2">
      <c r="A1244" t="s">
        <v>1637</v>
      </c>
      <c r="B1244" t="s">
        <v>34</v>
      </c>
      <c r="C1244">
        <v>10658718</v>
      </c>
      <c r="D1244" t="s">
        <v>35</v>
      </c>
      <c r="E1244" t="s">
        <v>42</v>
      </c>
      <c r="F1244" t="str">
        <f t="shared" si="57"/>
        <v>P</v>
      </c>
      <c r="G1244" t="s">
        <v>95</v>
      </c>
      <c r="H1244" t="str">
        <f t="shared" si="58"/>
        <v>P</v>
      </c>
      <c r="I1244" t="s">
        <v>38</v>
      </c>
      <c r="J1244">
        <v>148</v>
      </c>
      <c r="K1244" t="s">
        <v>1176</v>
      </c>
      <c r="L1244" t="s">
        <v>235</v>
      </c>
      <c r="M1244">
        <v>0.401847040320575</v>
      </c>
      <c r="N1244">
        <v>0.30461273292611601</v>
      </c>
      <c r="O1244">
        <v>0.37653071954158601</v>
      </c>
      <c r="P1244">
        <v>0.482463688394416</v>
      </c>
      <c r="Q1244">
        <v>0.43733074754018197</v>
      </c>
      <c r="R1244">
        <v>0.46097493898462599</v>
      </c>
      <c r="S1244">
        <v>0.590041310266879</v>
      </c>
      <c r="T1244">
        <v>0</v>
      </c>
      <c r="U1244">
        <v>0.43625731113919702</v>
      </c>
      <c r="V1244">
        <v>8.9887233551586801E-2</v>
      </c>
      <c r="W1244">
        <v>0.49213986574878699</v>
      </c>
      <c r="X1244">
        <v>0.38037475652960701</v>
      </c>
      <c r="Y1244">
        <v>0</v>
      </c>
      <c r="Z1244">
        <v>0</v>
      </c>
      <c r="AA1244">
        <v>1996</v>
      </c>
      <c r="AB1244">
        <v>1454</v>
      </c>
      <c r="AC1244">
        <v>2665</v>
      </c>
      <c r="AD1244">
        <v>2092.8571428571399</v>
      </c>
      <c r="AE1244">
        <v>381.90898940778499</v>
      </c>
      <c r="AF1244" t="str">
        <f t="shared" si="59"/>
        <v>Normal</v>
      </c>
    </row>
    <row r="1245" spans="1:32" x14ac:dyDescent="0.2">
      <c r="A1245" t="s">
        <v>1638</v>
      </c>
      <c r="B1245" t="s">
        <v>34</v>
      </c>
      <c r="C1245">
        <v>10658719</v>
      </c>
      <c r="D1245" t="s">
        <v>36</v>
      </c>
      <c r="E1245" t="s">
        <v>35</v>
      </c>
      <c r="F1245" t="str">
        <f t="shared" si="57"/>
        <v>P</v>
      </c>
      <c r="G1245" t="s">
        <v>101</v>
      </c>
      <c r="H1245" t="str">
        <f t="shared" si="58"/>
        <v>L</v>
      </c>
      <c r="I1245" t="s">
        <v>47</v>
      </c>
      <c r="J1245">
        <v>148</v>
      </c>
      <c r="K1245" t="s">
        <v>1180</v>
      </c>
      <c r="L1245" t="s">
        <v>49</v>
      </c>
      <c r="M1245">
        <v>0.67420996189075899</v>
      </c>
      <c r="N1245">
        <v>0.58078177869026504</v>
      </c>
      <c r="O1245">
        <v>0.95504955574428596</v>
      </c>
      <c r="P1245">
        <v>0.49535168716715999</v>
      </c>
      <c r="Q1245">
        <v>0.69012275354937003</v>
      </c>
      <c r="R1245">
        <v>0.50808186427361601</v>
      </c>
      <c r="S1245">
        <v>0.61165030888013505</v>
      </c>
      <c r="T1245">
        <v>0</v>
      </c>
      <c r="U1245">
        <v>0.645035415742227</v>
      </c>
      <c r="V1245">
        <v>0.15566918891746201</v>
      </c>
      <c r="W1245">
        <v>0.74181436428688496</v>
      </c>
      <c r="X1245">
        <v>0.54825646719756904</v>
      </c>
      <c r="Y1245">
        <v>0</v>
      </c>
      <c r="Z1245">
        <v>0</v>
      </c>
      <c r="AA1245">
        <v>1329</v>
      </c>
      <c r="AB1245">
        <v>671</v>
      </c>
      <c r="AC1245">
        <v>2016</v>
      </c>
      <c r="AD1245">
        <v>1348.1428571428501</v>
      </c>
      <c r="AE1245">
        <v>511.21405450536002</v>
      </c>
      <c r="AF1245" t="str">
        <f t="shared" si="59"/>
        <v>Normal</v>
      </c>
    </row>
    <row r="1246" spans="1:32" x14ac:dyDescent="0.2">
      <c r="A1246" t="s">
        <v>1639</v>
      </c>
      <c r="B1246" t="s">
        <v>34</v>
      </c>
      <c r="C1246">
        <v>10658719</v>
      </c>
      <c r="D1246" t="s">
        <v>36</v>
      </c>
      <c r="E1246" t="s">
        <v>45</v>
      </c>
      <c r="F1246" t="str">
        <f t="shared" si="57"/>
        <v>P</v>
      </c>
      <c r="G1246" t="s">
        <v>105</v>
      </c>
      <c r="H1246" t="str">
        <f t="shared" si="58"/>
        <v>R</v>
      </c>
      <c r="I1246" t="s">
        <v>47</v>
      </c>
      <c r="J1246">
        <v>148</v>
      </c>
      <c r="K1246" t="s">
        <v>1180</v>
      </c>
      <c r="L1246" t="s">
        <v>117</v>
      </c>
      <c r="M1246">
        <v>0.49510256417178999</v>
      </c>
      <c r="N1246">
        <v>0.39125016699871301</v>
      </c>
      <c r="O1246">
        <v>0.33460012895136898</v>
      </c>
      <c r="P1246">
        <v>0.46487680345114402</v>
      </c>
      <c r="Q1246">
        <v>0.20379177016053901</v>
      </c>
      <c r="R1246">
        <v>0.62353945018030499</v>
      </c>
      <c r="S1246">
        <v>0.234270097655571</v>
      </c>
      <c r="T1246">
        <v>0</v>
      </c>
      <c r="U1246">
        <v>0.39249014022420498</v>
      </c>
      <c r="V1246">
        <v>0.148966646080362</v>
      </c>
      <c r="W1246">
        <v>0.48510214312688399</v>
      </c>
      <c r="X1246">
        <v>0.29987813732152502</v>
      </c>
      <c r="Y1246">
        <v>0</v>
      </c>
      <c r="Z1246">
        <v>0</v>
      </c>
      <c r="AA1246">
        <v>993</v>
      </c>
      <c r="AB1246">
        <v>464</v>
      </c>
      <c r="AC1246">
        <v>1725</v>
      </c>
      <c r="AD1246">
        <v>1025.1428571428501</v>
      </c>
      <c r="AE1246">
        <v>402.892636058883</v>
      </c>
      <c r="AF1246" t="str">
        <f t="shared" si="59"/>
        <v>Normal</v>
      </c>
    </row>
    <row r="1247" spans="1:32" x14ac:dyDescent="0.2">
      <c r="A1247" t="s">
        <v>1640</v>
      </c>
      <c r="B1247" t="s">
        <v>34</v>
      </c>
      <c r="C1247">
        <v>10658719</v>
      </c>
      <c r="D1247" t="s">
        <v>36</v>
      </c>
      <c r="E1247" t="s">
        <v>42</v>
      </c>
      <c r="F1247" t="str">
        <f t="shared" si="57"/>
        <v>P</v>
      </c>
      <c r="G1247" t="s">
        <v>240</v>
      </c>
      <c r="H1247" t="str">
        <f t="shared" si="58"/>
        <v>H</v>
      </c>
      <c r="I1247" t="s">
        <v>47</v>
      </c>
      <c r="J1247">
        <v>148</v>
      </c>
      <c r="K1247" t="s">
        <v>1180</v>
      </c>
      <c r="L1247" t="s">
        <v>55</v>
      </c>
      <c r="M1247">
        <v>0.46896746514797399</v>
      </c>
      <c r="N1247">
        <v>0.407042434951223</v>
      </c>
      <c r="O1247">
        <v>0.43536147322729002</v>
      </c>
      <c r="P1247">
        <v>0.70577489913082103</v>
      </c>
      <c r="Q1247">
        <v>0.48653982437270499</v>
      </c>
      <c r="R1247">
        <v>0.42794717107018898</v>
      </c>
      <c r="S1247">
        <v>0.54038575010437195</v>
      </c>
      <c r="T1247">
        <v>0</v>
      </c>
      <c r="U1247">
        <v>0.49600271685779601</v>
      </c>
      <c r="V1247">
        <v>0.10248375705719701</v>
      </c>
      <c r="W1247">
        <v>0.55971648269594498</v>
      </c>
      <c r="X1247">
        <v>0.43228895101964798</v>
      </c>
      <c r="Y1247">
        <v>0</v>
      </c>
      <c r="Z1247">
        <v>0</v>
      </c>
      <c r="AA1247">
        <v>2228</v>
      </c>
      <c r="AB1247">
        <v>1341</v>
      </c>
      <c r="AC1247">
        <v>2868</v>
      </c>
      <c r="AD1247">
        <v>2074.7142857142799</v>
      </c>
      <c r="AE1247">
        <v>487.56528256419602</v>
      </c>
      <c r="AF1247" t="str">
        <f t="shared" si="59"/>
        <v>Normal</v>
      </c>
    </row>
    <row r="1248" spans="1:32" x14ac:dyDescent="0.2">
      <c r="A1248" t="s">
        <v>1641</v>
      </c>
      <c r="B1248" t="s">
        <v>34</v>
      </c>
      <c r="C1248">
        <v>10658720</v>
      </c>
      <c r="D1248" t="s">
        <v>36</v>
      </c>
      <c r="E1248" t="s">
        <v>35</v>
      </c>
      <c r="F1248" t="str">
        <f t="shared" si="57"/>
        <v>P</v>
      </c>
      <c r="G1248" t="s">
        <v>110</v>
      </c>
      <c r="H1248" t="str">
        <f t="shared" si="58"/>
        <v>S</v>
      </c>
      <c r="I1248" t="s">
        <v>47</v>
      </c>
      <c r="J1248">
        <v>148</v>
      </c>
      <c r="K1248" t="s">
        <v>1184</v>
      </c>
      <c r="L1248" t="s">
        <v>71</v>
      </c>
      <c r="M1248">
        <v>0.50683378535514101</v>
      </c>
      <c r="N1248">
        <v>0.611295379107474</v>
      </c>
      <c r="O1248">
        <v>0.91631201946299801</v>
      </c>
      <c r="P1248">
        <v>0.65202283024801599</v>
      </c>
      <c r="Q1248">
        <v>0.79414247437823005</v>
      </c>
      <c r="R1248">
        <v>0.49676160723183399</v>
      </c>
      <c r="S1248">
        <v>0.69371560344229</v>
      </c>
      <c r="T1248">
        <v>0</v>
      </c>
      <c r="U1248">
        <v>0.667297671317997</v>
      </c>
      <c r="V1248">
        <v>0.15110506396656501</v>
      </c>
      <c r="W1248">
        <v>0.76123912056786303</v>
      </c>
      <c r="X1248">
        <v>0.57335622206813197</v>
      </c>
      <c r="Y1248">
        <v>0</v>
      </c>
      <c r="Z1248">
        <v>0</v>
      </c>
      <c r="AA1248">
        <v>1209</v>
      </c>
      <c r="AB1248">
        <v>597</v>
      </c>
      <c r="AC1248">
        <v>1565</v>
      </c>
      <c r="AD1248">
        <v>1116.42857142857</v>
      </c>
      <c r="AE1248">
        <v>366.504141469486</v>
      </c>
      <c r="AF1248" t="str">
        <f t="shared" si="59"/>
        <v>Normal</v>
      </c>
    </row>
    <row r="1249" spans="1:32" x14ac:dyDescent="0.2">
      <c r="A1249" t="s">
        <v>1642</v>
      </c>
      <c r="B1249" t="s">
        <v>34</v>
      </c>
      <c r="C1249">
        <v>10658720</v>
      </c>
      <c r="D1249" t="s">
        <v>36</v>
      </c>
      <c r="E1249" t="s">
        <v>45</v>
      </c>
      <c r="F1249" t="str">
        <f t="shared" si="57"/>
        <v>P</v>
      </c>
      <c r="G1249" t="s">
        <v>245</v>
      </c>
      <c r="H1249" t="str">
        <f t="shared" si="58"/>
        <v>A</v>
      </c>
      <c r="I1249" t="s">
        <v>47</v>
      </c>
      <c r="J1249">
        <v>148</v>
      </c>
      <c r="K1249" t="s">
        <v>1184</v>
      </c>
      <c r="L1249" t="s">
        <v>313</v>
      </c>
      <c r="M1249">
        <v>0.68152013036432002</v>
      </c>
      <c r="N1249">
        <v>0.39139245654342503</v>
      </c>
      <c r="O1249">
        <v>0.200657468460189</v>
      </c>
      <c r="P1249">
        <v>0.82668621605547099</v>
      </c>
      <c r="Q1249">
        <v>0.44415371746414101</v>
      </c>
      <c r="R1249">
        <v>0.62168981368179999</v>
      </c>
      <c r="S1249">
        <v>0.67513969638196303</v>
      </c>
      <c r="T1249">
        <v>0</v>
      </c>
      <c r="U1249">
        <v>0.54874849985018703</v>
      </c>
      <c r="V1249">
        <v>0.21332338861639999</v>
      </c>
      <c r="W1249">
        <v>0.681370847238565</v>
      </c>
      <c r="X1249">
        <v>0.41612615246180901</v>
      </c>
      <c r="Y1249">
        <v>0</v>
      </c>
      <c r="Z1249">
        <v>0</v>
      </c>
      <c r="AA1249">
        <v>780</v>
      </c>
      <c r="AB1249">
        <v>470</v>
      </c>
      <c r="AC1249">
        <v>1577</v>
      </c>
      <c r="AD1249">
        <v>881.71428571428498</v>
      </c>
      <c r="AE1249">
        <v>428.13226705685003</v>
      </c>
      <c r="AF1249" t="str">
        <f t="shared" si="59"/>
        <v>Normal</v>
      </c>
    </row>
    <row r="1250" spans="1:32" x14ac:dyDescent="0.2">
      <c r="A1250" t="s">
        <v>1643</v>
      </c>
      <c r="B1250" t="s">
        <v>34</v>
      </c>
      <c r="C1250">
        <v>10658720</v>
      </c>
      <c r="D1250" t="s">
        <v>36</v>
      </c>
      <c r="E1250" t="s">
        <v>42</v>
      </c>
      <c r="F1250" t="str">
        <f t="shared" si="57"/>
        <v>P</v>
      </c>
      <c r="G1250" t="s">
        <v>113</v>
      </c>
      <c r="H1250" t="str">
        <f t="shared" si="58"/>
        <v>T</v>
      </c>
      <c r="I1250" t="s">
        <v>47</v>
      </c>
      <c r="J1250">
        <v>148</v>
      </c>
      <c r="K1250" t="s">
        <v>1184</v>
      </c>
      <c r="L1250" t="s">
        <v>137</v>
      </c>
      <c r="M1250">
        <v>0.31109314952286399</v>
      </c>
      <c r="N1250">
        <v>0.25871096272147398</v>
      </c>
      <c r="O1250">
        <v>0.179221852146975</v>
      </c>
      <c r="P1250">
        <v>0.43118053900814801</v>
      </c>
      <c r="Q1250">
        <v>0.16100269429583999</v>
      </c>
      <c r="R1250">
        <v>0.213714602349734</v>
      </c>
      <c r="S1250">
        <v>0.28142863320337902</v>
      </c>
      <c r="T1250">
        <v>0</v>
      </c>
      <c r="U1250">
        <v>0.26233606189263098</v>
      </c>
      <c r="V1250">
        <v>9.2017976729263803E-2</v>
      </c>
      <c r="W1250">
        <v>0.31954329151201699</v>
      </c>
      <c r="X1250">
        <v>0.20512883227324399</v>
      </c>
      <c r="Y1250">
        <v>0</v>
      </c>
      <c r="Z1250">
        <v>-2</v>
      </c>
      <c r="AA1250">
        <v>1435</v>
      </c>
      <c r="AB1250">
        <v>914</v>
      </c>
      <c r="AC1250">
        <v>2214</v>
      </c>
      <c r="AD1250">
        <v>1546.42857142857</v>
      </c>
      <c r="AE1250">
        <v>420.63874331895801</v>
      </c>
      <c r="AF1250" t="str">
        <f t="shared" si="59"/>
        <v>Abnormal</v>
      </c>
    </row>
    <row r="1251" spans="1:32" x14ac:dyDescent="0.2">
      <c r="A1251" t="s">
        <v>1644</v>
      </c>
      <c r="B1251" t="s">
        <v>34</v>
      </c>
      <c r="C1251">
        <v>10658715</v>
      </c>
      <c r="D1251" t="s">
        <v>36</v>
      </c>
      <c r="E1251" t="s">
        <v>35</v>
      </c>
      <c r="F1251" t="str">
        <f t="shared" si="57"/>
        <v>D</v>
      </c>
      <c r="G1251" t="s">
        <v>810</v>
      </c>
      <c r="H1251" t="str">
        <f t="shared" si="58"/>
        <v>D</v>
      </c>
      <c r="I1251" t="s">
        <v>38</v>
      </c>
      <c r="J1251">
        <v>149</v>
      </c>
      <c r="K1251" t="s">
        <v>811</v>
      </c>
      <c r="L1251" t="s">
        <v>476</v>
      </c>
      <c r="M1251">
        <v>0.94945208437678597</v>
      </c>
      <c r="N1251">
        <v>0.68593670449172806</v>
      </c>
      <c r="O1251">
        <v>0.78057677839945006</v>
      </c>
      <c r="P1251">
        <v>0.65823684190885601</v>
      </c>
      <c r="Q1251">
        <v>0.82821455082695405</v>
      </c>
      <c r="R1251">
        <v>0.81983417332463704</v>
      </c>
      <c r="S1251">
        <v>0.92090663434412101</v>
      </c>
      <c r="T1251">
        <v>0</v>
      </c>
      <c r="U1251">
        <v>0.80616539538179</v>
      </c>
      <c r="V1251">
        <v>0.109058241529359</v>
      </c>
      <c r="W1251">
        <v>0.87396649345866795</v>
      </c>
      <c r="X1251">
        <v>0.73836429730491304</v>
      </c>
      <c r="Y1251">
        <v>0</v>
      </c>
      <c r="Z1251">
        <v>0</v>
      </c>
      <c r="AA1251">
        <v>1509</v>
      </c>
      <c r="AB1251">
        <v>813</v>
      </c>
      <c r="AC1251">
        <v>3321</v>
      </c>
      <c r="AD1251">
        <v>1807.57142857142</v>
      </c>
      <c r="AE1251">
        <v>829.20239932577294</v>
      </c>
      <c r="AF1251" t="str">
        <f t="shared" si="59"/>
        <v>Normal</v>
      </c>
    </row>
    <row r="1252" spans="1:32" x14ac:dyDescent="0.2">
      <c r="A1252" t="s">
        <v>1645</v>
      </c>
      <c r="B1252" t="s">
        <v>34</v>
      </c>
      <c r="C1252">
        <v>10658715</v>
      </c>
      <c r="D1252" t="s">
        <v>36</v>
      </c>
      <c r="E1252" t="s">
        <v>45</v>
      </c>
      <c r="F1252" t="str">
        <f t="shared" si="57"/>
        <v>D</v>
      </c>
      <c r="G1252" t="s">
        <v>813</v>
      </c>
      <c r="H1252" t="str">
        <f t="shared" si="58"/>
        <v>E</v>
      </c>
      <c r="I1252" t="s">
        <v>47</v>
      </c>
      <c r="J1252">
        <v>149</v>
      </c>
      <c r="K1252" t="s">
        <v>811</v>
      </c>
      <c r="L1252" t="s">
        <v>212</v>
      </c>
      <c r="M1252">
        <v>0.48243855558583199</v>
      </c>
      <c r="N1252">
        <v>0.67363077471922295</v>
      </c>
      <c r="O1252">
        <v>0.48796719530187899</v>
      </c>
      <c r="P1252">
        <v>0.96206842793339198</v>
      </c>
      <c r="Q1252">
        <v>0.64921760127011396</v>
      </c>
      <c r="R1252">
        <v>0.63618298999809497</v>
      </c>
      <c r="S1252">
        <v>0.64609434296289503</v>
      </c>
      <c r="T1252">
        <v>0</v>
      </c>
      <c r="U1252">
        <v>0.64822855539591895</v>
      </c>
      <c r="V1252">
        <v>0.15940587329063999</v>
      </c>
      <c r="W1252">
        <v>0.747330586544105</v>
      </c>
      <c r="X1252">
        <v>0.54912652424773301</v>
      </c>
      <c r="Y1252">
        <v>0</v>
      </c>
      <c r="Z1252">
        <v>0</v>
      </c>
      <c r="AA1252">
        <v>1197</v>
      </c>
      <c r="AB1252">
        <v>825</v>
      </c>
      <c r="AC1252">
        <v>1677</v>
      </c>
      <c r="AD1252">
        <v>1214.57142857142</v>
      </c>
      <c r="AE1252">
        <v>295.45437162832002</v>
      </c>
      <c r="AF1252" t="str">
        <f t="shared" si="59"/>
        <v>Normal</v>
      </c>
    </row>
    <row r="1253" spans="1:32" x14ac:dyDescent="0.2">
      <c r="A1253" t="s">
        <v>1646</v>
      </c>
      <c r="B1253" t="s">
        <v>34</v>
      </c>
      <c r="C1253">
        <v>10658715</v>
      </c>
      <c r="D1253" t="s">
        <v>36</v>
      </c>
      <c r="E1253" t="s">
        <v>42</v>
      </c>
      <c r="F1253" t="str">
        <f t="shared" si="57"/>
        <v>D</v>
      </c>
      <c r="G1253" t="s">
        <v>813</v>
      </c>
      <c r="H1253" t="str">
        <f t="shared" si="58"/>
        <v>E</v>
      </c>
      <c r="I1253" t="s">
        <v>47</v>
      </c>
      <c r="J1253">
        <v>149</v>
      </c>
      <c r="K1253" t="s">
        <v>811</v>
      </c>
      <c r="L1253" t="s">
        <v>525</v>
      </c>
      <c r="M1253">
        <v>0.42608336796730101</v>
      </c>
      <c r="N1253">
        <v>0.48716195058418899</v>
      </c>
      <c r="O1253">
        <v>0.34117477252400702</v>
      </c>
      <c r="P1253">
        <v>0.51104411798990701</v>
      </c>
      <c r="Q1253">
        <v>0.50762622565129301</v>
      </c>
      <c r="R1253">
        <v>0.40836795275091098</v>
      </c>
      <c r="S1253">
        <v>0.58834724653036496</v>
      </c>
      <c r="T1253">
        <v>0</v>
      </c>
      <c r="U1253">
        <v>0.46711509057113898</v>
      </c>
      <c r="V1253">
        <v>8.1307867518121205E-2</v>
      </c>
      <c r="W1253">
        <v>0.51766388562514498</v>
      </c>
      <c r="X1253">
        <v>0.41656629551713298</v>
      </c>
      <c r="Y1253">
        <v>0</v>
      </c>
      <c r="Z1253">
        <v>0</v>
      </c>
      <c r="AA1253">
        <v>2144</v>
      </c>
      <c r="AB1253">
        <v>1370</v>
      </c>
      <c r="AC1253">
        <v>3075</v>
      </c>
      <c r="AD1253">
        <v>2167.2857142857101</v>
      </c>
      <c r="AE1253">
        <v>530.271224401788</v>
      </c>
      <c r="AF1253" t="str">
        <f t="shared" si="59"/>
        <v>Normal</v>
      </c>
    </row>
    <row r="1254" spans="1:32" x14ac:dyDescent="0.2">
      <c r="A1254" t="s">
        <v>1647</v>
      </c>
      <c r="B1254" t="s">
        <v>34</v>
      </c>
      <c r="C1254">
        <v>10658716</v>
      </c>
      <c r="D1254" t="s">
        <v>42</v>
      </c>
      <c r="E1254" t="s">
        <v>35</v>
      </c>
      <c r="F1254" t="str">
        <f t="shared" si="57"/>
        <v>D</v>
      </c>
      <c r="G1254" t="s">
        <v>816</v>
      </c>
      <c r="H1254" t="str">
        <f t="shared" si="58"/>
        <v>V</v>
      </c>
      <c r="I1254" t="s">
        <v>47</v>
      </c>
      <c r="J1254">
        <v>149</v>
      </c>
      <c r="K1254" t="s">
        <v>817</v>
      </c>
      <c r="L1254" t="s">
        <v>169</v>
      </c>
      <c r="M1254">
        <v>0.23061580519677599</v>
      </c>
      <c r="N1254">
        <v>9.7279342924480899E-2</v>
      </c>
      <c r="O1254">
        <v>0.39839455573479798</v>
      </c>
      <c r="P1254">
        <v>0.22722371672324601</v>
      </c>
      <c r="Q1254">
        <v>0.75922206748271304</v>
      </c>
      <c r="R1254">
        <v>8.6763382456863006E-2</v>
      </c>
      <c r="S1254">
        <v>0.16691813576862999</v>
      </c>
      <c r="T1254">
        <v>0</v>
      </c>
      <c r="U1254">
        <v>0.28091671518392902</v>
      </c>
      <c r="V1254">
        <v>0.23537347977752299</v>
      </c>
      <c r="W1254">
        <v>0.42724752121288501</v>
      </c>
      <c r="X1254">
        <v>0.13458590915497301</v>
      </c>
      <c r="Y1254">
        <v>0</v>
      </c>
      <c r="Z1254">
        <v>-1</v>
      </c>
      <c r="AA1254">
        <v>787</v>
      </c>
      <c r="AB1254">
        <v>573</v>
      </c>
      <c r="AC1254">
        <v>2126</v>
      </c>
      <c r="AD1254">
        <v>966.71428571428498</v>
      </c>
      <c r="AE1254">
        <v>525.575149807559</v>
      </c>
      <c r="AF1254" t="str">
        <f t="shared" si="59"/>
        <v>Likely abnormal</v>
      </c>
    </row>
    <row r="1255" spans="1:32" x14ac:dyDescent="0.2">
      <c r="A1255" t="s">
        <v>1648</v>
      </c>
      <c r="B1255" t="s">
        <v>34</v>
      </c>
      <c r="C1255">
        <v>10658716</v>
      </c>
      <c r="D1255" t="s">
        <v>42</v>
      </c>
      <c r="E1255" t="s">
        <v>45</v>
      </c>
      <c r="F1255" t="str">
        <f t="shared" si="57"/>
        <v>D</v>
      </c>
      <c r="G1255" t="s">
        <v>819</v>
      </c>
      <c r="H1255" t="str">
        <f t="shared" si="58"/>
        <v>G</v>
      </c>
      <c r="I1255" t="s">
        <v>47</v>
      </c>
      <c r="J1255">
        <v>149</v>
      </c>
      <c r="K1255" t="s">
        <v>817</v>
      </c>
      <c r="L1255" t="s">
        <v>204</v>
      </c>
      <c r="M1255">
        <v>0.21173575251056201</v>
      </c>
      <c r="N1255">
        <v>0.26958099156863602</v>
      </c>
      <c r="O1255">
        <v>0.17805545125178601</v>
      </c>
      <c r="P1255">
        <v>0.77645952756971703</v>
      </c>
      <c r="Q1255">
        <v>0.27494641180555801</v>
      </c>
      <c r="R1255">
        <v>0.570107947934547</v>
      </c>
      <c r="S1255">
        <v>0.58231804838421397</v>
      </c>
      <c r="T1255">
        <v>0</v>
      </c>
      <c r="U1255">
        <v>0.40902916157500302</v>
      </c>
      <c r="V1255">
        <v>0.231184633134879</v>
      </c>
      <c r="W1255">
        <v>0.55275577742021698</v>
      </c>
      <c r="X1255">
        <v>0.26530254572978901</v>
      </c>
      <c r="Y1255">
        <v>0</v>
      </c>
      <c r="Z1255">
        <v>0</v>
      </c>
      <c r="AA1255">
        <v>749</v>
      </c>
      <c r="AB1255">
        <v>455</v>
      </c>
      <c r="AC1255">
        <v>873</v>
      </c>
      <c r="AD1255">
        <v>671.28571428571399</v>
      </c>
      <c r="AE1255">
        <v>160.904437773599</v>
      </c>
      <c r="AF1255" t="str">
        <f t="shared" si="59"/>
        <v>Normal</v>
      </c>
    </row>
    <row r="1256" spans="1:32" x14ac:dyDescent="0.2">
      <c r="A1256" t="s">
        <v>1649</v>
      </c>
      <c r="B1256" t="s">
        <v>34</v>
      </c>
      <c r="C1256">
        <v>10658716</v>
      </c>
      <c r="D1256" t="s">
        <v>42</v>
      </c>
      <c r="E1256" t="s">
        <v>36</v>
      </c>
      <c r="F1256" t="str">
        <f t="shared" si="57"/>
        <v>D</v>
      </c>
      <c r="G1256" t="s">
        <v>821</v>
      </c>
      <c r="H1256" t="str">
        <f t="shared" si="58"/>
        <v>A</v>
      </c>
      <c r="I1256" t="s">
        <v>47</v>
      </c>
      <c r="J1256">
        <v>149</v>
      </c>
      <c r="K1256" t="s">
        <v>817</v>
      </c>
      <c r="L1256" t="s">
        <v>84</v>
      </c>
      <c r="M1256">
        <v>1.5228660713219</v>
      </c>
      <c r="N1256">
        <v>0.346826691149558</v>
      </c>
      <c r="O1256">
        <v>0.468333452038244</v>
      </c>
      <c r="P1256">
        <v>0.87469696768780203</v>
      </c>
      <c r="Q1256">
        <v>0.64854278815342903</v>
      </c>
      <c r="R1256">
        <v>0.57967206620880196</v>
      </c>
      <c r="S1256">
        <v>0.90448081675952197</v>
      </c>
      <c r="T1256">
        <v>0</v>
      </c>
      <c r="U1256">
        <v>0.76363126475989396</v>
      </c>
      <c r="V1256">
        <v>0.39085906946972798</v>
      </c>
      <c r="W1256">
        <v>1.00662687638654</v>
      </c>
      <c r="X1256">
        <v>0.52063565313324001</v>
      </c>
      <c r="Y1256">
        <v>0</v>
      </c>
      <c r="Z1256">
        <v>0</v>
      </c>
      <c r="AA1256">
        <v>1288</v>
      </c>
      <c r="AB1256">
        <v>823</v>
      </c>
      <c r="AC1256">
        <v>1853</v>
      </c>
      <c r="AD1256">
        <v>1370.57142857142</v>
      </c>
      <c r="AE1256">
        <v>398.68820613893899</v>
      </c>
      <c r="AF1256" t="str">
        <f t="shared" si="59"/>
        <v>Normal</v>
      </c>
    </row>
    <row r="1257" spans="1:32" x14ac:dyDescent="0.2">
      <c r="A1257" t="s">
        <v>1650</v>
      </c>
      <c r="B1257" t="s">
        <v>34</v>
      </c>
      <c r="C1257">
        <v>10658717</v>
      </c>
      <c r="D1257" t="s">
        <v>45</v>
      </c>
      <c r="E1257" t="s">
        <v>35</v>
      </c>
      <c r="F1257" t="str">
        <f t="shared" si="57"/>
        <v>D</v>
      </c>
      <c r="G1257" t="s">
        <v>823</v>
      </c>
      <c r="H1257" t="str">
        <f t="shared" si="58"/>
        <v>Y</v>
      </c>
      <c r="I1257" t="s">
        <v>47</v>
      </c>
      <c r="J1257">
        <v>149</v>
      </c>
      <c r="K1257" t="s">
        <v>824</v>
      </c>
      <c r="L1257" t="s">
        <v>80</v>
      </c>
      <c r="M1257">
        <v>0.75298278589906198</v>
      </c>
      <c r="N1257">
        <v>0.54662364687657605</v>
      </c>
      <c r="O1257">
        <v>0.81238781232306601</v>
      </c>
      <c r="P1257">
        <v>0.60942609124724301</v>
      </c>
      <c r="Q1257">
        <v>0.54421360943627295</v>
      </c>
      <c r="R1257">
        <v>0.83334744726052601</v>
      </c>
      <c r="S1257">
        <v>0.56057463823957498</v>
      </c>
      <c r="T1257">
        <v>0</v>
      </c>
      <c r="U1257">
        <v>0.66565086161176001</v>
      </c>
      <c r="V1257">
        <v>0.12935575243379599</v>
      </c>
      <c r="W1257">
        <v>0.74607084578334604</v>
      </c>
      <c r="X1257">
        <v>0.58523087744017499</v>
      </c>
      <c r="Y1257">
        <v>0</v>
      </c>
      <c r="Z1257">
        <v>0</v>
      </c>
      <c r="AA1257">
        <v>2431</v>
      </c>
      <c r="AB1257">
        <v>1442</v>
      </c>
      <c r="AC1257">
        <v>3621</v>
      </c>
      <c r="AD1257">
        <v>2406.7142857142799</v>
      </c>
      <c r="AE1257">
        <v>699.761081676147</v>
      </c>
      <c r="AF1257" t="str">
        <f t="shared" si="59"/>
        <v>Normal</v>
      </c>
    </row>
    <row r="1258" spans="1:32" x14ac:dyDescent="0.2">
      <c r="A1258" t="s">
        <v>1651</v>
      </c>
      <c r="B1258" t="s">
        <v>34</v>
      </c>
      <c r="C1258">
        <v>10658717</v>
      </c>
      <c r="D1258" t="s">
        <v>45</v>
      </c>
      <c r="E1258" t="s">
        <v>36</v>
      </c>
      <c r="F1258" t="str">
        <f t="shared" si="57"/>
        <v>D</v>
      </c>
      <c r="G1258" t="s">
        <v>826</v>
      </c>
      <c r="H1258" t="str">
        <f t="shared" si="58"/>
        <v>H</v>
      </c>
      <c r="I1258" t="s">
        <v>47</v>
      </c>
      <c r="J1258">
        <v>149</v>
      </c>
      <c r="K1258" t="s">
        <v>824</v>
      </c>
      <c r="L1258" t="s">
        <v>226</v>
      </c>
      <c r="M1258">
        <v>1.51374759475869</v>
      </c>
      <c r="N1258">
        <v>0.378057964302358</v>
      </c>
      <c r="O1258">
        <v>0.29692404446648202</v>
      </c>
      <c r="P1258">
        <v>0.40272912835664598</v>
      </c>
      <c r="Q1258">
        <v>0.328878163095494</v>
      </c>
      <c r="R1258">
        <v>0.46849790039484401</v>
      </c>
      <c r="S1258">
        <v>0.48696089833516798</v>
      </c>
      <c r="T1258">
        <v>0</v>
      </c>
      <c r="U1258">
        <v>0.55368509910138397</v>
      </c>
      <c r="V1258">
        <v>0.42886011056323903</v>
      </c>
      <c r="W1258">
        <v>0.82030581487489695</v>
      </c>
      <c r="X1258">
        <v>0.28706438332786999</v>
      </c>
      <c r="Y1258">
        <v>0</v>
      </c>
      <c r="Z1258">
        <v>0</v>
      </c>
      <c r="AA1258">
        <v>1030</v>
      </c>
      <c r="AB1258">
        <v>467</v>
      </c>
      <c r="AC1258">
        <v>1242</v>
      </c>
      <c r="AD1258">
        <v>887.85714285714198</v>
      </c>
      <c r="AE1258">
        <v>330.85617649336598</v>
      </c>
      <c r="AF1258" t="str">
        <f t="shared" si="59"/>
        <v>Normal</v>
      </c>
    </row>
    <row r="1259" spans="1:32" x14ac:dyDescent="0.2">
      <c r="A1259" t="s">
        <v>1652</v>
      </c>
      <c r="B1259" t="s">
        <v>34</v>
      </c>
      <c r="C1259">
        <v>10658717</v>
      </c>
      <c r="D1259" t="s">
        <v>45</v>
      </c>
      <c r="E1259" t="s">
        <v>42</v>
      </c>
      <c r="F1259" t="str">
        <f t="shared" si="57"/>
        <v>D</v>
      </c>
      <c r="G1259" t="s">
        <v>828</v>
      </c>
      <c r="H1259" t="str">
        <f t="shared" si="58"/>
        <v>N</v>
      </c>
      <c r="I1259" t="s">
        <v>47</v>
      </c>
      <c r="J1259">
        <v>149</v>
      </c>
      <c r="K1259" t="s">
        <v>824</v>
      </c>
      <c r="L1259" t="s">
        <v>392</v>
      </c>
      <c r="M1259">
        <v>0.73662592995521303</v>
      </c>
      <c r="N1259">
        <v>0.434978306548502</v>
      </c>
      <c r="O1259">
        <v>0.34707672358611802</v>
      </c>
      <c r="P1259">
        <v>0.60459741831134295</v>
      </c>
      <c r="Q1259">
        <v>0.42626442011685101</v>
      </c>
      <c r="R1259">
        <v>0.39323379197504499</v>
      </c>
      <c r="S1259">
        <v>0.54451914154494196</v>
      </c>
      <c r="T1259">
        <v>0</v>
      </c>
      <c r="U1259">
        <v>0.49818510457685899</v>
      </c>
      <c r="V1259">
        <v>0.137441293949984</v>
      </c>
      <c r="W1259">
        <v>0.58363183946123898</v>
      </c>
      <c r="X1259">
        <v>0.41273836969247901</v>
      </c>
      <c r="Y1259">
        <v>0</v>
      </c>
      <c r="Z1259">
        <v>0</v>
      </c>
      <c r="AA1259">
        <v>2484</v>
      </c>
      <c r="AB1259">
        <v>1564</v>
      </c>
      <c r="AC1259">
        <v>3270</v>
      </c>
      <c r="AD1259">
        <v>2497.1428571428501</v>
      </c>
      <c r="AE1259">
        <v>547.10859024859894</v>
      </c>
      <c r="AF1259" t="str">
        <f t="shared" si="59"/>
        <v>Normal</v>
      </c>
    </row>
    <row r="1260" spans="1:32" x14ac:dyDescent="0.2">
      <c r="A1260" t="s">
        <v>1653</v>
      </c>
      <c r="B1260" t="s">
        <v>34</v>
      </c>
      <c r="C1260">
        <v>10658712</v>
      </c>
      <c r="D1260" t="s">
        <v>35</v>
      </c>
      <c r="E1260" t="s">
        <v>45</v>
      </c>
      <c r="F1260" t="str">
        <f t="shared" si="57"/>
        <v>S</v>
      </c>
      <c r="G1260" t="s">
        <v>253</v>
      </c>
      <c r="H1260" t="str">
        <f t="shared" si="58"/>
        <v>R</v>
      </c>
      <c r="I1260" t="s">
        <v>47</v>
      </c>
      <c r="J1260">
        <v>150</v>
      </c>
      <c r="K1260" t="s">
        <v>1403</v>
      </c>
      <c r="L1260" t="s">
        <v>134</v>
      </c>
      <c r="M1260">
        <v>0.41026457676671502</v>
      </c>
      <c r="N1260">
        <v>0.46707009370243702</v>
      </c>
      <c r="O1260">
        <v>0.31076265214208298</v>
      </c>
      <c r="P1260">
        <v>0.55105123972594106</v>
      </c>
      <c r="Q1260">
        <v>0.23038128773000799</v>
      </c>
      <c r="R1260">
        <v>0.45166034898018198</v>
      </c>
      <c r="S1260">
        <v>0.71309494644642502</v>
      </c>
      <c r="T1260">
        <v>0</v>
      </c>
      <c r="U1260">
        <v>0.44775502078482698</v>
      </c>
      <c r="V1260">
        <v>0.15752644799576301</v>
      </c>
      <c r="W1260">
        <v>0.545688620304562</v>
      </c>
      <c r="X1260">
        <v>0.34982142126509203</v>
      </c>
      <c r="Y1260">
        <v>0</v>
      </c>
      <c r="Z1260">
        <v>0</v>
      </c>
      <c r="AA1260">
        <v>770</v>
      </c>
      <c r="AB1260">
        <v>401</v>
      </c>
      <c r="AC1260">
        <v>1143</v>
      </c>
      <c r="AD1260">
        <v>767</v>
      </c>
      <c r="AE1260">
        <v>241.862219731262</v>
      </c>
      <c r="AF1260" t="str">
        <f t="shared" si="59"/>
        <v>Normal</v>
      </c>
    </row>
    <row r="1261" spans="1:32" x14ac:dyDescent="0.2">
      <c r="A1261" t="s">
        <v>1654</v>
      </c>
      <c r="B1261" t="s">
        <v>34</v>
      </c>
      <c r="C1261">
        <v>10658712</v>
      </c>
      <c r="D1261" t="s">
        <v>35</v>
      </c>
      <c r="E1261" t="s">
        <v>36</v>
      </c>
      <c r="F1261" t="str">
        <f t="shared" si="57"/>
        <v>S</v>
      </c>
      <c r="G1261" t="s">
        <v>69</v>
      </c>
      <c r="H1261" t="str">
        <f t="shared" si="58"/>
        <v>S</v>
      </c>
      <c r="I1261" t="s">
        <v>38</v>
      </c>
      <c r="J1261">
        <v>150</v>
      </c>
      <c r="K1261" t="s">
        <v>1403</v>
      </c>
      <c r="L1261" t="s">
        <v>182</v>
      </c>
      <c r="M1261">
        <v>1.272961904387</v>
      </c>
      <c r="N1261">
        <v>0.36423695074658702</v>
      </c>
      <c r="O1261">
        <v>0.55817499609683197</v>
      </c>
      <c r="P1261">
        <v>0.57914575054852602</v>
      </c>
      <c r="Q1261">
        <v>0.49703391055614299</v>
      </c>
      <c r="R1261">
        <v>0.51828562533722899</v>
      </c>
      <c r="S1261">
        <v>0.41169649563340999</v>
      </c>
      <c r="T1261">
        <v>0</v>
      </c>
      <c r="U1261">
        <v>0.60021937618653398</v>
      </c>
      <c r="V1261">
        <v>0.30642652689195199</v>
      </c>
      <c r="W1261">
        <v>0.79072359404121995</v>
      </c>
      <c r="X1261">
        <v>0.40971515833184702</v>
      </c>
      <c r="Y1261">
        <v>0</v>
      </c>
      <c r="Z1261">
        <v>0</v>
      </c>
      <c r="AA1261">
        <v>904</v>
      </c>
      <c r="AB1261">
        <v>613</v>
      </c>
      <c r="AC1261">
        <v>1585</v>
      </c>
      <c r="AD1261">
        <v>1023</v>
      </c>
      <c r="AE1261">
        <v>376.36152832084201</v>
      </c>
      <c r="AF1261" t="str">
        <f t="shared" si="59"/>
        <v>Normal</v>
      </c>
    </row>
    <row r="1262" spans="1:32" x14ac:dyDescent="0.2">
      <c r="A1262" t="s">
        <v>1655</v>
      </c>
      <c r="B1262" t="s">
        <v>34</v>
      </c>
      <c r="C1262">
        <v>10658712</v>
      </c>
      <c r="D1262" t="s">
        <v>35</v>
      </c>
      <c r="E1262" t="s">
        <v>42</v>
      </c>
      <c r="F1262" t="str">
        <f t="shared" si="57"/>
        <v>S</v>
      </c>
      <c r="G1262" t="s">
        <v>253</v>
      </c>
      <c r="H1262" t="str">
        <f t="shared" si="58"/>
        <v>R</v>
      </c>
      <c r="I1262" t="s">
        <v>47</v>
      </c>
      <c r="J1262">
        <v>150</v>
      </c>
      <c r="K1262" t="s">
        <v>1403</v>
      </c>
      <c r="L1262" t="s">
        <v>256</v>
      </c>
      <c r="M1262">
        <v>0.56101492796846297</v>
      </c>
      <c r="N1262">
        <v>0.424387937110555</v>
      </c>
      <c r="O1262">
        <v>0.26556087758407199</v>
      </c>
      <c r="P1262">
        <v>0.52857057393328599</v>
      </c>
      <c r="Q1262">
        <v>0.23819819694142599</v>
      </c>
      <c r="R1262">
        <v>0.32466987597151098</v>
      </c>
      <c r="S1262">
        <v>0.58092416436511196</v>
      </c>
      <c r="T1262">
        <v>0</v>
      </c>
      <c r="U1262">
        <v>0.417618079124918</v>
      </c>
      <c r="V1262">
        <v>0.14349220417192299</v>
      </c>
      <c r="W1262">
        <v>0.50682664210829098</v>
      </c>
      <c r="X1262">
        <v>0.32840951614154401</v>
      </c>
      <c r="Y1262">
        <v>0</v>
      </c>
      <c r="Z1262">
        <v>0</v>
      </c>
      <c r="AA1262">
        <v>1633</v>
      </c>
      <c r="AB1262">
        <v>1089</v>
      </c>
      <c r="AC1262">
        <v>2200</v>
      </c>
      <c r="AD1262">
        <v>1592.1428571428501</v>
      </c>
      <c r="AE1262">
        <v>415.86112608715399</v>
      </c>
      <c r="AF1262" t="str">
        <f t="shared" si="59"/>
        <v>Normal</v>
      </c>
    </row>
    <row r="1263" spans="1:32" x14ac:dyDescent="0.2">
      <c r="A1263" t="s">
        <v>1656</v>
      </c>
      <c r="B1263" t="s">
        <v>34</v>
      </c>
      <c r="C1263">
        <v>10658713</v>
      </c>
      <c r="D1263" t="s">
        <v>45</v>
      </c>
      <c r="E1263" t="s">
        <v>35</v>
      </c>
      <c r="F1263" t="str">
        <f t="shared" si="57"/>
        <v>S</v>
      </c>
      <c r="G1263" t="s">
        <v>1111</v>
      </c>
      <c r="H1263" t="str">
        <f t="shared" si="58"/>
        <v>I</v>
      </c>
      <c r="I1263" t="s">
        <v>47</v>
      </c>
      <c r="J1263">
        <v>150</v>
      </c>
      <c r="K1263" t="s">
        <v>1407</v>
      </c>
      <c r="L1263" t="s">
        <v>562</v>
      </c>
      <c r="M1263">
        <v>0.82216896416370899</v>
      </c>
      <c r="N1263">
        <v>0.44776140265938202</v>
      </c>
      <c r="O1263">
        <v>0.86933258970982596</v>
      </c>
      <c r="P1263">
        <v>0.64865661790265206</v>
      </c>
      <c r="Q1263">
        <v>0.72656688374837697</v>
      </c>
      <c r="R1263">
        <v>0.74359895253871899</v>
      </c>
      <c r="S1263">
        <v>0.73364058992891501</v>
      </c>
      <c r="T1263">
        <v>0</v>
      </c>
      <c r="U1263">
        <v>0.71310371437879705</v>
      </c>
      <c r="V1263">
        <v>0.136867113512777</v>
      </c>
      <c r="W1263">
        <v>0.79819348344756302</v>
      </c>
      <c r="X1263">
        <v>0.62801394531003096</v>
      </c>
      <c r="Y1263">
        <v>0</v>
      </c>
      <c r="Z1263">
        <v>0</v>
      </c>
      <c r="AA1263">
        <v>1039</v>
      </c>
      <c r="AB1263">
        <v>452</v>
      </c>
      <c r="AC1263">
        <v>1791</v>
      </c>
      <c r="AD1263">
        <v>1104</v>
      </c>
      <c r="AE1263">
        <v>420.21105808073798</v>
      </c>
      <c r="AF1263" t="str">
        <f t="shared" si="59"/>
        <v>Normal</v>
      </c>
    </row>
    <row r="1264" spans="1:32" x14ac:dyDescent="0.2">
      <c r="A1264" t="s">
        <v>1657</v>
      </c>
      <c r="B1264" t="s">
        <v>34</v>
      </c>
      <c r="C1264">
        <v>10658713</v>
      </c>
      <c r="D1264" t="s">
        <v>45</v>
      </c>
      <c r="E1264" t="s">
        <v>36</v>
      </c>
      <c r="F1264" t="str">
        <f t="shared" si="57"/>
        <v>S</v>
      </c>
      <c r="G1264" t="s">
        <v>89</v>
      </c>
      <c r="H1264" t="str">
        <f t="shared" si="58"/>
        <v>T</v>
      </c>
      <c r="I1264" t="s">
        <v>47</v>
      </c>
      <c r="J1264">
        <v>150</v>
      </c>
      <c r="K1264" t="s">
        <v>1407</v>
      </c>
      <c r="L1264" t="s">
        <v>137</v>
      </c>
      <c r="M1264">
        <v>1.49971339154835</v>
      </c>
      <c r="N1264">
        <v>0.52067342344419598</v>
      </c>
      <c r="O1264">
        <v>0.62906757599404795</v>
      </c>
      <c r="P1264">
        <v>0.90918265950000399</v>
      </c>
      <c r="Q1264">
        <v>0.65991227791132001</v>
      </c>
      <c r="R1264">
        <v>0.63299058455368995</v>
      </c>
      <c r="S1264">
        <v>0.73066074541298798</v>
      </c>
      <c r="T1264">
        <v>0</v>
      </c>
      <c r="U1264">
        <v>0.79745723690922898</v>
      </c>
      <c r="V1264">
        <v>0.33192376153768999</v>
      </c>
      <c r="W1264">
        <v>1.00381298952792</v>
      </c>
      <c r="X1264">
        <v>0.591101484290528</v>
      </c>
      <c r="Y1264">
        <v>0</v>
      </c>
      <c r="Z1264">
        <v>0</v>
      </c>
      <c r="AA1264">
        <v>1051</v>
      </c>
      <c r="AB1264">
        <v>787</v>
      </c>
      <c r="AC1264">
        <v>1577</v>
      </c>
      <c r="AD1264">
        <v>1146.42857142857</v>
      </c>
      <c r="AE1264">
        <v>311.896808331888</v>
      </c>
      <c r="AF1264" t="str">
        <f t="shared" si="59"/>
        <v>Normal</v>
      </c>
    </row>
    <row r="1265" spans="1:32" x14ac:dyDescent="0.2">
      <c r="A1265" t="s">
        <v>1658</v>
      </c>
      <c r="B1265" t="s">
        <v>34</v>
      </c>
      <c r="C1265">
        <v>10658713</v>
      </c>
      <c r="D1265" t="s">
        <v>45</v>
      </c>
      <c r="E1265" t="s">
        <v>42</v>
      </c>
      <c r="F1265" t="str">
        <f t="shared" si="57"/>
        <v>S</v>
      </c>
      <c r="G1265" t="s">
        <v>1115</v>
      </c>
      <c r="H1265" t="str">
        <f t="shared" si="58"/>
        <v>N</v>
      </c>
      <c r="I1265" t="s">
        <v>47</v>
      </c>
      <c r="J1265">
        <v>150</v>
      </c>
      <c r="K1265" t="s">
        <v>1407</v>
      </c>
      <c r="L1265" t="s">
        <v>390</v>
      </c>
      <c r="M1265">
        <v>0.79103424502227404</v>
      </c>
      <c r="N1265">
        <v>0.47484006027903097</v>
      </c>
      <c r="O1265">
        <v>0.34219612014482198</v>
      </c>
      <c r="P1265">
        <v>0.62682831499638902</v>
      </c>
      <c r="Q1265">
        <v>0.40894923775694297</v>
      </c>
      <c r="R1265">
        <v>0.28804582252362598</v>
      </c>
      <c r="S1265">
        <v>0.58313686530334197</v>
      </c>
      <c r="T1265">
        <v>0</v>
      </c>
      <c r="U1265">
        <v>0.50214723800377503</v>
      </c>
      <c r="V1265">
        <v>0.17626481920418199</v>
      </c>
      <c r="W1265">
        <v>0.61173041234047598</v>
      </c>
      <c r="X1265">
        <v>0.39256406366707502</v>
      </c>
      <c r="Y1265">
        <v>0</v>
      </c>
      <c r="Z1265">
        <v>0</v>
      </c>
      <c r="AA1265">
        <v>2113</v>
      </c>
      <c r="AB1265">
        <v>1618</v>
      </c>
      <c r="AC1265">
        <v>4750</v>
      </c>
      <c r="AD1265">
        <v>2460</v>
      </c>
      <c r="AE1265">
        <v>1093.9320515156901</v>
      </c>
      <c r="AF1265" t="str">
        <f t="shared" si="59"/>
        <v>Normal</v>
      </c>
    </row>
    <row r="1266" spans="1:32" x14ac:dyDescent="0.2">
      <c r="A1266" t="s">
        <v>1659</v>
      </c>
      <c r="B1266" t="s">
        <v>34</v>
      </c>
      <c r="C1266">
        <v>10658714</v>
      </c>
      <c r="D1266" t="s">
        <v>42</v>
      </c>
      <c r="E1266" t="s">
        <v>35</v>
      </c>
      <c r="F1266" t="str">
        <f t="shared" si="57"/>
        <v>S</v>
      </c>
      <c r="G1266" t="s">
        <v>92</v>
      </c>
      <c r="H1266" t="str">
        <f t="shared" si="58"/>
        <v>C</v>
      </c>
      <c r="I1266" t="s">
        <v>47</v>
      </c>
      <c r="J1266">
        <v>150</v>
      </c>
      <c r="K1266" t="s">
        <v>1411</v>
      </c>
      <c r="L1266" t="s">
        <v>59</v>
      </c>
      <c r="M1266">
        <v>0.34476617374997798</v>
      </c>
      <c r="N1266">
        <v>0.49812961287427598</v>
      </c>
      <c r="O1266">
        <v>0.54267081175471199</v>
      </c>
      <c r="P1266">
        <v>0.47580519616251699</v>
      </c>
      <c r="Q1266">
        <v>0.51595998744759297</v>
      </c>
      <c r="R1266">
        <v>0.59119235062476105</v>
      </c>
      <c r="S1266">
        <v>0.48492983340921803</v>
      </c>
      <c r="T1266">
        <v>0</v>
      </c>
      <c r="U1266">
        <v>0.49335056657472198</v>
      </c>
      <c r="V1266">
        <v>7.6371457416468294E-2</v>
      </c>
      <c r="W1266">
        <v>0.54083041405762899</v>
      </c>
      <c r="X1266">
        <v>0.44587071909181503</v>
      </c>
      <c r="Y1266">
        <v>0</v>
      </c>
      <c r="Z1266">
        <v>0</v>
      </c>
      <c r="AA1266">
        <v>2362</v>
      </c>
      <c r="AB1266">
        <v>1256</v>
      </c>
      <c r="AC1266">
        <v>3274</v>
      </c>
      <c r="AD1266">
        <v>2385.1428571428501</v>
      </c>
      <c r="AE1266">
        <v>703.67734759889004</v>
      </c>
      <c r="AF1266" t="str">
        <f t="shared" si="59"/>
        <v>Normal</v>
      </c>
    </row>
    <row r="1267" spans="1:32" x14ac:dyDescent="0.2">
      <c r="A1267" t="s">
        <v>1660</v>
      </c>
      <c r="B1267" t="s">
        <v>34</v>
      </c>
      <c r="C1267">
        <v>10658714</v>
      </c>
      <c r="D1267" t="s">
        <v>42</v>
      </c>
      <c r="E1267" t="s">
        <v>45</v>
      </c>
      <c r="F1267" t="str">
        <f t="shared" si="57"/>
        <v>S</v>
      </c>
      <c r="G1267" t="s">
        <v>1118</v>
      </c>
      <c r="H1267" t="str">
        <f t="shared" si="58"/>
        <v>G</v>
      </c>
      <c r="I1267" t="s">
        <v>47</v>
      </c>
      <c r="J1267">
        <v>150</v>
      </c>
      <c r="K1267" t="s">
        <v>1411</v>
      </c>
      <c r="L1267" t="s">
        <v>67</v>
      </c>
      <c r="M1267">
        <v>0.79079325791760502</v>
      </c>
      <c r="N1267">
        <v>0.56592807974209203</v>
      </c>
      <c r="O1267">
        <v>0.40926613932665001</v>
      </c>
      <c r="P1267">
        <v>0.59893586492452699</v>
      </c>
      <c r="Q1267">
        <v>0.44733616636743001</v>
      </c>
      <c r="R1267">
        <v>0.55428525626729697</v>
      </c>
      <c r="S1267">
        <v>0.81120382458671003</v>
      </c>
      <c r="T1267">
        <v>0</v>
      </c>
      <c r="U1267">
        <v>0.59682122701890195</v>
      </c>
      <c r="V1267">
        <v>0.15485256872157999</v>
      </c>
      <c r="W1267">
        <v>0.69309248586293704</v>
      </c>
      <c r="X1267">
        <v>0.50054996817486697</v>
      </c>
      <c r="Y1267">
        <v>0</v>
      </c>
      <c r="Z1267">
        <v>0</v>
      </c>
      <c r="AA1267">
        <v>1486</v>
      </c>
      <c r="AB1267">
        <v>930</v>
      </c>
      <c r="AC1267">
        <v>2133</v>
      </c>
      <c r="AD1267">
        <v>1479.42857142857</v>
      </c>
      <c r="AE1267">
        <v>495.38095009223503</v>
      </c>
      <c r="AF1267" t="str">
        <f t="shared" si="59"/>
        <v>Normal</v>
      </c>
    </row>
    <row r="1268" spans="1:32" x14ac:dyDescent="0.2">
      <c r="A1268" t="s">
        <v>1661</v>
      </c>
      <c r="B1268" t="s">
        <v>34</v>
      </c>
      <c r="C1268">
        <v>10658714</v>
      </c>
      <c r="D1268" t="s">
        <v>42</v>
      </c>
      <c r="E1268" t="s">
        <v>36</v>
      </c>
      <c r="F1268" t="str">
        <f t="shared" si="57"/>
        <v>S</v>
      </c>
      <c r="G1268" t="s">
        <v>253</v>
      </c>
      <c r="H1268" t="str">
        <f t="shared" si="58"/>
        <v>R</v>
      </c>
      <c r="I1268" t="s">
        <v>47</v>
      </c>
      <c r="J1268">
        <v>150</v>
      </c>
      <c r="K1268" t="s">
        <v>1411</v>
      </c>
      <c r="L1268" t="s">
        <v>117</v>
      </c>
      <c r="M1268">
        <v>1.3789715715631501</v>
      </c>
      <c r="N1268">
        <v>0.494788237255957</v>
      </c>
      <c r="O1268">
        <v>0.605931969573972</v>
      </c>
      <c r="P1268">
        <v>0.77809501503574896</v>
      </c>
      <c r="Q1268">
        <v>0.51383120869384102</v>
      </c>
      <c r="R1268">
        <v>0.63437862084547103</v>
      </c>
      <c r="S1268">
        <v>0.66037461977868195</v>
      </c>
      <c r="T1268">
        <v>0</v>
      </c>
      <c r="U1268">
        <v>0.72376732039240399</v>
      </c>
      <c r="V1268">
        <v>0.304040250807603</v>
      </c>
      <c r="W1268">
        <v>0.91278799939147903</v>
      </c>
      <c r="X1268">
        <v>0.53474664139332895</v>
      </c>
      <c r="Y1268">
        <v>0</v>
      </c>
      <c r="Z1268">
        <v>0</v>
      </c>
      <c r="AA1268">
        <v>1158</v>
      </c>
      <c r="AB1268">
        <v>614</v>
      </c>
      <c r="AC1268">
        <v>1499</v>
      </c>
      <c r="AD1268">
        <v>1153.57142857142</v>
      </c>
      <c r="AE1268">
        <v>302.69944232018702</v>
      </c>
      <c r="AF1268" t="str">
        <f t="shared" si="59"/>
        <v>Normal</v>
      </c>
    </row>
    <row r="1269" spans="1:32" x14ac:dyDescent="0.2">
      <c r="A1269" t="s">
        <v>1662</v>
      </c>
      <c r="B1269" t="s">
        <v>34</v>
      </c>
      <c r="C1269">
        <v>10658709</v>
      </c>
      <c r="D1269" t="s">
        <v>35</v>
      </c>
      <c r="E1269" t="s">
        <v>45</v>
      </c>
      <c r="F1269" t="str">
        <f t="shared" si="57"/>
        <v>I</v>
      </c>
      <c r="G1269" t="s">
        <v>564</v>
      </c>
      <c r="H1269" t="str">
        <f t="shared" si="58"/>
        <v>M</v>
      </c>
      <c r="I1269" t="s">
        <v>47</v>
      </c>
      <c r="J1269">
        <v>151</v>
      </c>
      <c r="K1269" t="s">
        <v>1663</v>
      </c>
      <c r="L1269" t="s">
        <v>143</v>
      </c>
      <c r="M1269">
        <v>0.42166746913033398</v>
      </c>
      <c r="N1269">
        <v>0.57319779849109098</v>
      </c>
      <c r="O1269">
        <v>0.45754745748563902</v>
      </c>
      <c r="P1269">
        <v>0.51111830716428497</v>
      </c>
      <c r="Q1269">
        <v>0.62741980844693901</v>
      </c>
      <c r="R1269">
        <v>0.92596379337652002</v>
      </c>
      <c r="S1269">
        <v>0.83582811241865895</v>
      </c>
      <c r="T1269">
        <v>0</v>
      </c>
      <c r="U1269">
        <v>0.62182039235906605</v>
      </c>
      <c r="V1269">
        <v>0.19148531893157</v>
      </c>
      <c r="W1269">
        <v>0.74086609406026604</v>
      </c>
      <c r="X1269">
        <v>0.50277469065786695</v>
      </c>
      <c r="Y1269">
        <v>0</v>
      </c>
      <c r="Z1269">
        <v>0</v>
      </c>
      <c r="AA1269">
        <v>1381</v>
      </c>
      <c r="AB1269">
        <v>1091</v>
      </c>
      <c r="AC1269">
        <v>2356</v>
      </c>
      <c r="AD1269">
        <v>1603</v>
      </c>
      <c r="AE1269">
        <v>499.14860846578802</v>
      </c>
      <c r="AF1269" t="str">
        <f t="shared" si="59"/>
        <v>Normal</v>
      </c>
    </row>
    <row r="1270" spans="1:32" x14ac:dyDescent="0.2">
      <c r="A1270" t="s">
        <v>1664</v>
      </c>
      <c r="B1270" t="s">
        <v>34</v>
      </c>
      <c r="C1270">
        <v>10658709</v>
      </c>
      <c r="D1270" t="s">
        <v>35</v>
      </c>
      <c r="E1270" t="s">
        <v>36</v>
      </c>
      <c r="F1270" t="str">
        <f t="shared" si="57"/>
        <v>I</v>
      </c>
      <c r="G1270" t="s">
        <v>560</v>
      </c>
      <c r="H1270" t="str">
        <f t="shared" si="58"/>
        <v>I</v>
      </c>
      <c r="I1270" t="s">
        <v>38</v>
      </c>
      <c r="J1270">
        <v>151</v>
      </c>
      <c r="K1270" t="s">
        <v>1663</v>
      </c>
      <c r="L1270" t="s">
        <v>293</v>
      </c>
      <c r="M1270">
        <v>1.1393691510681401</v>
      </c>
      <c r="N1270">
        <v>0.34359981134225098</v>
      </c>
      <c r="O1270">
        <v>0.37524886188010798</v>
      </c>
      <c r="P1270">
        <v>0.65179618616855395</v>
      </c>
      <c r="Q1270">
        <v>0.48351222134495098</v>
      </c>
      <c r="R1270">
        <v>0.82485217196612404</v>
      </c>
      <c r="S1270">
        <v>0.70966919656525296</v>
      </c>
      <c r="T1270">
        <v>0</v>
      </c>
      <c r="U1270">
        <v>0.646863942905055</v>
      </c>
      <c r="V1270">
        <v>0.28007073134370097</v>
      </c>
      <c r="W1270">
        <v>0.820982861915728</v>
      </c>
      <c r="X1270">
        <v>0.472745023894381</v>
      </c>
      <c r="Y1270">
        <v>0</v>
      </c>
      <c r="Z1270">
        <v>0</v>
      </c>
      <c r="AA1270">
        <v>1151</v>
      </c>
      <c r="AB1270">
        <v>730</v>
      </c>
      <c r="AC1270">
        <v>1269</v>
      </c>
      <c r="AD1270">
        <v>1074.57142857142</v>
      </c>
      <c r="AE1270">
        <v>199.656252212694</v>
      </c>
      <c r="AF1270" t="str">
        <f t="shared" si="59"/>
        <v>Normal</v>
      </c>
    </row>
    <row r="1271" spans="1:32" x14ac:dyDescent="0.2">
      <c r="A1271" t="s">
        <v>1665</v>
      </c>
      <c r="B1271" t="s">
        <v>34</v>
      </c>
      <c r="C1271">
        <v>10658709</v>
      </c>
      <c r="D1271" t="s">
        <v>35</v>
      </c>
      <c r="E1271" t="s">
        <v>42</v>
      </c>
      <c r="F1271" t="str">
        <f t="shared" si="57"/>
        <v>I</v>
      </c>
      <c r="G1271" t="s">
        <v>560</v>
      </c>
      <c r="H1271" t="str">
        <f t="shared" si="58"/>
        <v>I</v>
      </c>
      <c r="I1271" t="s">
        <v>38</v>
      </c>
      <c r="J1271">
        <v>151</v>
      </c>
      <c r="K1271" t="s">
        <v>1663</v>
      </c>
      <c r="L1271" t="s">
        <v>566</v>
      </c>
      <c r="M1271">
        <v>0.30999136965310697</v>
      </c>
      <c r="N1271">
        <v>0.33725906245699</v>
      </c>
      <c r="O1271">
        <v>0.301435111388273</v>
      </c>
      <c r="P1271">
        <v>0.51073611482967995</v>
      </c>
      <c r="Q1271">
        <v>0.29490883197828899</v>
      </c>
      <c r="R1271">
        <v>0.37838741178303498</v>
      </c>
      <c r="S1271">
        <v>0.44297005124529998</v>
      </c>
      <c r="T1271">
        <v>0</v>
      </c>
      <c r="U1271">
        <v>0.36795542190495301</v>
      </c>
      <c r="V1271">
        <v>8.1838459935731606E-2</v>
      </c>
      <c r="W1271">
        <v>0.41883408426692897</v>
      </c>
      <c r="X1271">
        <v>0.31707675954297698</v>
      </c>
      <c r="Y1271">
        <v>0</v>
      </c>
      <c r="Z1271">
        <v>0</v>
      </c>
      <c r="AA1271">
        <v>1681</v>
      </c>
      <c r="AB1271">
        <v>1165</v>
      </c>
      <c r="AC1271">
        <v>2315</v>
      </c>
      <c r="AD1271">
        <v>1725.57142857142</v>
      </c>
      <c r="AE1271">
        <v>370.52164000809103</v>
      </c>
      <c r="AF1271" t="str">
        <f t="shared" si="59"/>
        <v>Normal</v>
      </c>
    </row>
    <row r="1272" spans="1:32" x14ac:dyDescent="0.2">
      <c r="A1272" t="s">
        <v>1666</v>
      </c>
      <c r="B1272" t="s">
        <v>34</v>
      </c>
      <c r="C1272">
        <v>10658710</v>
      </c>
      <c r="D1272" t="s">
        <v>35</v>
      </c>
      <c r="E1272" t="s">
        <v>45</v>
      </c>
      <c r="F1272" t="str">
        <f t="shared" si="57"/>
        <v>I</v>
      </c>
      <c r="G1272" t="s">
        <v>568</v>
      </c>
      <c r="H1272" t="str">
        <f t="shared" si="58"/>
        <v>S</v>
      </c>
      <c r="I1272" t="s">
        <v>47</v>
      </c>
      <c r="J1272">
        <v>151</v>
      </c>
      <c r="K1272" t="s">
        <v>1667</v>
      </c>
      <c r="L1272" t="s">
        <v>62</v>
      </c>
      <c r="M1272">
        <v>0.62971750556716299</v>
      </c>
      <c r="N1272">
        <v>0.37264626452952299</v>
      </c>
      <c r="O1272">
        <v>0.38837261868940498</v>
      </c>
      <c r="P1272">
        <v>0.64117198782236096</v>
      </c>
      <c r="Q1272">
        <v>0.43324738524682699</v>
      </c>
      <c r="R1272">
        <v>0.71511592447079397</v>
      </c>
      <c r="S1272">
        <v>0.80280455547038998</v>
      </c>
      <c r="T1272">
        <v>0</v>
      </c>
      <c r="U1272">
        <v>0.56901089168520902</v>
      </c>
      <c r="V1272">
        <v>0.17054796820124901</v>
      </c>
      <c r="W1272">
        <v>0.6750399212814</v>
      </c>
      <c r="X1272">
        <v>0.46298186208901798</v>
      </c>
      <c r="Y1272">
        <v>0</v>
      </c>
      <c r="Z1272">
        <v>0</v>
      </c>
      <c r="AA1272">
        <v>1444</v>
      </c>
      <c r="AB1272">
        <v>995</v>
      </c>
      <c r="AC1272">
        <v>1955</v>
      </c>
      <c r="AD1272">
        <v>1442.8571428571399</v>
      </c>
      <c r="AE1272">
        <v>373.45656979602001</v>
      </c>
      <c r="AF1272" t="str">
        <f t="shared" si="59"/>
        <v>Normal</v>
      </c>
    </row>
    <row r="1273" spans="1:32" x14ac:dyDescent="0.2">
      <c r="A1273" t="s">
        <v>1668</v>
      </c>
      <c r="B1273" t="s">
        <v>34</v>
      </c>
      <c r="C1273">
        <v>10658710</v>
      </c>
      <c r="D1273" t="s">
        <v>35</v>
      </c>
      <c r="E1273" t="s">
        <v>36</v>
      </c>
      <c r="F1273" t="str">
        <f t="shared" si="57"/>
        <v>I</v>
      </c>
      <c r="G1273" t="s">
        <v>571</v>
      </c>
      <c r="H1273" t="str">
        <f t="shared" si="58"/>
        <v>T</v>
      </c>
      <c r="I1273" t="s">
        <v>47</v>
      </c>
      <c r="J1273">
        <v>151</v>
      </c>
      <c r="K1273" t="s">
        <v>1667</v>
      </c>
      <c r="L1273" t="s">
        <v>137</v>
      </c>
      <c r="M1273">
        <v>1.3491780192157301</v>
      </c>
      <c r="N1273">
        <v>0.47405388888253702</v>
      </c>
      <c r="O1273">
        <v>0.45914285019357398</v>
      </c>
      <c r="P1273">
        <v>0.489896109416465</v>
      </c>
      <c r="Q1273">
        <v>0.48832993556901499</v>
      </c>
      <c r="R1273">
        <v>0.663041621997147</v>
      </c>
      <c r="S1273">
        <v>0.93112369670377604</v>
      </c>
      <c r="T1273">
        <v>0</v>
      </c>
      <c r="U1273">
        <v>0.69353801742546395</v>
      </c>
      <c r="V1273">
        <v>0.33514562947582099</v>
      </c>
      <c r="W1273">
        <v>0.901896793208673</v>
      </c>
      <c r="X1273">
        <v>0.48517924164225501</v>
      </c>
      <c r="Y1273">
        <v>0</v>
      </c>
      <c r="Z1273">
        <v>0</v>
      </c>
      <c r="AA1273">
        <v>1051</v>
      </c>
      <c r="AB1273">
        <v>707</v>
      </c>
      <c r="AC1273">
        <v>1690</v>
      </c>
      <c r="AD1273">
        <v>1147.42857142857</v>
      </c>
      <c r="AE1273">
        <v>406.87994017189601</v>
      </c>
      <c r="AF1273" t="str">
        <f t="shared" si="59"/>
        <v>Normal</v>
      </c>
    </row>
    <row r="1274" spans="1:32" x14ac:dyDescent="0.2">
      <c r="A1274" t="s">
        <v>1669</v>
      </c>
      <c r="B1274" t="s">
        <v>34</v>
      </c>
      <c r="C1274">
        <v>10658710</v>
      </c>
      <c r="D1274" t="s">
        <v>35</v>
      </c>
      <c r="E1274" t="s">
        <v>42</v>
      </c>
      <c r="F1274" t="str">
        <f t="shared" si="57"/>
        <v>I</v>
      </c>
      <c r="G1274" t="s">
        <v>573</v>
      </c>
      <c r="H1274" t="str">
        <f t="shared" si="58"/>
        <v>N</v>
      </c>
      <c r="I1274" t="s">
        <v>47</v>
      </c>
      <c r="J1274">
        <v>151</v>
      </c>
      <c r="K1274" t="s">
        <v>1667</v>
      </c>
      <c r="L1274" t="s">
        <v>390</v>
      </c>
      <c r="M1274">
        <v>0.51597076689583299</v>
      </c>
      <c r="N1274">
        <v>0.36130739952262297</v>
      </c>
      <c r="O1274">
        <v>0.36864061240059798</v>
      </c>
      <c r="P1274">
        <v>0.56289762929724096</v>
      </c>
      <c r="Q1274">
        <v>0.28448295285552999</v>
      </c>
      <c r="R1274">
        <v>0.43473775673105702</v>
      </c>
      <c r="S1274">
        <v>0.45133175991019198</v>
      </c>
      <c r="T1274">
        <v>0</v>
      </c>
      <c r="U1274">
        <v>0.42562412537329603</v>
      </c>
      <c r="V1274">
        <v>9.5790625688283504E-2</v>
      </c>
      <c r="W1274">
        <v>0.48517679664379598</v>
      </c>
      <c r="X1274">
        <v>0.36607145410279601</v>
      </c>
      <c r="Y1274">
        <v>0</v>
      </c>
      <c r="Z1274">
        <v>0</v>
      </c>
      <c r="AA1274">
        <v>2391</v>
      </c>
      <c r="AB1274">
        <v>1982</v>
      </c>
      <c r="AC1274">
        <v>3137</v>
      </c>
      <c r="AD1274">
        <v>2432.8571428571399</v>
      </c>
      <c r="AE1274">
        <v>414.53324296587999</v>
      </c>
      <c r="AF1274" t="str">
        <f t="shared" si="59"/>
        <v>Normal</v>
      </c>
    </row>
    <row r="1275" spans="1:32" x14ac:dyDescent="0.2">
      <c r="A1275" t="s">
        <v>1670</v>
      </c>
      <c r="B1275" t="s">
        <v>34</v>
      </c>
      <c r="C1275">
        <v>10658711</v>
      </c>
      <c r="D1275" t="s">
        <v>42</v>
      </c>
      <c r="E1275" t="s">
        <v>35</v>
      </c>
      <c r="F1275" t="str">
        <f t="shared" si="57"/>
        <v>I</v>
      </c>
      <c r="G1275" t="s">
        <v>575</v>
      </c>
      <c r="H1275" t="str">
        <f t="shared" si="58"/>
        <v>F</v>
      </c>
      <c r="I1275" t="s">
        <v>47</v>
      </c>
      <c r="J1275">
        <v>151</v>
      </c>
      <c r="K1275" t="s">
        <v>1671</v>
      </c>
      <c r="L1275" t="s">
        <v>339</v>
      </c>
      <c r="M1275">
        <v>0.80003929598361101</v>
      </c>
      <c r="N1275">
        <v>0.47383065621707099</v>
      </c>
      <c r="O1275">
        <v>0.99382334773514303</v>
      </c>
      <c r="P1275">
        <v>0.70323299105214099</v>
      </c>
      <c r="Q1275">
        <v>0.71215845799486299</v>
      </c>
      <c r="R1275">
        <v>0.299613528647378</v>
      </c>
      <c r="S1275">
        <v>0.78911060327085802</v>
      </c>
      <c r="T1275">
        <v>0</v>
      </c>
      <c r="U1275">
        <v>0.68168698298586605</v>
      </c>
      <c r="V1275">
        <v>0.22860203146032301</v>
      </c>
      <c r="W1275">
        <v>0.82380800509534302</v>
      </c>
      <c r="X1275">
        <v>0.53956596087638997</v>
      </c>
      <c r="Y1275">
        <v>0</v>
      </c>
      <c r="Z1275">
        <v>0</v>
      </c>
      <c r="AA1275">
        <v>831</v>
      </c>
      <c r="AB1275">
        <v>366</v>
      </c>
      <c r="AC1275">
        <v>1988</v>
      </c>
      <c r="AD1275">
        <v>867.142857142857</v>
      </c>
      <c r="AE1275">
        <v>565.417376390051</v>
      </c>
      <c r="AF1275" t="str">
        <f t="shared" si="59"/>
        <v>Normal</v>
      </c>
    </row>
    <row r="1276" spans="1:32" x14ac:dyDescent="0.2">
      <c r="A1276" t="s">
        <v>1672</v>
      </c>
      <c r="B1276" t="s">
        <v>34</v>
      </c>
      <c r="C1276">
        <v>10658711</v>
      </c>
      <c r="D1276" t="s">
        <v>42</v>
      </c>
      <c r="E1276" t="s">
        <v>45</v>
      </c>
      <c r="F1276" t="str">
        <f t="shared" si="57"/>
        <v>I</v>
      </c>
      <c r="G1276" t="s">
        <v>578</v>
      </c>
      <c r="H1276" t="str">
        <f t="shared" si="58"/>
        <v>V</v>
      </c>
      <c r="I1276" t="s">
        <v>47</v>
      </c>
      <c r="J1276">
        <v>151</v>
      </c>
      <c r="K1276" t="s">
        <v>1671</v>
      </c>
      <c r="L1276" t="s">
        <v>428</v>
      </c>
      <c r="M1276">
        <v>1.0292605113730999</v>
      </c>
      <c r="N1276">
        <v>0.71176381531015798</v>
      </c>
      <c r="O1276">
        <v>0.49098244470248797</v>
      </c>
      <c r="P1276">
        <v>0.71622825669826296</v>
      </c>
      <c r="Q1276">
        <v>0.47274202948701799</v>
      </c>
      <c r="R1276">
        <v>0.82202179704324896</v>
      </c>
      <c r="S1276">
        <v>0.866534762207811</v>
      </c>
      <c r="T1276">
        <v>0</v>
      </c>
      <c r="U1276">
        <v>0.72993337383172696</v>
      </c>
      <c r="V1276">
        <v>0.200208162293918</v>
      </c>
      <c r="W1276">
        <v>0.85440203440358298</v>
      </c>
      <c r="X1276">
        <v>0.60546471325987095</v>
      </c>
      <c r="Y1276">
        <v>0</v>
      </c>
      <c r="Z1276">
        <v>0</v>
      </c>
      <c r="AA1276">
        <v>1026</v>
      </c>
      <c r="AB1276">
        <v>493</v>
      </c>
      <c r="AC1276">
        <v>2040</v>
      </c>
      <c r="AD1276">
        <v>1171.42857142857</v>
      </c>
      <c r="AE1276">
        <v>509.03662512071298</v>
      </c>
      <c r="AF1276" t="str">
        <f t="shared" si="59"/>
        <v>Normal</v>
      </c>
    </row>
    <row r="1277" spans="1:32" x14ac:dyDescent="0.2">
      <c r="A1277" t="s">
        <v>1673</v>
      </c>
      <c r="B1277" t="s">
        <v>34</v>
      </c>
      <c r="C1277">
        <v>10658711</v>
      </c>
      <c r="D1277" t="s">
        <v>42</v>
      </c>
      <c r="E1277" t="s">
        <v>36</v>
      </c>
      <c r="F1277" t="str">
        <f t="shared" si="57"/>
        <v>I</v>
      </c>
      <c r="G1277" t="s">
        <v>580</v>
      </c>
      <c r="H1277" t="str">
        <f t="shared" si="58"/>
        <v>L</v>
      </c>
      <c r="I1277" t="s">
        <v>47</v>
      </c>
      <c r="J1277">
        <v>151</v>
      </c>
      <c r="K1277" t="s">
        <v>1671</v>
      </c>
      <c r="L1277" t="s">
        <v>49</v>
      </c>
      <c r="M1277">
        <v>1.46264704043113</v>
      </c>
      <c r="N1277">
        <v>0.64143458909633599</v>
      </c>
      <c r="O1277">
        <v>0.79538843542539295</v>
      </c>
      <c r="P1277">
        <v>0.84731969765942605</v>
      </c>
      <c r="Q1277">
        <v>0.52545461337936705</v>
      </c>
      <c r="R1277">
        <v>0.84113094576757197</v>
      </c>
      <c r="S1277">
        <v>0.77797179211101197</v>
      </c>
      <c r="T1277">
        <v>0</v>
      </c>
      <c r="U1277">
        <v>0.841621016267177</v>
      </c>
      <c r="V1277">
        <v>0.29775003863224198</v>
      </c>
      <c r="W1277">
        <v>1.02673109404395</v>
      </c>
      <c r="X1277">
        <v>0.65651093849039699</v>
      </c>
      <c r="Y1277">
        <v>0</v>
      </c>
      <c r="Z1277">
        <v>0</v>
      </c>
      <c r="AA1277">
        <v>1729</v>
      </c>
      <c r="AB1277">
        <v>1329</v>
      </c>
      <c r="AC1277">
        <v>2320</v>
      </c>
      <c r="AD1277">
        <v>1728.8571428571399</v>
      </c>
      <c r="AE1277">
        <v>364.86227016571002</v>
      </c>
      <c r="AF1277" t="str">
        <f t="shared" si="59"/>
        <v>Normal</v>
      </c>
    </row>
    <row r="1278" spans="1:32" x14ac:dyDescent="0.2">
      <c r="A1278" t="s">
        <v>1674</v>
      </c>
      <c r="B1278" t="s">
        <v>34</v>
      </c>
      <c r="C1278">
        <v>10658706</v>
      </c>
      <c r="D1278" t="s">
        <v>35</v>
      </c>
      <c r="E1278" t="s">
        <v>45</v>
      </c>
      <c r="F1278" t="str">
        <f t="shared" si="57"/>
        <v>I</v>
      </c>
      <c r="G1278" t="s">
        <v>564</v>
      </c>
      <c r="H1278" t="str">
        <f t="shared" si="58"/>
        <v>M</v>
      </c>
      <c r="I1278" t="s">
        <v>47</v>
      </c>
      <c r="J1278">
        <v>152</v>
      </c>
      <c r="K1278" t="s">
        <v>1663</v>
      </c>
      <c r="L1278" t="s">
        <v>143</v>
      </c>
      <c r="M1278">
        <v>0.97602305187951399</v>
      </c>
      <c r="N1278">
        <v>0.41330659590407898</v>
      </c>
      <c r="O1278">
        <v>0.41142262758626802</v>
      </c>
      <c r="P1278">
        <v>0.75744318941147304</v>
      </c>
      <c r="Q1278">
        <v>0.334610149581403</v>
      </c>
      <c r="R1278">
        <v>0.54830467008916195</v>
      </c>
      <c r="S1278">
        <v>0.42550464923075199</v>
      </c>
      <c r="T1278">
        <v>0</v>
      </c>
      <c r="U1278">
        <v>0.55237356195466403</v>
      </c>
      <c r="V1278">
        <v>0.23247666909101</v>
      </c>
      <c r="W1278">
        <v>0.69690343168836999</v>
      </c>
      <c r="X1278">
        <v>0.40784369222095901</v>
      </c>
      <c r="Y1278">
        <v>0</v>
      </c>
      <c r="Z1278">
        <v>0</v>
      </c>
      <c r="AA1278">
        <v>1574</v>
      </c>
      <c r="AB1278">
        <v>1167</v>
      </c>
      <c r="AC1278">
        <v>1904</v>
      </c>
      <c r="AD1278">
        <v>1546.2857142857099</v>
      </c>
      <c r="AE1278">
        <v>329.03683394908501</v>
      </c>
      <c r="AF1278" t="str">
        <f t="shared" si="59"/>
        <v>Normal</v>
      </c>
    </row>
    <row r="1279" spans="1:32" x14ac:dyDescent="0.2">
      <c r="A1279" t="s">
        <v>1675</v>
      </c>
      <c r="B1279" t="s">
        <v>34</v>
      </c>
      <c r="C1279">
        <v>10658706</v>
      </c>
      <c r="D1279" t="s">
        <v>35</v>
      </c>
      <c r="E1279" t="s">
        <v>36</v>
      </c>
      <c r="F1279" t="str">
        <f t="shared" si="57"/>
        <v>I</v>
      </c>
      <c r="G1279" t="s">
        <v>560</v>
      </c>
      <c r="H1279" t="str">
        <f t="shared" si="58"/>
        <v>I</v>
      </c>
      <c r="I1279" t="s">
        <v>38</v>
      </c>
      <c r="J1279">
        <v>152</v>
      </c>
      <c r="K1279" t="s">
        <v>1663</v>
      </c>
      <c r="L1279" t="s">
        <v>293</v>
      </c>
      <c r="M1279">
        <v>1.3530147920700799</v>
      </c>
      <c r="N1279">
        <v>0.60588069325693605</v>
      </c>
      <c r="O1279">
        <v>0.55611288200520403</v>
      </c>
      <c r="P1279">
        <v>0.67803344830238799</v>
      </c>
      <c r="Q1279">
        <v>0.60910867691525095</v>
      </c>
      <c r="R1279">
        <v>0.80720780876282205</v>
      </c>
      <c r="S1279">
        <v>0.940344125500991</v>
      </c>
      <c r="T1279">
        <v>0</v>
      </c>
      <c r="U1279">
        <v>0.79281463240195404</v>
      </c>
      <c r="V1279">
        <v>0.28097774179394602</v>
      </c>
      <c r="W1279">
        <v>0.96749743639400498</v>
      </c>
      <c r="X1279">
        <v>0.61813182840990299</v>
      </c>
      <c r="Y1279">
        <v>0</v>
      </c>
      <c r="Z1279">
        <v>0</v>
      </c>
      <c r="AA1279">
        <v>1439</v>
      </c>
      <c r="AB1279">
        <v>948</v>
      </c>
      <c r="AC1279">
        <v>1600</v>
      </c>
      <c r="AD1279">
        <v>1311.7142857142801</v>
      </c>
      <c r="AE1279">
        <v>248.70311235534999</v>
      </c>
      <c r="AF1279" t="str">
        <f t="shared" si="59"/>
        <v>Normal</v>
      </c>
    </row>
    <row r="1280" spans="1:32" x14ac:dyDescent="0.2">
      <c r="A1280" t="s">
        <v>1676</v>
      </c>
      <c r="B1280" t="s">
        <v>34</v>
      </c>
      <c r="C1280">
        <v>10658706</v>
      </c>
      <c r="D1280" t="s">
        <v>35</v>
      </c>
      <c r="E1280" t="s">
        <v>42</v>
      </c>
      <c r="F1280" t="str">
        <f t="shared" si="57"/>
        <v>I</v>
      </c>
      <c r="G1280" t="s">
        <v>560</v>
      </c>
      <c r="H1280" t="str">
        <f t="shared" si="58"/>
        <v>I</v>
      </c>
      <c r="I1280" t="s">
        <v>38</v>
      </c>
      <c r="J1280">
        <v>152</v>
      </c>
      <c r="K1280" t="s">
        <v>1663</v>
      </c>
      <c r="L1280" t="s">
        <v>566</v>
      </c>
      <c r="M1280">
        <v>0.247489848256217</v>
      </c>
      <c r="N1280">
        <v>0.26530818268737999</v>
      </c>
      <c r="O1280">
        <v>0.33398644125787602</v>
      </c>
      <c r="P1280">
        <v>0.73577338481849897</v>
      </c>
      <c r="Q1280">
        <v>0.15984279331961701</v>
      </c>
      <c r="R1280">
        <v>0.269497009615</v>
      </c>
      <c r="S1280">
        <v>0.30984672446997102</v>
      </c>
      <c r="T1280">
        <v>0</v>
      </c>
      <c r="U1280">
        <v>0.331677769203509</v>
      </c>
      <c r="V1280">
        <v>0.18648566740630099</v>
      </c>
      <c r="W1280">
        <v>0.44761520637869601</v>
      </c>
      <c r="X1280">
        <v>0.21574033202832099</v>
      </c>
      <c r="Y1280">
        <v>0</v>
      </c>
      <c r="Z1280">
        <v>0</v>
      </c>
      <c r="AA1280">
        <v>1522</v>
      </c>
      <c r="AB1280">
        <v>957</v>
      </c>
      <c r="AC1280">
        <v>1908</v>
      </c>
      <c r="AD1280">
        <v>1548.7142857142801</v>
      </c>
      <c r="AE1280">
        <v>344.92400819393703</v>
      </c>
      <c r="AF1280" t="str">
        <f t="shared" si="59"/>
        <v>Normal</v>
      </c>
    </row>
    <row r="1281" spans="1:32" x14ac:dyDescent="0.2">
      <c r="A1281" t="s">
        <v>1677</v>
      </c>
      <c r="B1281" t="s">
        <v>34</v>
      </c>
      <c r="C1281">
        <v>10658707</v>
      </c>
      <c r="D1281" t="s">
        <v>35</v>
      </c>
      <c r="E1281" t="s">
        <v>45</v>
      </c>
      <c r="F1281" t="str">
        <f t="shared" si="57"/>
        <v>I</v>
      </c>
      <c r="G1281" t="s">
        <v>568</v>
      </c>
      <c r="H1281" t="str">
        <f t="shared" si="58"/>
        <v>S</v>
      </c>
      <c r="I1281" t="s">
        <v>47</v>
      </c>
      <c r="J1281">
        <v>152</v>
      </c>
      <c r="K1281" t="s">
        <v>1667</v>
      </c>
      <c r="L1281" t="s">
        <v>62</v>
      </c>
      <c r="M1281">
        <v>0.191568782111502</v>
      </c>
      <c r="N1281">
        <v>0.31314227396537703</v>
      </c>
      <c r="O1281">
        <v>0.31243310961701998</v>
      </c>
      <c r="P1281">
        <v>0.35217969504444901</v>
      </c>
      <c r="Q1281">
        <v>0.36443522897017</v>
      </c>
      <c r="R1281">
        <v>0.605861790369005</v>
      </c>
      <c r="S1281">
        <v>0.63944125629401805</v>
      </c>
      <c r="T1281">
        <v>0</v>
      </c>
      <c r="U1281">
        <v>0.39700887662450601</v>
      </c>
      <c r="V1281">
        <v>0.16424371940018301</v>
      </c>
      <c r="W1281">
        <v>0.49911857848106</v>
      </c>
      <c r="X1281">
        <v>0.29489917476795202</v>
      </c>
      <c r="Y1281">
        <v>0</v>
      </c>
      <c r="Z1281">
        <v>0</v>
      </c>
      <c r="AA1281">
        <v>2453</v>
      </c>
      <c r="AB1281">
        <v>1565</v>
      </c>
      <c r="AC1281">
        <v>3721</v>
      </c>
      <c r="AD1281">
        <v>2635</v>
      </c>
      <c r="AE1281">
        <v>793.65126682525499</v>
      </c>
      <c r="AF1281" t="str">
        <f t="shared" si="59"/>
        <v>Normal</v>
      </c>
    </row>
    <row r="1282" spans="1:32" x14ac:dyDescent="0.2">
      <c r="A1282" t="s">
        <v>1678</v>
      </c>
      <c r="B1282" t="s">
        <v>34</v>
      </c>
      <c r="C1282">
        <v>10658707</v>
      </c>
      <c r="D1282" t="s">
        <v>35</v>
      </c>
      <c r="E1282" t="s">
        <v>36</v>
      </c>
      <c r="F1282" t="str">
        <f t="shared" si="57"/>
        <v>I</v>
      </c>
      <c r="G1282" t="s">
        <v>571</v>
      </c>
      <c r="H1282" t="str">
        <f t="shared" si="58"/>
        <v>T</v>
      </c>
      <c r="I1282" t="s">
        <v>47</v>
      </c>
      <c r="J1282">
        <v>152</v>
      </c>
      <c r="K1282" t="s">
        <v>1667</v>
      </c>
      <c r="L1282" t="s">
        <v>137</v>
      </c>
      <c r="M1282">
        <v>0.27447056858851598</v>
      </c>
      <c r="N1282">
        <v>0.13996215017934899</v>
      </c>
      <c r="O1282">
        <v>0.23974857191292501</v>
      </c>
      <c r="P1282">
        <v>0.26428673743221598</v>
      </c>
      <c r="Q1282">
        <v>0.21432385316601199</v>
      </c>
      <c r="R1282">
        <v>0.177366152828138</v>
      </c>
      <c r="S1282">
        <v>0.20457830310389299</v>
      </c>
      <c r="T1282">
        <v>0</v>
      </c>
      <c r="U1282">
        <v>0.216390905315864</v>
      </c>
      <c r="V1282">
        <v>4.7820732607827501E-2</v>
      </c>
      <c r="W1282">
        <v>0.24612087469904501</v>
      </c>
      <c r="X1282">
        <v>0.18666093593268299</v>
      </c>
      <c r="Y1282">
        <v>1</v>
      </c>
      <c r="Z1282">
        <v>-2</v>
      </c>
      <c r="AA1282">
        <v>1459</v>
      </c>
      <c r="AB1282">
        <v>937</v>
      </c>
      <c r="AC1282">
        <v>2553</v>
      </c>
      <c r="AD1282">
        <v>1570.2857142857099</v>
      </c>
      <c r="AE1282">
        <v>546.42374103062605</v>
      </c>
      <c r="AF1282" t="str">
        <f t="shared" si="59"/>
        <v>Abnormal</v>
      </c>
    </row>
    <row r="1283" spans="1:32" x14ac:dyDescent="0.2">
      <c r="A1283" t="s">
        <v>1679</v>
      </c>
      <c r="B1283" t="s">
        <v>34</v>
      </c>
      <c r="C1283">
        <v>10658707</v>
      </c>
      <c r="D1283" t="s">
        <v>35</v>
      </c>
      <c r="E1283" t="s">
        <v>42</v>
      </c>
      <c r="F1283" t="str">
        <f t="shared" si="57"/>
        <v>I</v>
      </c>
      <c r="G1283" t="s">
        <v>573</v>
      </c>
      <c r="H1283" t="str">
        <f t="shared" si="58"/>
        <v>N</v>
      </c>
      <c r="I1283" t="s">
        <v>47</v>
      </c>
      <c r="J1283">
        <v>152</v>
      </c>
      <c r="K1283" t="s">
        <v>1667</v>
      </c>
      <c r="L1283" t="s">
        <v>390</v>
      </c>
      <c r="M1283">
        <v>0.21353804107581001</v>
      </c>
      <c r="N1283">
        <v>0.236488235052526</v>
      </c>
      <c r="O1283">
        <v>0.35214086457382099</v>
      </c>
      <c r="P1283">
        <v>0.34838467171994703</v>
      </c>
      <c r="Q1283">
        <v>0.180749168225491</v>
      </c>
      <c r="R1283">
        <v>0.36738120840948302</v>
      </c>
      <c r="S1283">
        <v>0.30268290493545902</v>
      </c>
      <c r="T1283">
        <v>0</v>
      </c>
      <c r="U1283">
        <v>0.28590929914179097</v>
      </c>
      <c r="V1283">
        <v>7.5219137628556601E-2</v>
      </c>
      <c r="W1283">
        <v>0.33267275375185801</v>
      </c>
      <c r="X1283">
        <v>0.23914584453172399</v>
      </c>
      <c r="Y1283">
        <v>0</v>
      </c>
      <c r="Z1283">
        <v>-1</v>
      </c>
      <c r="AA1283">
        <v>2213</v>
      </c>
      <c r="AB1283">
        <v>1597</v>
      </c>
      <c r="AC1283">
        <v>2630</v>
      </c>
      <c r="AD1283">
        <v>2149.2857142857101</v>
      </c>
      <c r="AE1283">
        <v>329.51262711551902</v>
      </c>
      <c r="AF1283" t="str">
        <f t="shared" si="59"/>
        <v>Likely abnormal</v>
      </c>
    </row>
    <row r="1284" spans="1:32" x14ac:dyDescent="0.2">
      <c r="A1284" t="s">
        <v>1680</v>
      </c>
      <c r="B1284" t="s">
        <v>34</v>
      </c>
      <c r="C1284">
        <v>10658708</v>
      </c>
      <c r="D1284" t="s">
        <v>42</v>
      </c>
      <c r="E1284" t="s">
        <v>35</v>
      </c>
      <c r="F1284" t="str">
        <f t="shared" ref="F1284:F1347" si="60">LEFT(G1284,1)</f>
        <v>I</v>
      </c>
      <c r="G1284" t="s">
        <v>575</v>
      </c>
      <c r="H1284" t="str">
        <f t="shared" ref="H1284:H1347" si="61">RIGHT(G1284,1)</f>
        <v>F</v>
      </c>
      <c r="I1284" t="s">
        <v>47</v>
      </c>
      <c r="J1284">
        <v>152</v>
      </c>
      <c r="K1284" t="s">
        <v>1671</v>
      </c>
      <c r="L1284" t="s">
        <v>339</v>
      </c>
      <c r="M1284">
        <v>0.590851645977999</v>
      </c>
      <c r="N1284">
        <v>0.41898612789124601</v>
      </c>
      <c r="O1284">
        <v>0.62810699904058198</v>
      </c>
      <c r="P1284">
        <v>0.353627234513267</v>
      </c>
      <c r="Q1284">
        <v>0.36643776553007601</v>
      </c>
      <c r="R1284">
        <v>0.54895134727125505</v>
      </c>
      <c r="S1284">
        <v>0.47857723789332302</v>
      </c>
      <c r="T1284">
        <v>0</v>
      </c>
      <c r="U1284">
        <v>0.48364833687396402</v>
      </c>
      <c r="V1284">
        <v>0.109145209189425</v>
      </c>
      <c r="W1284">
        <v>0.55150350241760904</v>
      </c>
      <c r="X1284">
        <v>0.41579317133031901</v>
      </c>
      <c r="Y1284">
        <v>0</v>
      </c>
      <c r="Z1284">
        <v>0</v>
      </c>
      <c r="AA1284">
        <v>1573</v>
      </c>
      <c r="AB1284">
        <v>758</v>
      </c>
      <c r="AC1284">
        <v>2142</v>
      </c>
      <c r="AD1284">
        <v>1520.8571428571399</v>
      </c>
      <c r="AE1284">
        <v>542.53062235276195</v>
      </c>
      <c r="AF1284" t="str">
        <f t="shared" ref="AF1284:AF1347" si="62">IF(Z1284=0,"Normal",IF(Z1284=-1,"Likely abnormal",IF(Z1284=-2,"Abnormal","np.nan")))</f>
        <v>Normal</v>
      </c>
    </row>
    <row r="1285" spans="1:32" x14ac:dyDescent="0.2">
      <c r="A1285" t="s">
        <v>1681</v>
      </c>
      <c r="B1285" t="s">
        <v>34</v>
      </c>
      <c r="C1285">
        <v>10658708</v>
      </c>
      <c r="D1285" t="s">
        <v>42</v>
      </c>
      <c r="E1285" t="s">
        <v>45</v>
      </c>
      <c r="F1285" t="str">
        <f t="shared" si="60"/>
        <v>I</v>
      </c>
      <c r="G1285" t="s">
        <v>578</v>
      </c>
      <c r="H1285" t="str">
        <f t="shared" si="61"/>
        <v>V</v>
      </c>
      <c r="I1285" t="s">
        <v>47</v>
      </c>
      <c r="J1285">
        <v>152</v>
      </c>
      <c r="K1285" t="s">
        <v>1671</v>
      </c>
      <c r="L1285" t="s">
        <v>428</v>
      </c>
      <c r="M1285">
        <v>0.41427301133278499</v>
      </c>
      <c r="N1285">
        <v>0.30986008810503801</v>
      </c>
      <c r="O1285">
        <v>0.36036427081156402</v>
      </c>
      <c r="P1285">
        <v>0.61425400545205799</v>
      </c>
      <c r="Q1285">
        <v>0.42389732370378003</v>
      </c>
      <c r="R1285">
        <v>0.47314341472787103</v>
      </c>
      <c r="S1285">
        <v>0.84264018778748795</v>
      </c>
      <c r="T1285">
        <v>0</v>
      </c>
      <c r="U1285">
        <v>0.49120461456008302</v>
      </c>
      <c r="V1285">
        <v>0.18231296236276001</v>
      </c>
      <c r="W1285">
        <v>0.60454789672290699</v>
      </c>
      <c r="X1285">
        <v>0.37786133239726</v>
      </c>
      <c r="Y1285">
        <v>0</v>
      </c>
      <c r="Z1285">
        <v>0</v>
      </c>
      <c r="AA1285">
        <v>1160</v>
      </c>
      <c r="AB1285">
        <v>502</v>
      </c>
      <c r="AC1285">
        <v>1648</v>
      </c>
      <c r="AD1285">
        <v>1081.57142857142</v>
      </c>
      <c r="AE1285">
        <v>391.08773829873297</v>
      </c>
      <c r="AF1285" t="str">
        <f t="shared" si="62"/>
        <v>Normal</v>
      </c>
    </row>
    <row r="1286" spans="1:32" x14ac:dyDescent="0.2">
      <c r="A1286" t="s">
        <v>1682</v>
      </c>
      <c r="B1286" t="s">
        <v>34</v>
      </c>
      <c r="C1286">
        <v>10658708</v>
      </c>
      <c r="D1286" t="s">
        <v>42</v>
      </c>
      <c r="E1286" t="s">
        <v>36</v>
      </c>
      <c r="F1286" t="str">
        <f t="shared" si="60"/>
        <v>I</v>
      </c>
      <c r="G1286" t="s">
        <v>580</v>
      </c>
      <c r="H1286" t="str">
        <f t="shared" si="61"/>
        <v>L</v>
      </c>
      <c r="I1286" t="s">
        <v>47</v>
      </c>
      <c r="J1286">
        <v>152</v>
      </c>
      <c r="K1286" t="s">
        <v>1671</v>
      </c>
      <c r="L1286" t="s">
        <v>49</v>
      </c>
      <c r="M1286">
        <v>1.5028567057892701</v>
      </c>
      <c r="N1286">
        <v>0.55856091137907604</v>
      </c>
      <c r="O1286">
        <v>0.55493018484934098</v>
      </c>
      <c r="P1286">
        <v>0.94370116524227099</v>
      </c>
      <c r="Q1286">
        <v>0.69259604990497803</v>
      </c>
      <c r="R1286">
        <v>0.74329504666006996</v>
      </c>
      <c r="S1286">
        <v>0.83085879934076501</v>
      </c>
      <c r="T1286">
        <v>0</v>
      </c>
      <c r="U1286">
        <v>0.83239983759511105</v>
      </c>
      <c r="V1286">
        <v>0.32694665746615298</v>
      </c>
      <c r="W1286">
        <v>1.03566134335487</v>
      </c>
      <c r="X1286">
        <v>0.62913833183534495</v>
      </c>
      <c r="Y1286">
        <v>0</v>
      </c>
      <c r="Z1286">
        <v>0</v>
      </c>
      <c r="AA1286">
        <v>1646</v>
      </c>
      <c r="AB1286">
        <v>1165</v>
      </c>
      <c r="AC1286">
        <v>2426</v>
      </c>
      <c r="AD1286">
        <v>1633</v>
      </c>
      <c r="AE1286">
        <v>423.65630724287098</v>
      </c>
      <c r="AF1286" t="str">
        <f t="shared" si="62"/>
        <v>Normal</v>
      </c>
    </row>
    <row r="1287" spans="1:32" x14ac:dyDescent="0.2">
      <c r="A1287" t="s">
        <v>1683</v>
      </c>
      <c r="B1287" t="s">
        <v>34</v>
      </c>
      <c r="C1287">
        <v>10658703</v>
      </c>
      <c r="D1287" t="s">
        <v>42</v>
      </c>
      <c r="E1287" t="s">
        <v>35</v>
      </c>
      <c r="F1287" t="str">
        <f t="shared" si="60"/>
        <v>E</v>
      </c>
      <c r="G1287" t="s">
        <v>520</v>
      </c>
      <c r="H1287" t="str">
        <f t="shared" si="61"/>
        <v>D</v>
      </c>
      <c r="I1287" t="s">
        <v>47</v>
      </c>
      <c r="J1287">
        <v>153</v>
      </c>
      <c r="K1287" t="s">
        <v>1684</v>
      </c>
      <c r="L1287" t="s">
        <v>476</v>
      </c>
      <c r="M1287">
        <v>0.71070801085775104</v>
      </c>
      <c r="N1287">
        <v>0.53726753839525199</v>
      </c>
      <c r="O1287">
        <v>0.63228488199310795</v>
      </c>
      <c r="P1287">
        <v>0.62628884607035495</v>
      </c>
      <c r="Q1287">
        <v>0.62771565618515102</v>
      </c>
      <c r="R1287">
        <v>0.54143694248580798</v>
      </c>
      <c r="S1287">
        <v>0.88941301483208701</v>
      </c>
      <c r="T1287">
        <v>0</v>
      </c>
      <c r="U1287">
        <v>0.65215927011707298</v>
      </c>
      <c r="V1287">
        <v>0.12030419685354</v>
      </c>
      <c r="W1287">
        <v>0.72695193626996502</v>
      </c>
      <c r="X1287">
        <v>0.57736660396418105</v>
      </c>
      <c r="Y1287">
        <v>0</v>
      </c>
      <c r="Z1287">
        <v>0</v>
      </c>
      <c r="AA1287">
        <v>1474</v>
      </c>
      <c r="AB1287">
        <v>909</v>
      </c>
      <c r="AC1287">
        <v>1729</v>
      </c>
      <c r="AD1287">
        <v>1373.8571428571399</v>
      </c>
      <c r="AE1287">
        <v>328.365867375314</v>
      </c>
      <c r="AF1287" t="str">
        <f t="shared" si="62"/>
        <v>Normal</v>
      </c>
    </row>
    <row r="1288" spans="1:32" x14ac:dyDescent="0.2">
      <c r="A1288" t="s">
        <v>1685</v>
      </c>
      <c r="B1288" t="s">
        <v>34</v>
      </c>
      <c r="C1288">
        <v>10658703</v>
      </c>
      <c r="D1288" t="s">
        <v>42</v>
      </c>
      <c r="E1288" t="s">
        <v>45</v>
      </c>
      <c r="F1288" t="str">
        <f t="shared" si="60"/>
        <v>E</v>
      </c>
      <c r="G1288" t="s">
        <v>524</v>
      </c>
      <c r="H1288" t="str">
        <f t="shared" si="61"/>
        <v>E</v>
      </c>
      <c r="I1288" t="s">
        <v>38</v>
      </c>
      <c r="J1288">
        <v>153</v>
      </c>
      <c r="K1288" t="s">
        <v>1684</v>
      </c>
      <c r="L1288" t="s">
        <v>212</v>
      </c>
      <c r="M1288">
        <v>0.48411565332810202</v>
      </c>
      <c r="N1288">
        <v>0.53734163515463496</v>
      </c>
      <c r="O1288">
        <v>0.47567309306778599</v>
      </c>
      <c r="P1288">
        <v>0.59797264326682698</v>
      </c>
      <c r="Q1288">
        <v>0.50448816741654201</v>
      </c>
      <c r="R1288">
        <v>0.559005863002624</v>
      </c>
      <c r="S1288">
        <v>0.33813357966097102</v>
      </c>
      <c r="T1288">
        <v>0</v>
      </c>
      <c r="U1288">
        <v>0.49953294784249802</v>
      </c>
      <c r="V1288">
        <v>8.3204761481922906E-2</v>
      </c>
      <c r="W1288">
        <v>0.55126103473064303</v>
      </c>
      <c r="X1288">
        <v>0.44780486095435301</v>
      </c>
      <c r="Y1288">
        <v>0</v>
      </c>
      <c r="Z1288">
        <v>0</v>
      </c>
      <c r="AA1288">
        <v>757</v>
      </c>
      <c r="AB1288">
        <v>441</v>
      </c>
      <c r="AC1288">
        <v>1249</v>
      </c>
      <c r="AD1288">
        <v>811.71428571428498</v>
      </c>
      <c r="AE1288">
        <v>243.65461503647199</v>
      </c>
      <c r="AF1288" t="str">
        <f t="shared" si="62"/>
        <v>Normal</v>
      </c>
    </row>
    <row r="1289" spans="1:32" x14ac:dyDescent="0.2">
      <c r="A1289" t="s">
        <v>1686</v>
      </c>
      <c r="B1289" t="s">
        <v>34</v>
      </c>
      <c r="C1289">
        <v>10658703</v>
      </c>
      <c r="D1289" t="s">
        <v>42</v>
      </c>
      <c r="E1289" t="s">
        <v>36</v>
      </c>
      <c r="F1289" t="str">
        <f t="shared" si="60"/>
        <v>E</v>
      </c>
      <c r="G1289" t="s">
        <v>520</v>
      </c>
      <c r="H1289" t="str">
        <f t="shared" si="61"/>
        <v>D</v>
      </c>
      <c r="I1289" t="s">
        <v>47</v>
      </c>
      <c r="J1289">
        <v>153</v>
      </c>
      <c r="K1289" t="s">
        <v>1684</v>
      </c>
      <c r="L1289" t="s">
        <v>174</v>
      </c>
      <c r="M1289">
        <v>1.45448872763833</v>
      </c>
      <c r="N1289">
        <v>0.45395174910651298</v>
      </c>
      <c r="O1289">
        <v>0.437184218498683</v>
      </c>
      <c r="P1289">
        <v>0.79076136419283505</v>
      </c>
      <c r="Q1289">
        <v>0.40470705143229802</v>
      </c>
      <c r="R1289">
        <v>0.692814332634894</v>
      </c>
      <c r="S1289">
        <v>0.76945180667158297</v>
      </c>
      <c r="T1289">
        <v>0</v>
      </c>
      <c r="U1289">
        <v>0.71476560716787796</v>
      </c>
      <c r="V1289">
        <v>0.364611595352127</v>
      </c>
      <c r="W1289">
        <v>0.94144326297604597</v>
      </c>
      <c r="X1289">
        <v>0.488087951359709</v>
      </c>
      <c r="Y1289">
        <v>0</v>
      </c>
      <c r="Z1289">
        <v>0</v>
      </c>
      <c r="AA1289">
        <v>1227</v>
      </c>
      <c r="AB1289">
        <v>987</v>
      </c>
      <c r="AC1289">
        <v>1612</v>
      </c>
      <c r="AD1289">
        <v>1299.57142857142</v>
      </c>
      <c r="AE1289">
        <v>218.29632547133201</v>
      </c>
      <c r="AF1289" t="str">
        <f t="shared" si="62"/>
        <v>Normal</v>
      </c>
    </row>
    <row r="1290" spans="1:32" x14ac:dyDescent="0.2">
      <c r="A1290" t="s">
        <v>1687</v>
      </c>
      <c r="B1290" t="s">
        <v>34</v>
      </c>
      <c r="C1290">
        <v>10658704</v>
      </c>
      <c r="D1290" t="s">
        <v>42</v>
      </c>
      <c r="E1290" t="s">
        <v>35</v>
      </c>
      <c r="F1290" t="str">
        <f t="shared" si="60"/>
        <v>E</v>
      </c>
      <c r="G1290" t="s">
        <v>537</v>
      </c>
      <c r="H1290" t="str">
        <f t="shared" si="61"/>
        <v>V</v>
      </c>
      <c r="I1290" t="s">
        <v>47</v>
      </c>
      <c r="J1290">
        <v>153</v>
      </c>
      <c r="K1290" t="s">
        <v>1688</v>
      </c>
      <c r="L1290" t="s">
        <v>413</v>
      </c>
      <c r="M1290">
        <v>0.77354094916472804</v>
      </c>
      <c r="N1290">
        <v>0.44233029065702001</v>
      </c>
      <c r="O1290">
        <v>0.74688674196037796</v>
      </c>
      <c r="P1290">
        <v>0.41162535345024498</v>
      </c>
      <c r="Q1290">
        <v>0.81890714200933801</v>
      </c>
      <c r="R1290">
        <v>0.54194605594423795</v>
      </c>
      <c r="S1290">
        <v>0.80480881098400003</v>
      </c>
      <c r="T1290">
        <v>0</v>
      </c>
      <c r="U1290">
        <v>0.64857790630999201</v>
      </c>
      <c r="V1290">
        <v>0.17736754501004501</v>
      </c>
      <c r="W1290">
        <v>0.75884664112764999</v>
      </c>
      <c r="X1290">
        <v>0.53830917149233504</v>
      </c>
      <c r="Y1290">
        <v>0</v>
      </c>
      <c r="Z1290">
        <v>0</v>
      </c>
      <c r="AA1290">
        <v>1256</v>
      </c>
      <c r="AB1290">
        <v>789</v>
      </c>
      <c r="AC1290">
        <v>2651</v>
      </c>
      <c r="AD1290">
        <v>1502.1428571428501</v>
      </c>
      <c r="AE1290">
        <v>724.30206142912198</v>
      </c>
      <c r="AF1290" t="str">
        <f t="shared" si="62"/>
        <v>Normal</v>
      </c>
    </row>
    <row r="1291" spans="1:32" x14ac:dyDescent="0.2">
      <c r="A1291" t="s">
        <v>1689</v>
      </c>
      <c r="B1291" t="s">
        <v>34</v>
      </c>
      <c r="C1291">
        <v>10658704</v>
      </c>
      <c r="D1291" t="s">
        <v>42</v>
      </c>
      <c r="E1291" t="s">
        <v>45</v>
      </c>
      <c r="F1291" t="str">
        <f t="shared" si="60"/>
        <v>E</v>
      </c>
      <c r="G1291" t="s">
        <v>527</v>
      </c>
      <c r="H1291" t="str">
        <f t="shared" si="61"/>
        <v>G</v>
      </c>
      <c r="I1291" t="s">
        <v>47</v>
      </c>
      <c r="J1291">
        <v>153</v>
      </c>
      <c r="K1291" t="s">
        <v>1688</v>
      </c>
      <c r="L1291" t="s">
        <v>165</v>
      </c>
      <c r="M1291">
        <v>0.85764813941894202</v>
      </c>
      <c r="N1291">
        <v>0.57032192869343201</v>
      </c>
      <c r="O1291">
        <v>0.23583690186474199</v>
      </c>
      <c r="P1291">
        <v>0.66980140523443399</v>
      </c>
      <c r="Q1291">
        <v>0.55329656115320103</v>
      </c>
      <c r="R1291">
        <v>0.43319638960637202</v>
      </c>
      <c r="S1291">
        <v>0.57051438552082601</v>
      </c>
      <c r="T1291">
        <v>0</v>
      </c>
      <c r="U1291">
        <v>0.55580224449884996</v>
      </c>
      <c r="V1291">
        <v>0.19233231477531901</v>
      </c>
      <c r="W1291">
        <v>0.67537452032656597</v>
      </c>
      <c r="X1291">
        <v>0.43622996867113401</v>
      </c>
      <c r="Y1291">
        <v>0</v>
      </c>
      <c r="Z1291">
        <v>0</v>
      </c>
      <c r="AA1291">
        <v>606</v>
      </c>
      <c r="AB1291">
        <v>378</v>
      </c>
      <c r="AC1291">
        <v>1455</v>
      </c>
      <c r="AD1291">
        <v>775.57142857142799</v>
      </c>
      <c r="AE1291">
        <v>379.70552499836703</v>
      </c>
      <c r="AF1291" t="str">
        <f t="shared" si="62"/>
        <v>Normal</v>
      </c>
    </row>
    <row r="1292" spans="1:32" x14ac:dyDescent="0.2">
      <c r="A1292" t="s">
        <v>1690</v>
      </c>
      <c r="B1292" t="s">
        <v>34</v>
      </c>
      <c r="C1292">
        <v>10658704</v>
      </c>
      <c r="D1292" t="s">
        <v>42</v>
      </c>
      <c r="E1292" t="s">
        <v>36</v>
      </c>
      <c r="F1292" t="str">
        <f t="shared" si="60"/>
        <v>E</v>
      </c>
      <c r="G1292" t="s">
        <v>530</v>
      </c>
      <c r="H1292" t="str">
        <f t="shared" si="61"/>
        <v>A</v>
      </c>
      <c r="I1292" t="s">
        <v>47</v>
      </c>
      <c r="J1292">
        <v>153</v>
      </c>
      <c r="K1292" t="s">
        <v>1688</v>
      </c>
      <c r="L1292" t="s">
        <v>297</v>
      </c>
      <c r="M1292">
        <v>0.68102296257726203</v>
      </c>
      <c r="N1292">
        <v>0.34122346857972202</v>
      </c>
      <c r="O1292">
        <v>0.44205743766692501</v>
      </c>
      <c r="P1292">
        <v>0.67528103899062597</v>
      </c>
      <c r="Q1292">
        <v>0.45177624932716598</v>
      </c>
      <c r="R1292">
        <v>0.67586889493830704</v>
      </c>
      <c r="S1292">
        <v>0.81529674169821098</v>
      </c>
      <c r="T1292">
        <v>0</v>
      </c>
      <c r="U1292">
        <v>0.583218113396888</v>
      </c>
      <c r="V1292">
        <v>0.17139172284048701</v>
      </c>
      <c r="W1292">
        <v>0.68977170207495697</v>
      </c>
      <c r="X1292">
        <v>0.47666452471881998</v>
      </c>
      <c r="Y1292">
        <v>0</v>
      </c>
      <c r="Z1292">
        <v>0</v>
      </c>
      <c r="AA1292">
        <v>943</v>
      </c>
      <c r="AB1292">
        <v>593</v>
      </c>
      <c r="AC1292">
        <v>1628</v>
      </c>
      <c r="AD1292">
        <v>1048.7142857142801</v>
      </c>
      <c r="AE1292">
        <v>364.635303778864</v>
      </c>
      <c r="AF1292" t="str">
        <f t="shared" si="62"/>
        <v>Normal</v>
      </c>
    </row>
    <row r="1293" spans="1:32" x14ac:dyDescent="0.2">
      <c r="A1293" t="s">
        <v>1691</v>
      </c>
      <c r="B1293" t="s">
        <v>34</v>
      </c>
      <c r="C1293">
        <v>10658705</v>
      </c>
      <c r="D1293" t="s">
        <v>45</v>
      </c>
      <c r="E1293" t="s">
        <v>36</v>
      </c>
      <c r="F1293" t="str">
        <f t="shared" si="60"/>
        <v>E</v>
      </c>
      <c r="G1293" t="s">
        <v>532</v>
      </c>
      <c r="H1293" t="str">
        <f t="shared" si="61"/>
        <v>Q</v>
      </c>
      <c r="I1293" t="s">
        <v>47</v>
      </c>
      <c r="J1293">
        <v>153</v>
      </c>
      <c r="K1293" t="s">
        <v>1692</v>
      </c>
      <c r="L1293" t="s">
        <v>108</v>
      </c>
      <c r="M1293">
        <v>0.66336575339868697</v>
      </c>
      <c r="N1293">
        <v>0.29046442790167298</v>
      </c>
      <c r="O1293">
        <v>0.18792426691476599</v>
      </c>
      <c r="P1293">
        <v>0.33393042256887301</v>
      </c>
      <c r="Q1293">
        <v>0.25358444167440303</v>
      </c>
      <c r="R1293">
        <v>0.64927194774525199</v>
      </c>
      <c r="S1293">
        <v>0.30635289198994597</v>
      </c>
      <c r="T1293">
        <v>0</v>
      </c>
      <c r="U1293">
        <v>0.38355630745622898</v>
      </c>
      <c r="V1293">
        <v>0.19198606831554599</v>
      </c>
      <c r="W1293">
        <v>0.50291332316376802</v>
      </c>
      <c r="X1293">
        <v>0.264199291748689</v>
      </c>
      <c r="Y1293">
        <v>0</v>
      </c>
      <c r="Z1293">
        <v>0</v>
      </c>
      <c r="AA1293">
        <v>1775</v>
      </c>
      <c r="AB1293">
        <v>830</v>
      </c>
      <c r="AC1293">
        <v>2546</v>
      </c>
      <c r="AD1293">
        <v>1731.42857142857</v>
      </c>
      <c r="AE1293">
        <v>630.97486932070797</v>
      </c>
      <c r="AF1293" t="str">
        <f t="shared" si="62"/>
        <v>Normal</v>
      </c>
    </row>
    <row r="1294" spans="1:32" x14ac:dyDescent="0.2">
      <c r="A1294" t="s">
        <v>1693</v>
      </c>
      <c r="B1294" t="s">
        <v>34</v>
      </c>
      <c r="C1294">
        <v>10658705</v>
      </c>
      <c r="D1294" t="s">
        <v>45</v>
      </c>
      <c r="E1294" t="s">
        <v>42</v>
      </c>
      <c r="F1294" t="str">
        <f t="shared" si="60"/>
        <v>E</v>
      </c>
      <c r="G1294" t="s">
        <v>535</v>
      </c>
      <c r="H1294" t="str">
        <f t="shared" si="61"/>
        <v>K</v>
      </c>
      <c r="I1294" t="s">
        <v>47</v>
      </c>
      <c r="J1294">
        <v>153</v>
      </c>
      <c r="K1294" t="s">
        <v>1692</v>
      </c>
      <c r="L1294" t="s">
        <v>395</v>
      </c>
      <c r="M1294">
        <v>0.58289696728743901</v>
      </c>
      <c r="N1294">
        <v>0.404044030674513</v>
      </c>
      <c r="O1294">
        <v>0.46808210681378498</v>
      </c>
      <c r="P1294">
        <v>0.46392159580176801</v>
      </c>
      <c r="Q1294">
        <v>0.48370309076469598</v>
      </c>
      <c r="R1294">
        <v>0.65482586371657303</v>
      </c>
      <c r="S1294">
        <v>0.50670940022404498</v>
      </c>
      <c r="T1294">
        <v>0</v>
      </c>
      <c r="U1294">
        <v>0.50916900789754505</v>
      </c>
      <c r="V1294">
        <v>8.3758598390834396E-2</v>
      </c>
      <c r="W1294">
        <v>0.56124141310637099</v>
      </c>
      <c r="X1294">
        <v>0.45709660268871999</v>
      </c>
      <c r="Y1294">
        <v>0</v>
      </c>
      <c r="Z1294">
        <v>0</v>
      </c>
      <c r="AA1294">
        <v>5404</v>
      </c>
      <c r="AB1294">
        <v>2470</v>
      </c>
      <c r="AC1294">
        <v>7794</v>
      </c>
      <c r="AD1294">
        <v>5473.4285714285697</v>
      </c>
      <c r="AE1294">
        <v>2149.9379725271801</v>
      </c>
      <c r="AF1294" t="str">
        <f t="shared" si="62"/>
        <v>Normal</v>
      </c>
    </row>
    <row r="1295" spans="1:32" x14ac:dyDescent="0.2">
      <c r="A1295" t="s">
        <v>1694</v>
      </c>
      <c r="B1295" t="s">
        <v>34</v>
      </c>
      <c r="C1295">
        <v>10658700</v>
      </c>
      <c r="D1295" t="s">
        <v>45</v>
      </c>
      <c r="E1295" t="s">
        <v>35</v>
      </c>
      <c r="F1295" t="str">
        <f t="shared" si="60"/>
        <v>K</v>
      </c>
      <c r="G1295" t="s">
        <v>388</v>
      </c>
      <c r="H1295" t="str">
        <f t="shared" si="61"/>
        <v>N</v>
      </c>
      <c r="I1295" t="s">
        <v>47</v>
      </c>
      <c r="J1295">
        <v>154</v>
      </c>
      <c r="K1295" t="s">
        <v>389</v>
      </c>
      <c r="L1295" t="s">
        <v>390</v>
      </c>
      <c r="M1295">
        <v>0.827673693006441</v>
      </c>
      <c r="N1295">
        <v>0.56755298036095503</v>
      </c>
      <c r="O1295">
        <v>0.75836666650637496</v>
      </c>
      <c r="P1295">
        <v>0.80079804661180198</v>
      </c>
      <c r="Q1295">
        <v>0.75252247945900097</v>
      </c>
      <c r="R1295">
        <v>0.81029523138257797</v>
      </c>
      <c r="S1295">
        <v>0.80212691329625696</v>
      </c>
      <c r="T1295">
        <v>0</v>
      </c>
      <c r="U1295">
        <v>0.75990514437477297</v>
      </c>
      <c r="V1295">
        <v>8.9109361585200594E-2</v>
      </c>
      <c r="W1295">
        <v>0.81530409891210198</v>
      </c>
      <c r="X1295">
        <v>0.70450618983744295</v>
      </c>
      <c r="Y1295">
        <v>0</v>
      </c>
      <c r="Z1295">
        <v>0</v>
      </c>
      <c r="AA1295">
        <v>1663</v>
      </c>
      <c r="AB1295">
        <v>991</v>
      </c>
      <c r="AC1295">
        <v>3219</v>
      </c>
      <c r="AD1295">
        <v>1854.2857142857099</v>
      </c>
      <c r="AE1295">
        <v>694.59789669652605</v>
      </c>
      <c r="AF1295" t="str">
        <f t="shared" si="62"/>
        <v>Normal</v>
      </c>
    </row>
    <row r="1296" spans="1:32" x14ac:dyDescent="0.2">
      <c r="A1296" t="s">
        <v>1695</v>
      </c>
      <c r="B1296" t="s">
        <v>34</v>
      </c>
      <c r="C1296">
        <v>10658700</v>
      </c>
      <c r="D1296" t="s">
        <v>45</v>
      </c>
      <c r="E1296" t="s">
        <v>36</v>
      </c>
      <c r="F1296" t="str">
        <f t="shared" si="60"/>
        <v>K</v>
      </c>
      <c r="G1296" t="s">
        <v>388</v>
      </c>
      <c r="H1296" t="str">
        <f t="shared" si="61"/>
        <v>N</v>
      </c>
      <c r="I1296" t="s">
        <v>47</v>
      </c>
      <c r="J1296">
        <v>154</v>
      </c>
      <c r="K1296" t="s">
        <v>389</v>
      </c>
      <c r="L1296" t="s">
        <v>392</v>
      </c>
      <c r="M1296">
        <v>0.63796143198633004</v>
      </c>
      <c r="N1296">
        <v>0.67866204191030399</v>
      </c>
      <c r="O1296">
        <v>0.48027879280011398</v>
      </c>
      <c r="P1296">
        <v>0.54827702053195604</v>
      </c>
      <c r="Q1296">
        <v>0.60289120622973202</v>
      </c>
      <c r="R1296">
        <v>0.73983907197804599</v>
      </c>
      <c r="S1296">
        <v>0.78948177988020496</v>
      </c>
      <c r="T1296">
        <v>0</v>
      </c>
      <c r="U1296">
        <v>0.63962733504524105</v>
      </c>
      <c r="V1296">
        <v>0.107324749760249</v>
      </c>
      <c r="W1296">
        <v>0.70635072781709296</v>
      </c>
      <c r="X1296">
        <v>0.57290394227338903</v>
      </c>
      <c r="Y1296">
        <v>0</v>
      </c>
      <c r="Z1296">
        <v>0</v>
      </c>
      <c r="AA1296">
        <v>1283</v>
      </c>
      <c r="AB1296">
        <v>589</v>
      </c>
      <c r="AC1296">
        <v>1731</v>
      </c>
      <c r="AD1296">
        <v>1161.57142857142</v>
      </c>
      <c r="AE1296">
        <v>426.416407260499</v>
      </c>
      <c r="AF1296" t="str">
        <f t="shared" si="62"/>
        <v>Normal</v>
      </c>
    </row>
    <row r="1297" spans="1:32" x14ac:dyDescent="0.2">
      <c r="A1297" t="s">
        <v>1696</v>
      </c>
      <c r="B1297" t="s">
        <v>34</v>
      </c>
      <c r="C1297">
        <v>10658700</v>
      </c>
      <c r="D1297" t="s">
        <v>45</v>
      </c>
      <c r="E1297" t="s">
        <v>42</v>
      </c>
      <c r="F1297" t="str">
        <f t="shared" si="60"/>
        <v>K</v>
      </c>
      <c r="G1297" t="s">
        <v>394</v>
      </c>
      <c r="H1297" t="str">
        <f t="shared" si="61"/>
        <v>K</v>
      </c>
      <c r="I1297" t="s">
        <v>38</v>
      </c>
      <c r="J1297">
        <v>154</v>
      </c>
      <c r="K1297" t="s">
        <v>389</v>
      </c>
      <c r="L1297" t="s">
        <v>395</v>
      </c>
      <c r="M1297">
        <v>0.48480899804531102</v>
      </c>
      <c r="N1297">
        <v>0.292091699104231</v>
      </c>
      <c r="O1297">
        <v>0.282984117914589</v>
      </c>
      <c r="P1297">
        <v>0.28666279107354398</v>
      </c>
      <c r="Q1297">
        <v>0.190803931148504</v>
      </c>
      <c r="R1297">
        <v>0.238221724335618</v>
      </c>
      <c r="S1297">
        <v>0.34946553800506103</v>
      </c>
      <c r="T1297">
        <v>0</v>
      </c>
      <c r="U1297">
        <v>0.30357697137526501</v>
      </c>
      <c r="V1297">
        <v>9.3792271842212893E-2</v>
      </c>
      <c r="W1297">
        <v>0.36188727358488798</v>
      </c>
      <c r="X1297">
        <v>0.24526666916564199</v>
      </c>
      <c r="Y1297">
        <v>0</v>
      </c>
      <c r="Z1297">
        <v>-1</v>
      </c>
      <c r="AA1297">
        <v>1673</v>
      </c>
      <c r="AB1297">
        <v>1018</v>
      </c>
      <c r="AC1297">
        <v>2513</v>
      </c>
      <c r="AD1297">
        <v>1742.42857142857</v>
      </c>
      <c r="AE1297">
        <v>469.45743759608803</v>
      </c>
      <c r="AF1297" t="str">
        <f t="shared" si="62"/>
        <v>Likely abnormal</v>
      </c>
    </row>
    <row r="1298" spans="1:32" x14ac:dyDescent="0.2">
      <c r="A1298" t="s">
        <v>1697</v>
      </c>
      <c r="B1298" t="s">
        <v>34</v>
      </c>
      <c r="C1298">
        <v>10658701</v>
      </c>
      <c r="D1298" t="s">
        <v>42</v>
      </c>
      <c r="E1298" t="s">
        <v>35</v>
      </c>
      <c r="F1298" t="str">
        <f t="shared" si="60"/>
        <v>K</v>
      </c>
      <c r="G1298" t="s">
        <v>397</v>
      </c>
      <c r="H1298" t="str">
        <f t="shared" si="61"/>
        <v>M</v>
      </c>
      <c r="I1298" t="s">
        <v>47</v>
      </c>
      <c r="J1298">
        <v>154</v>
      </c>
      <c r="K1298" t="s">
        <v>398</v>
      </c>
      <c r="L1298" t="s">
        <v>143</v>
      </c>
      <c r="M1298">
        <v>0.26245867207358597</v>
      </c>
      <c r="N1298">
        <v>0.61854229042646602</v>
      </c>
      <c r="O1298">
        <v>0.57732305664078198</v>
      </c>
      <c r="P1298">
        <v>0.62348913891164803</v>
      </c>
      <c r="Q1298">
        <v>0.60239747913117703</v>
      </c>
      <c r="R1298">
        <v>0.48886929739561602</v>
      </c>
      <c r="S1298">
        <v>0.84975603268587097</v>
      </c>
      <c r="T1298">
        <v>0</v>
      </c>
      <c r="U1298">
        <v>0.57469085246644902</v>
      </c>
      <c r="V1298">
        <v>0.17587587203664501</v>
      </c>
      <c r="W1298">
        <v>0.68403221981375495</v>
      </c>
      <c r="X1298">
        <v>0.46534948511914398</v>
      </c>
      <c r="Y1298">
        <v>0</v>
      </c>
      <c r="Z1298">
        <v>0</v>
      </c>
      <c r="AA1298">
        <v>1676</v>
      </c>
      <c r="AB1298">
        <v>985</v>
      </c>
      <c r="AC1298">
        <v>2375</v>
      </c>
      <c r="AD1298">
        <v>1675.57142857142</v>
      </c>
      <c r="AE1298">
        <v>466.76827125204102</v>
      </c>
      <c r="AF1298" t="str">
        <f t="shared" si="62"/>
        <v>Normal</v>
      </c>
    </row>
    <row r="1299" spans="1:32" x14ac:dyDescent="0.2">
      <c r="A1299" t="s">
        <v>1698</v>
      </c>
      <c r="B1299" t="s">
        <v>34</v>
      </c>
      <c r="C1299">
        <v>10658701</v>
      </c>
      <c r="D1299" t="s">
        <v>42</v>
      </c>
      <c r="E1299" t="s">
        <v>45</v>
      </c>
      <c r="F1299" t="str">
        <f t="shared" si="60"/>
        <v>K</v>
      </c>
      <c r="G1299" t="s">
        <v>400</v>
      </c>
      <c r="H1299" t="str">
        <f t="shared" si="61"/>
        <v>R</v>
      </c>
      <c r="I1299" t="s">
        <v>47</v>
      </c>
      <c r="J1299">
        <v>154</v>
      </c>
      <c r="K1299" t="s">
        <v>398</v>
      </c>
      <c r="L1299" t="s">
        <v>134</v>
      </c>
      <c r="M1299">
        <v>0.99304225214501296</v>
      </c>
      <c r="N1299">
        <v>0.67921144294860103</v>
      </c>
      <c r="O1299">
        <v>0.57711882115290503</v>
      </c>
      <c r="P1299">
        <v>0.72210053166896604</v>
      </c>
      <c r="Q1299">
        <v>0.58819064363806695</v>
      </c>
      <c r="R1299">
        <v>0.64042401651835801</v>
      </c>
      <c r="S1299">
        <v>0.75260997964153498</v>
      </c>
      <c r="T1299">
        <v>0</v>
      </c>
      <c r="U1299">
        <v>0.70752824110192103</v>
      </c>
      <c r="V1299">
        <v>0.14160735756458101</v>
      </c>
      <c r="W1299">
        <v>0.79556500204729996</v>
      </c>
      <c r="X1299">
        <v>0.61949148015654198</v>
      </c>
      <c r="Y1299">
        <v>0</v>
      </c>
      <c r="Z1299">
        <v>0</v>
      </c>
      <c r="AA1299">
        <v>3197</v>
      </c>
      <c r="AB1299">
        <v>1896</v>
      </c>
      <c r="AC1299">
        <v>4634</v>
      </c>
      <c r="AD1299">
        <v>3111.2857142857101</v>
      </c>
      <c r="AE1299">
        <v>884.37486664982998</v>
      </c>
      <c r="AF1299" t="str">
        <f t="shared" si="62"/>
        <v>Normal</v>
      </c>
    </row>
    <row r="1300" spans="1:32" x14ac:dyDescent="0.2">
      <c r="A1300" t="s">
        <v>1699</v>
      </c>
      <c r="B1300" t="s">
        <v>34</v>
      </c>
      <c r="C1300">
        <v>10658701</v>
      </c>
      <c r="D1300" t="s">
        <v>42</v>
      </c>
      <c r="E1300" t="s">
        <v>36</v>
      </c>
      <c r="F1300" t="str">
        <f t="shared" si="60"/>
        <v>K</v>
      </c>
      <c r="G1300" t="s">
        <v>402</v>
      </c>
      <c r="H1300" t="str">
        <f t="shared" si="61"/>
        <v>T</v>
      </c>
      <c r="I1300" t="s">
        <v>47</v>
      </c>
      <c r="J1300">
        <v>154</v>
      </c>
      <c r="K1300" t="s">
        <v>398</v>
      </c>
      <c r="L1300" t="s">
        <v>403</v>
      </c>
      <c r="M1300">
        <v>0.66220371912765996</v>
      </c>
      <c r="N1300">
        <v>0.50907204533866601</v>
      </c>
      <c r="O1300">
        <v>0.68798200086153205</v>
      </c>
      <c r="P1300">
        <v>0.630458084246168</v>
      </c>
      <c r="Q1300">
        <v>0.52874973657459501</v>
      </c>
      <c r="R1300">
        <v>0.89381729910353702</v>
      </c>
      <c r="S1300">
        <v>0.77149877604261197</v>
      </c>
      <c r="T1300">
        <v>0</v>
      </c>
      <c r="U1300">
        <v>0.66911166589925297</v>
      </c>
      <c r="V1300">
        <v>0.13428067738569199</v>
      </c>
      <c r="W1300">
        <v>0.75259345736758299</v>
      </c>
      <c r="X1300">
        <v>0.58562987443092196</v>
      </c>
      <c r="Y1300">
        <v>0</v>
      </c>
      <c r="Z1300">
        <v>0</v>
      </c>
      <c r="AA1300">
        <v>1991</v>
      </c>
      <c r="AB1300">
        <v>1279</v>
      </c>
      <c r="AC1300">
        <v>3094</v>
      </c>
      <c r="AD1300">
        <v>2110.5714285714198</v>
      </c>
      <c r="AE1300">
        <v>577.28815945558597</v>
      </c>
      <c r="AF1300" t="str">
        <f t="shared" si="62"/>
        <v>Normal</v>
      </c>
    </row>
    <row r="1301" spans="1:32" x14ac:dyDescent="0.2">
      <c r="A1301" t="s">
        <v>1700</v>
      </c>
      <c r="B1301" t="s">
        <v>34</v>
      </c>
      <c r="C1301">
        <v>10658702</v>
      </c>
      <c r="D1301" t="s">
        <v>42</v>
      </c>
      <c r="E1301" t="s">
        <v>45</v>
      </c>
      <c r="F1301" t="str">
        <f t="shared" si="60"/>
        <v>K</v>
      </c>
      <c r="G1301" t="s">
        <v>405</v>
      </c>
      <c r="H1301" t="str">
        <f t="shared" si="61"/>
        <v>E</v>
      </c>
      <c r="I1301" t="s">
        <v>47</v>
      </c>
      <c r="J1301">
        <v>154</v>
      </c>
      <c r="K1301" t="s">
        <v>406</v>
      </c>
      <c r="L1301" t="s">
        <v>212</v>
      </c>
      <c r="M1301">
        <v>0.81939942080166095</v>
      </c>
      <c r="N1301">
        <v>0.47349282533096398</v>
      </c>
      <c r="O1301">
        <v>0.48068242896067698</v>
      </c>
      <c r="P1301">
        <v>0.75272596522684299</v>
      </c>
      <c r="Q1301">
        <v>0.37386639049472298</v>
      </c>
      <c r="R1301">
        <v>0.36118875856334098</v>
      </c>
      <c r="S1301">
        <v>0.624044882672254</v>
      </c>
      <c r="T1301">
        <v>0</v>
      </c>
      <c r="U1301">
        <v>0.55505723886435199</v>
      </c>
      <c r="V1301">
        <v>0.180881400656938</v>
      </c>
      <c r="W1301">
        <v>0.66751052450551496</v>
      </c>
      <c r="X1301">
        <v>0.44260395322318902</v>
      </c>
      <c r="Y1301">
        <v>0</v>
      </c>
      <c r="Z1301">
        <v>0</v>
      </c>
      <c r="AA1301">
        <v>951</v>
      </c>
      <c r="AB1301">
        <v>621</v>
      </c>
      <c r="AC1301">
        <v>1380</v>
      </c>
      <c r="AD1301">
        <v>966</v>
      </c>
      <c r="AE1301">
        <v>271.54250741519797</v>
      </c>
      <c r="AF1301" t="str">
        <f t="shared" si="62"/>
        <v>Normal</v>
      </c>
    </row>
    <row r="1302" spans="1:32" x14ac:dyDescent="0.2">
      <c r="A1302" t="s">
        <v>1701</v>
      </c>
      <c r="B1302" t="s">
        <v>34</v>
      </c>
      <c r="C1302">
        <v>10658702</v>
      </c>
      <c r="D1302" t="s">
        <v>42</v>
      </c>
      <c r="E1302" t="s">
        <v>36</v>
      </c>
      <c r="F1302" t="str">
        <f t="shared" si="60"/>
        <v>K</v>
      </c>
      <c r="G1302" t="s">
        <v>408</v>
      </c>
      <c r="H1302" t="str">
        <f t="shared" si="61"/>
        <v>Q</v>
      </c>
      <c r="I1302" t="s">
        <v>47</v>
      </c>
      <c r="J1302">
        <v>154</v>
      </c>
      <c r="K1302" t="s">
        <v>406</v>
      </c>
      <c r="L1302" t="s">
        <v>126</v>
      </c>
      <c r="M1302">
        <v>1.32508353541049</v>
      </c>
      <c r="N1302">
        <v>0.72803768611764097</v>
      </c>
      <c r="O1302">
        <v>0.72364894578969596</v>
      </c>
      <c r="P1302">
        <v>0.90153473189688604</v>
      </c>
      <c r="Q1302">
        <v>0.58804097350822204</v>
      </c>
      <c r="R1302">
        <v>0.91265573041758297</v>
      </c>
      <c r="S1302">
        <v>1.04967399929987</v>
      </c>
      <c r="T1302">
        <v>0</v>
      </c>
      <c r="U1302">
        <v>0.88981080034862803</v>
      </c>
      <c r="V1302">
        <v>0.24512692918081999</v>
      </c>
      <c r="W1302">
        <v>1.0422052891429301</v>
      </c>
      <c r="X1302">
        <v>0.73741631155432397</v>
      </c>
      <c r="Y1302">
        <v>0</v>
      </c>
      <c r="Z1302">
        <v>0</v>
      </c>
      <c r="AA1302">
        <v>1795</v>
      </c>
      <c r="AB1302">
        <v>1307</v>
      </c>
      <c r="AC1302">
        <v>2474</v>
      </c>
      <c r="AD1302">
        <v>1858.42857142857</v>
      </c>
      <c r="AE1302">
        <v>376.63238360628498</v>
      </c>
      <c r="AF1302" t="str">
        <f t="shared" si="62"/>
        <v>Normal</v>
      </c>
    </row>
    <row r="1303" spans="1:32" x14ac:dyDescent="0.2">
      <c r="A1303" t="s">
        <v>1702</v>
      </c>
      <c r="B1303" t="s">
        <v>34</v>
      </c>
      <c r="C1303">
        <v>10658697</v>
      </c>
      <c r="D1303" t="s">
        <v>35</v>
      </c>
      <c r="E1303" t="s">
        <v>45</v>
      </c>
      <c r="F1303" t="str">
        <f t="shared" si="60"/>
        <v>A</v>
      </c>
      <c r="G1303" t="s">
        <v>35</v>
      </c>
      <c r="H1303" t="str">
        <f t="shared" si="61"/>
        <v>A</v>
      </c>
      <c r="I1303" t="s">
        <v>38</v>
      </c>
      <c r="J1303">
        <v>155</v>
      </c>
      <c r="K1303" t="s">
        <v>1703</v>
      </c>
      <c r="L1303" t="s">
        <v>155</v>
      </c>
      <c r="M1303">
        <v>0.87595449312857598</v>
      </c>
      <c r="N1303">
        <v>0.64122156485132598</v>
      </c>
      <c r="O1303">
        <v>0.47848520614094597</v>
      </c>
      <c r="P1303">
        <v>0.61842355235080004</v>
      </c>
      <c r="Q1303">
        <v>0.66883270945077</v>
      </c>
      <c r="R1303">
        <v>0.60768885204058198</v>
      </c>
      <c r="S1303">
        <v>0.85457586144377096</v>
      </c>
      <c r="T1303">
        <v>0</v>
      </c>
      <c r="U1303">
        <v>0.67788317705810996</v>
      </c>
      <c r="V1303">
        <v>0.141480727061846</v>
      </c>
      <c r="W1303">
        <v>0.76584121229679303</v>
      </c>
      <c r="X1303">
        <v>0.58992514181942801</v>
      </c>
      <c r="Y1303">
        <v>0</v>
      </c>
      <c r="Z1303">
        <v>0</v>
      </c>
      <c r="AA1303">
        <v>1672</v>
      </c>
      <c r="AB1303">
        <v>1302</v>
      </c>
      <c r="AC1303">
        <v>2416</v>
      </c>
      <c r="AD1303">
        <v>1837.57142857142</v>
      </c>
      <c r="AE1303">
        <v>437.49051690402598</v>
      </c>
      <c r="AF1303" t="str">
        <f t="shared" si="62"/>
        <v>Normal</v>
      </c>
    </row>
    <row r="1304" spans="1:32" x14ac:dyDescent="0.2">
      <c r="A1304" t="s">
        <v>1704</v>
      </c>
      <c r="B1304" t="s">
        <v>34</v>
      </c>
      <c r="C1304">
        <v>10658697</v>
      </c>
      <c r="D1304" t="s">
        <v>35</v>
      </c>
      <c r="E1304" t="s">
        <v>36</v>
      </c>
      <c r="F1304" t="str">
        <f t="shared" si="60"/>
        <v>A</v>
      </c>
      <c r="G1304" t="s">
        <v>35</v>
      </c>
      <c r="H1304" t="str">
        <f t="shared" si="61"/>
        <v>A</v>
      </c>
      <c r="I1304" t="s">
        <v>38</v>
      </c>
      <c r="J1304">
        <v>155</v>
      </c>
      <c r="K1304" t="s">
        <v>1703</v>
      </c>
      <c r="L1304" t="s">
        <v>84</v>
      </c>
      <c r="M1304">
        <v>1.1991692716073199</v>
      </c>
      <c r="N1304">
        <v>0.54893815172166405</v>
      </c>
      <c r="O1304">
        <v>0.56842544107487503</v>
      </c>
      <c r="P1304">
        <v>0.68540344572591805</v>
      </c>
      <c r="Q1304">
        <v>0.46340778927957399</v>
      </c>
      <c r="R1304">
        <v>0.79418634125777898</v>
      </c>
      <c r="S1304">
        <v>1.01810961985412</v>
      </c>
      <c r="T1304">
        <v>0</v>
      </c>
      <c r="U1304">
        <v>0.75394858007446497</v>
      </c>
      <c r="V1304">
        <v>0.26931459111596301</v>
      </c>
      <c r="W1304">
        <v>0.92138044721007994</v>
      </c>
      <c r="X1304">
        <v>0.58651671293884999</v>
      </c>
      <c r="Y1304">
        <v>0</v>
      </c>
      <c r="Z1304">
        <v>0</v>
      </c>
      <c r="AA1304">
        <v>1225</v>
      </c>
      <c r="AB1304">
        <v>744</v>
      </c>
      <c r="AC1304">
        <v>1634</v>
      </c>
      <c r="AD1304">
        <v>1227.8571428571399</v>
      </c>
      <c r="AE1304">
        <v>291.365994682191</v>
      </c>
      <c r="AF1304" t="str">
        <f t="shared" si="62"/>
        <v>Normal</v>
      </c>
    </row>
    <row r="1305" spans="1:32" x14ac:dyDescent="0.2">
      <c r="A1305" t="s">
        <v>1705</v>
      </c>
      <c r="B1305" t="s">
        <v>34</v>
      </c>
      <c r="C1305">
        <v>10658697</v>
      </c>
      <c r="D1305" t="s">
        <v>35</v>
      </c>
      <c r="E1305" t="s">
        <v>42</v>
      </c>
      <c r="F1305" t="str">
        <f t="shared" si="60"/>
        <v>A</v>
      </c>
      <c r="G1305" t="s">
        <v>35</v>
      </c>
      <c r="H1305" t="str">
        <f t="shared" si="61"/>
        <v>A</v>
      </c>
      <c r="I1305" t="s">
        <v>38</v>
      </c>
      <c r="J1305">
        <v>155</v>
      </c>
      <c r="K1305" t="s">
        <v>1703</v>
      </c>
      <c r="L1305" t="s">
        <v>297</v>
      </c>
      <c r="M1305">
        <v>0.49214258866070798</v>
      </c>
      <c r="N1305">
        <v>0.37698272465487898</v>
      </c>
      <c r="O1305">
        <v>0.36283245063912301</v>
      </c>
      <c r="P1305">
        <v>0.62442716798872899</v>
      </c>
      <c r="Q1305">
        <v>0.39212700604147799</v>
      </c>
      <c r="R1305">
        <v>0.49945167918178901</v>
      </c>
      <c r="S1305">
        <v>0.63036637580534005</v>
      </c>
      <c r="T1305">
        <v>0</v>
      </c>
      <c r="U1305">
        <v>0.48261857042457801</v>
      </c>
      <c r="V1305">
        <v>0.112553337312414</v>
      </c>
      <c r="W1305">
        <v>0.552592556388256</v>
      </c>
      <c r="X1305">
        <v>0.41264458446090002</v>
      </c>
      <c r="Y1305">
        <v>0</v>
      </c>
      <c r="Z1305">
        <v>0</v>
      </c>
      <c r="AA1305">
        <v>2288</v>
      </c>
      <c r="AB1305">
        <v>1281</v>
      </c>
      <c r="AC1305">
        <v>2678</v>
      </c>
      <c r="AD1305">
        <v>2050.5714285714198</v>
      </c>
      <c r="AE1305">
        <v>551.29147074327705</v>
      </c>
      <c r="AF1305" t="str">
        <f t="shared" si="62"/>
        <v>Normal</v>
      </c>
    </row>
    <row r="1306" spans="1:32" x14ac:dyDescent="0.2">
      <c r="A1306" t="s">
        <v>1706</v>
      </c>
      <c r="B1306" t="s">
        <v>34</v>
      </c>
      <c r="C1306">
        <v>10658698</v>
      </c>
      <c r="D1306" t="s">
        <v>36</v>
      </c>
      <c r="E1306" t="s">
        <v>35</v>
      </c>
      <c r="F1306" t="str">
        <f t="shared" si="60"/>
        <v>A</v>
      </c>
      <c r="G1306" t="s">
        <v>299</v>
      </c>
      <c r="H1306" t="str">
        <f t="shared" si="61"/>
        <v>V</v>
      </c>
      <c r="I1306" t="s">
        <v>47</v>
      </c>
      <c r="J1306">
        <v>155</v>
      </c>
      <c r="K1306" t="s">
        <v>1707</v>
      </c>
      <c r="L1306" t="s">
        <v>428</v>
      </c>
      <c r="M1306">
        <v>0.49737631056766501</v>
      </c>
      <c r="N1306">
        <v>0.56188715455293403</v>
      </c>
      <c r="O1306">
        <v>0.80831477857330603</v>
      </c>
      <c r="P1306">
        <v>0.64276895759563701</v>
      </c>
      <c r="Q1306">
        <v>0.75403372648648803</v>
      </c>
      <c r="R1306">
        <v>0.63674628833966795</v>
      </c>
      <c r="S1306">
        <v>0.84125641125520301</v>
      </c>
      <c r="T1306">
        <v>0</v>
      </c>
      <c r="U1306">
        <v>0.67748337533869996</v>
      </c>
      <c r="V1306">
        <v>0.128104164467364</v>
      </c>
      <c r="W1306">
        <v>0.75712525198467595</v>
      </c>
      <c r="X1306">
        <v>0.59784149869272496</v>
      </c>
      <c r="Y1306">
        <v>0</v>
      </c>
      <c r="Z1306">
        <v>0</v>
      </c>
      <c r="AA1306">
        <v>1218</v>
      </c>
      <c r="AB1306">
        <v>557</v>
      </c>
      <c r="AC1306">
        <v>1638</v>
      </c>
      <c r="AD1306">
        <v>1177.1428571428501</v>
      </c>
      <c r="AE1306">
        <v>370.89595511923397</v>
      </c>
      <c r="AF1306" t="str">
        <f t="shared" si="62"/>
        <v>Normal</v>
      </c>
    </row>
    <row r="1307" spans="1:32" x14ac:dyDescent="0.2">
      <c r="A1307" t="s">
        <v>1708</v>
      </c>
      <c r="B1307" t="s">
        <v>34</v>
      </c>
      <c r="C1307">
        <v>10658698</v>
      </c>
      <c r="D1307" t="s">
        <v>36</v>
      </c>
      <c r="E1307" t="s">
        <v>45</v>
      </c>
      <c r="F1307" t="str">
        <f t="shared" si="60"/>
        <v>A</v>
      </c>
      <c r="G1307" t="s">
        <v>302</v>
      </c>
      <c r="H1307" t="str">
        <f t="shared" si="61"/>
        <v>G</v>
      </c>
      <c r="I1307" t="s">
        <v>47</v>
      </c>
      <c r="J1307">
        <v>155</v>
      </c>
      <c r="K1307" t="s">
        <v>1707</v>
      </c>
      <c r="L1307" t="s">
        <v>67</v>
      </c>
      <c r="M1307">
        <v>0.51054179806038802</v>
      </c>
      <c r="N1307">
        <v>0.62279258403154603</v>
      </c>
      <c r="O1307">
        <v>0.53394026776482695</v>
      </c>
      <c r="P1307">
        <v>0.51469921456927903</v>
      </c>
      <c r="Q1307">
        <v>0.63182972244804003</v>
      </c>
      <c r="R1307">
        <v>0.46111568498899003</v>
      </c>
      <c r="S1307">
        <v>0.45996625589002599</v>
      </c>
      <c r="T1307">
        <v>0</v>
      </c>
      <c r="U1307">
        <v>0.53355507539329905</v>
      </c>
      <c r="V1307">
        <v>6.9724842098431897E-2</v>
      </c>
      <c r="W1307">
        <v>0.57690274716222201</v>
      </c>
      <c r="X1307">
        <v>0.49020740362437698</v>
      </c>
      <c r="Y1307">
        <v>0</v>
      </c>
      <c r="Z1307">
        <v>0</v>
      </c>
      <c r="AA1307">
        <v>1017</v>
      </c>
      <c r="AB1307">
        <v>804</v>
      </c>
      <c r="AC1307">
        <v>2147</v>
      </c>
      <c r="AD1307">
        <v>1153.57142857142</v>
      </c>
      <c r="AE1307">
        <v>473.840992015555</v>
      </c>
      <c r="AF1307" t="str">
        <f t="shared" si="62"/>
        <v>Normal</v>
      </c>
    </row>
    <row r="1308" spans="1:32" x14ac:dyDescent="0.2">
      <c r="A1308" t="s">
        <v>1709</v>
      </c>
      <c r="B1308" t="s">
        <v>34</v>
      </c>
      <c r="C1308">
        <v>10658698</v>
      </c>
      <c r="D1308" t="s">
        <v>36</v>
      </c>
      <c r="E1308" t="s">
        <v>42</v>
      </c>
      <c r="F1308" t="str">
        <f t="shared" si="60"/>
        <v>A</v>
      </c>
      <c r="G1308" t="s">
        <v>304</v>
      </c>
      <c r="H1308" t="str">
        <f t="shared" si="61"/>
        <v>D</v>
      </c>
      <c r="I1308" t="s">
        <v>47</v>
      </c>
      <c r="J1308">
        <v>155</v>
      </c>
      <c r="K1308" t="s">
        <v>1707</v>
      </c>
      <c r="L1308" t="s">
        <v>476</v>
      </c>
      <c r="M1308">
        <v>0.47001791202417198</v>
      </c>
      <c r="N1308">
        <v>0.49664524512687502</v>
      </c>
      <c r="O1308">
        <v>0.30842250030575002</v>
      </c>
      <c r="P1308">
        <v>0.75386306797301395</v>
      </c>
      <c r="Q1308">
        <v>0.44277084340832801</v>
      </c>
      <c r="R1308">
        <v>0.490150666409925</v>
      </c>
      <c r="S1308">
        <v>0.85396370161993296</v>
      </c>
      <c r="T1308">
        <v>0</v>
      </c>
      <c r="U1308">
        <v>0.54511913383828503</v>
      </c>
      <c r="V1308">
        <v>0.189943373044901</v>
      </c>
      <c r="W1308">
        <v>0.66320621358826704</v>
      </c>
      <c r="X1308">
        <v>0.42703205408830403</v>
      </c>
      <c r="Y1308">
        <v>0</v>
      </c>
      <c r="Z1308">
        <v>0</v>
      </c>
      <c r="AA1308">
        <v>2138</v>
      </c>
      <c r="AB1308">
        <v>1060</v>
      </c>
      <c r="AC1308">
        <v>2729</v>
      </c>
      <c r="AD1308">
        <v>2047.2857142857099</v>
      </c>
      <c r="AE1308">
        <v>499.33980223414801</v>
      </c>
      <c r="AF1308" t="str">
        <f t="shared" si="62"/>
        <v>Normal</v>
      </c>
    </row>
    <row r="1309" spans="1:32" x14ac:dyDescent="0.2">
      <c r="A1309" t="s">
        <v>1710</v>
      </c>
      <c r="B1309" t="s">
        <v>34</v>
      </c>
      <c r="C1309">
        <v>10658699</v>
      </c>
      <c r="D1309" t="s">
        <v>45</v>
      </c>
      <c r="E1309" t="s">
        <v>35</v>
      </c>
      <c r="F1309" t="str">
        <f t="shared" si="60"/>
        <v>A</v>
      </c>
      <c r="G1309" t="s">
        <v>306</v>
      </c>
      <c r="H1309" t="str">
        <f t="shared" si="61"/>
        <v>S</v>
      </c>
      <c r="I1309" t="s">
        <v>47</v>
      </c>
      <c r="J1309">
        <v>155</v>
      </c>
      <c r="K1309" t="s">
        <v>1711</v>
      </c>
      <c r="L1309" t="s">
        <v>71</v>
      </c>
      <c r="M1309">
        <v>0.61404368796579301</v>
      </c>
      <c r="N1309">
        <v>0.493694659000044</v>
      </c>
      <c r="O1309">
        <v>0.75942117653666796</v>
      </c>
      <c r="P1309">
        <v>0.57368186939085797</v>
      </c>
      <c r="Q1309">
        <v>0.79218193138797899</v>
      </c>
      <c r="R1309">
        <v>0.57086507328923397</v>
      </c>
      <c r="S1309">
        <v>0.564193088967611</v>
      </c>
      <c r="T1309">
        <v>0</v>
      </c>
      <c r="U1309">
        <v>0.62401164093402695</v>
      </c>
      <c r="V1309">
        <v>0.11002633586678</v>
      </c>
      <c r="W1309">
        <v>0.69241459961491403</v>
      </c>
      <c r="X1309">
        <v>0.55560868225313997</v>
      </c>
      <c r="Y1309">
        <v>0</v>
      </c>
      <c r="Z1309">
        <v>0</v>
      </c>
      <c r="AA1309">
        <v>1308</v>
      </c>
      <c r="AB1309">
        <v>877</v>
      </c>
      <c r="AC1309">
        <v>2014</v>
      </c>
      <c r="AD1309">
        <v>1361.7142857142801</v>
      </c>
      <c r="AE1309">
        <v>424.84966528789698</v>
      </c>
      <c r="AF1309" t="str">
        <f t="shared" si="62"/>
        <v>Normal</v>
      </c>
    </row>
    <row r="1310" spans="1:32" x14ac:dyDescent="0.2">
      <c r="A1310" t="s">
        <v>1712</v>
      </c>
      <c r="B1310" t="s">
        <v>34</v>
      </c>
      <c r="C1310">
        <v>10658699</v>
      </c>
      <c r="D1310" t="s">
        <v>45</v>
      </c>
      <c r="E1310" t="s">
        <v>36</v>
      </c>
      <c r="F1310" t="str">
        <f t="shared" si="60"/>
        <v>A</v>
      </c>
      <c r="G1310" t="s">
        <v>309</v>
      </c>
      <c r="H1310" t="str">
        <f t="shared" si="61"/>
        <v>P</v>
      </c>
      <c r="I1310" t="s">
        <v>47</v>
      </c>
      <c r="J1310">
        <v>155</v>
      </c>
      <c r="K1310" t="s">
        <v>1711</v>
      </c>
      <c r="L1310" t="s">
        <v>52</v>
      </c>
      <c r="M1310">
        <v>0.88740960939693003</v>
      </c>
      <c r="N1310">
        <v>0.10747195783737901</v>
      </c>
      <c r="O1310">
        <v>9.1946054589172405E-2</v>
      </c>
      <c r="P1310">
        <v>0.27346392871736702</v>
      </c>
      <c r="Q1310">
        <v>0.182398900101155</v>
      </c>
      <c r="R1310">
        <v>0.31346922363488899</v>
      </c>
      <c r="S1310">
        <v>0.38852233131840203</v>
      </c>
      <c r="T1310">
        <v>0</v>
      </c>
      <c r="U1310">
        <v>0.32066885794218503</v>
      </c>
      <c r="V1310">
        <v>0.27232484692468001</v>
      </c>
      <c r="W1310">
        <v>0.48997218977832302</v>
      </c>
      <c r="X1310">
        <v>0.151365526106047</v>
      </c>
      <c r="Y1310">
        <v>1</v>
      </c>
      <c r="Z1310">
        <v>-1</v>
      </c>
      <c r="AA1310">
        <v>1447</v>
      </c>
      <c r="AB1310">
        <v>597</v>
      </c>
      <c r="AC1310">
        <v>2714</v>
      </c>
      <c r="AD1310">
        <v>1535.1428571428501</v>
      </c>
      <c r="AE1310">
        <v>702.37583210401601</v>
      </c>
      <c r="AF1310" t="str">
        <f t="shared" si="62"/>
        <v>Likely abnormal</v>
      </c>
    </row>
    <row r="1311" spans="1:32" x14ac:dyDescent="0.2">
      <c r="A1311" t="s">
        <v>1713</v>
      </c>
      <c r="B1311" t="s">
        <v>34</v>
      </c>
      <c r="C1311">
        <v>10658699</v>
      </c>
      <c r="D1311" t="s">
        <v>45</v>
      </c>
      <c r="E1311" t="s">
        <v>42</v>
      </c>
      <c r="F1311" t="str">
        <f t="shared" si="60"/>
        <v>A</v>
      </c>
      <c r="G1311" t="s">
        <v>311</v>
      </c>
      <c r="H1311" t="str">
        <f t="shared" si="61"/>
        <v>T</v>
      </c>
      <c r="I1311" t="s">
        <v>47</v>
      </c>
      <c r="J1311">
        <v>155</v>
      </c>
      <c r="K1311" t="s">
        <v>1711</v>
      </c>
      <c r="L1311" t="s">
        <v>137</v>
      </c>
      <c r="M1311">
        <v>0.63242870994663403</v>
      </c>
      <c r="N1311">
        <v>0.46536931742944498</v>
      </c>
      <c r="O1311">
        <v>0.43931544345542101</v>
      </c>
      <c r="P1311">
        <v>0.83839915457502601</v>
      </c>
      <c r="Q1311">
        <v>0.50704783050221003</v>
      </c>
      <c r="R1311">
        <v>0.53204437198045595</v>
      </c>
      <c r="S1311">
        <v>0.69392519313108103</v>
      </c>
      <c r="T1311">
        <v>0</v>
      </c>
      <c r="U1311">
        <v>0.58693286014575297</v>
      </c>
      <c r="V1311">
        <v>0.14301252254204</v>
      </c>
      <c r="W1311">
        <v>0.67584320686617205</v>
      </c>
      <c r="X1311">
        <v>0.49802251342533499</v>
      </c>
      <c r="Y1311">
        <v>0</v>
      </c>
      <c r="Z1311">
        <v>0</v>
      </c>
      <c r="AA1311">
        <v>3251</v>
      </c>
      <c r="AB1311">
        <v>2104</v>
      </c>
      <c r="AC1311">
        <v>4208</v>
      </c>
      <c r="AD1311">
        <v>3252.7142857142799</v>
      </c>
      <c r="AE1311">
        <v>645.90549212861197</v>
      </c>
      <c r="AF1311" t="str">
        <f t="shared" si="62"/>
        <v>Normal</v>
      </c>
    </row>
    <row r="1312" spans="1:32" x14ac:dyDescent="0.2">
      <c r="A1312" t="s">
        <v>1714</v>
      </c>
      <c r="B1312" t="s">
        <v>34</v>
      </c>
      <c r="C1312">
        <v>10658694</v>
      </c>
      <c r="D1312" t="s">
        <v>35</v>
      </c>
      <c r="E1312" t="s">
        <v>45</v>
      </c>
      <c r="F1312" t="str">
        <f t="shared" si="60"/>
        <v>S</v>
      </c>
      <c r="G1312" t="s">
        <v>69</v>
      </c>
      <c r="H1312" t="str">
        <f t="shared" si="61"/>
        <v>S</v>
      </c>
      <c r="I1312" t="s">
        <v>38</v>
      </c>
      <c r="J1312">
        <v>156</v>
      </c>
      <c r="K1312" t="s">
        <v>1715</v>
      </c>
      <c r="L1312" t="s">
        <v>152</v>
      </c>
      <c r="M1312">
        <v>0.64700618982605296</v>
      </c>
      <c r="N1312">
        <v>0.49254363085216202</v>
      </c>
      <c r="O1312">
        <v>0.342701819353667</v>
      </c>
      <c r="P1312">
        <v>0.72652708407474298</v>
      </c>
      <c r="Q1312">
        <v>0.434049611155785</v>
      </c>
      <c r="R1312">
        <v>0.70468221109409701</v>
      </c>
      <c r="S1312">
        <v>0.56574820518314595</v>
      </c>
      <c r="T1312">
        <v>0</v>
      </c>
      <c r="U1312">
        <v>0.55903696450566498</v>
      </c>
      <c r="V1312">
        <v>0.14369713538531201</v>
      </c>
      <c r="W1312">
        <v>0.64837293245269101</v>
      </c>
      <c r="X1312">
        <v>0.46970099655863801</v>
      </c>
      <c r="Y1312">
        <v>0</v>
      </c>
      <c r="Z1312">
        <v>0</v>
      </c>
      <c r="AA1312">
        <v>1010</v>
      </c>
      <c r="AB1312">
        <v>556</v>
      </c>
      <c r="AC1312">
        <v>1086</v>
      </c>
      <c r="AD1312">
        <v>886</v>
      </c>
      <c r="AE1312">
        <v>223.34502456960999</v>
      </c>
      <c r="AF1312" t="str">
        <f t="shared" si="62"/>
        <v>Normal</v>
      </c>
    </row>
    <row r="1313" spans="1:32" x14ac:dyDescent="0.2">
      <c r="A1313" t="s">
        <v>1716</v>
      </c>
      <c r="B1313" t="s">
        <v>34</v>
      </c>
      <c r="C1313">
        <v>10658694</v>
      </c>
      <c r="D1313" t="s">
        <v>35</v>
      </c>
      <c r="E1313" t="s">
        <v>36</v>
      </c>
      <c r="F1313" t="str">
        <f t="shared" si="60"/>
        <v>S</v>
      </c>
      <c r="G1313" t="s">
        <v>69</v>
      </c>
      <c r="H1313" t="str">
        <f t="shared" si="61"/>
        <v>S</v>
      </c>
      <c r="I1313" t="s">
        <v>38</v>
      </c>
      <c r="J1313">
        <v>156</v>
      </c>
      <c r="K1313" t="s">
        <v>1715</v>
      </c>
      <c r="L1313" t="s">
        <v>243</v>
      </c>
      <c r="M1313">
        <v>1.21423522144651</v>
      </c>
      <c r="N1313">
        <v>0.49296829526906</v>
      </c>
      <c r="O1313">
        <v>0.37281972317238998</v>
      </c>
      <c r="P1313">
        <v>0.58826043603064104</v>
      </c>
      <c r="Q1313">
        <v>0.34809160665208999</v>
      </c>
      <c r="R1313">
        <v>0.50083592927814402</v>
      </c>
      <c r="S1313">
        <v>0.44620868838788302</v>
      </c>
      <c r="T1313">
        <v>0</v>
      </c>
      <c r="U1313">
        <v>0.56620284289096001</v>
      </c>
      <c r="V1313">
        <v>0.29705127865762398</v>
      </c>
      <c r="W1313">
        <v>0.75087850422284896</v>
      </c>
      <c r="X1313">
        <v>0.381527181559071</v>
      </c>
      <c r="Y1313">
        <v>-1</v>
      </c>
      <c r="Z1313">
        <v>0</v>
      </c>
      <c r="AA1313">
        <v>797</v>
      </c>
      <c r="AB1313">
        <v>510</v>
      </c>
      <c r="AC1313">
        <v>1420</v>
      </c>
      <c r="AD1313">
        <v>851</v>
      </c>
      <c r="AE1313">
        <v>339.96960648465802</v>
      </c>
      <c r="AF1313" t="str">
        <f t="shared" si="62"/>
        <v>Normal</v>
      </c>
    </row>
    <row r="1314" spans="1:32" x14ac:dyDescent="0.2">
      <c r="A1314" t="s">
        <v>1717</v>
      </c>
      <c r="B1314" t="s">
        <v>34</v>
      </c>
      <c r="C1314">
        <v>10658694</v>
      </c>
      <c r="D1314" t="s">
        <v>35</v>
      </c>
      <c r="E1314" t="s">
        <v>42</v>
      </c>
      <c r="F1314" t="str">
        <f t="shared" si="60"/>
        <v>S</v>
      </c>
      <c r="G1314" t="s">
        <v>69</v>
      </c>
      <c r="H1314" t="str">
        <f t="shared" si="61"/>
        <v>S</v>
      </c>
      <c r="I1314" t="s">
        <v>38</v>
      </c>
      <c r="J1314">
        <v>156</v>
      </c>
      <c r="K1314" t="s">
        <v>1715</v>
      </c>
      <c r="L1314" t="s">
        <v>73</v>
      </c>
      <c r="M1314">
        <v>0.21988937962411201</v>
      </c>
      <c r="N1314">
        <v>0.31121617133316798</v>
      </c>
      <c r="O1314">
        <v>0.237960262427274</v>
      </c>
      <c r="P1314">
        <v>0.45445890715097997</v>
      </c>
      <c r="Q1314">
        <v>0.33710406419220301</v>
      </c>
      <c r="R1314">
        <v>0.13788188539702401</v>
      </c>
      <c r="S1314">
        <v>0.34521123541656901</v>
      </c>
      <c r="T1314">
        <v>0</v>
      </c>
      <c r="U1314">
        <v>0.29196027222019</v>
      </c>
      <c r="V1314">
        <v>0.102875804527622</v>
      </c>
      <c r="W1314">
        <v>0.35591777249436402</v>
      </c>
      <c r="X1314">
        <v>0.22800277194601601</v>
      </c>
      <c r="Y1314">
        <v>0</v>
      </c>
      <c r="Z1314">
        <v>-1</v>
      </c>
      <c r="AA1314">
        <v>1347</v>
      </c>
      <c r="AB1314">
        <v>917</v>
      </c>
      <c r="AC1314">
        <v>2134</v>
      </c>
      <c r="AD1314">
        <v>1375.2857142857099</v>
      </c>
      <c r="AE1314">
        <v>412.94499806701998</v>
      </c>
      <c r="AF1314" t="str">
        <f t="shared" si="62"/>
        <v>Likely abnormal</v>
      </c>
    </row>
    <row r="1315" spans="1:32" x14ac:dyDescent="0.2">
      <c r="A1315" t="s">
        <v>1718</v>
      </c>
      <c r="B1315" t="s">
        <v>34</v>
      </c>
      <c r="C1315">
        <v>10658695</v>
      </c>
      <c r="D1315" t="s">
        <v>36</v>
      </c>
      <c r="E1315" t="s">
        <v>35</v>
      </c>
      <c r="F1315" t="str">
        <f t="shared" si="60"/>
        <v>S</v>
      </c>
      <c r="G1315" t="s">
        <v>75</v>
      </c>
      <c r="H1315" t="str">
        <f t="shared" si="61"/>
        <v>F</v>
      </c>
      <c r="I1315" t="s">
        <v>47</v>
      </c>
      <c r="J1315">
        <v>156</v>
      </c>
      <c r="K1315" t="s">
        <v>1719</v>
      </c>
      <c r="L1315" t="s">
        <v>339</v>
      </c>
      <c r="M1315">
        <v>0.52776954523507402</v>
      </c>
      <c r="N1315">
        <v>0.70975309018283195</v>
      </c>
      <c r="O1315">
        <v>0.87084758917338301</v>
      </c>
      <c r="P1315">
        <v>0.84900471595510496</v>
      </c>
      <c r="Q1315">
        <v>0.79626722378708004</v>
      </c>
      <c r="R1315">
        <v>0.78547705687945402</v>
      </c>
      <c r="S1315">
        <v>0.92218897212581796</v>
      </c>
      <c r="T1315">
        <v>0</v>
      </c>
      <c r="U1315">
        <v>0.78018688476267795</v>
      </c>
      <c r="V1315">
        <v>0.13043634844055599</v>
      </c>
      <c r="W1315">
        <v>0.86127867140245296</v>
      </c>
      <c r="X1315">
        <v>0.69909509812290305</v>
      </c>
      <c r="Y1315">
        <v>0</v>
      </c>
      <c r="Z1315">
        <v>0</v>
      </c>
      <c r="AA1315">
        <v>1778</v>
      </c>
      <c r="AB1315">
        <v>1096</v>
      </c>
      <c r="AC1315">
        <v>2358</v>
      </c>
      <c r="AD1315">
        <v>1672.42857142857</v>
      </c>
      <c r="AE1315">
        <v>418.35346185685898</v>
      </c>
      <c r="AF1315" t="str">
        <f t="shared" si="62"/>
        <v>Normal</v>
      </c>
    </row>
    <row r="1316" spans="1:32" x14ac:dyDescent="0.2">
      <c r="A1316" t="s">
        <v>1720</v>
      </c>
      <c r="B1316" t="s">
        <v>34</v>
      </c>
      <c r="C1316">
        <v>10658695</v>
      </c>
      <c r="D1316" t="s">
        <v>36</v>
      </c>
      <c r="E1316" t="s">
        <v>45</v>
      </c>
      <c r="F1316" t="str">
        <f t="shared" si="60"/>
        <v>S</v>
      </c>
      <c r="G1316" t="s">
        <v>92</v>
      </c>
      <c r="H1316" t="str">
        <f t="shared" si="61"/>
        <v>C</v>
      </c>
      <c r="I1316" t="s">
        <v>47</v>
      </c>
      <c r="J1316">
        <v>156</v>
      </c>
      <c r="K1316" t="s">
        <v>1719</v>
      </c>
      <c r="L1316" t="s">
        <v>59</v>
      </c>
      <c r="M1316">
        <v>1.09981562717013</v>
      </c>
      <c r="N1316">
        <v>0.494483780828125</v>
      </c>
      <c r="O1316">
        <v>0.335027694406278</v>
      </c>
      <c r="P1316">
        <v>0.930517169412307</v>
      </c>
      <c r="Q1316">
        <v>0.76604187560457904</v>
      </c>
      <c r="R1316">
        <v>0.94211845920790405</v>
      </c>
      <c r="S1316">
        <v>0.73778322599060897</v>
      </c>
      <c r="T1316">
        <v>0</v>
      </c>
      <c r="U1316">
        <v>0.75796969037427697</v>
      </c>
      <c r="V1316">
        <v>0.26749437878536803</v>
      </c>
      <c r="W1316">
        <v>0.92426993835835702</v>
      </c>
      <c r="X1316">
        <v>0.59166944239019803</v>
      </c>
      <c r="Y1316">
        <v>0</v>
      </c>
      <c r="Z1316">
        <v>0</v>
      </c>
      <c r="AA1316">
        <v>1233</v>
      </c>
      <c r="AB1316">
        <v>863</v>
      </c>
      <c r="AC1316">
        <v>2292</v>
      </c>
      <c r="AD1316">
        <v>1383.7142857142801</v>
      </c>
      <c r="AE1316">
        <v>489.11611241971099</v>
      </c>
      <c r="AF1316" t="str">
        <f t="shared" si="62"/>
        <v>Normal</v>
      </c>
    </row>
    <row r="1317" spans="1:32" x14ac:dyDescent="0.2">
      <c r="A1317" t="s">
        <v>1721</v>
      </c>
      <c r="B1317" t="s">
        <v>34</v>
      </c>
      <c r="C1317">
        <v>10658695</v>
      </c>
      <c r="D1317" t="s">
        <v>36</v>
      </c>
      <c r="E1317" t="s">
        <v>42</v>
      </c>
      <c r="F1317" t="str">
        <f t="shared" si="60"/>
        <v>S</v>
      </c>
      <c r="G1317" t="s">
        <v>79</v>
      </c>
      <c r="H1317" t="str">
        <f t="shared" si="61"/>
        <v>Y</v>
      </c>
      <c r="I1317" t="s">
        <v>47</v>
      </c>
      <c r="J1317">
        <v>156</v>
      </c>
      <c r="K1317" t="s">
        <v>1719</v>
      </c>
      <c r="L1317" t="s">
        <v>344</v>
      </c>
      <c r="M1317">
        <v>0.20831054298946999</v>
      </c>
      <c r="N1317">
        <v>0.32597184883334002</v>
      </c>
      <c r="O1317">
        <v>0.19740208596084</v>
      </c>
      <c r="P1317">
        <v>0.69803851716249998</v>
      </c>
      <c r="Q1317">
        <v>0.171338197827162</v>
      </c>
      <c r="R1317">
        <v>0.201450446308965</v>
      </c>
      <c r="S1317">
        <v>0.49032376166763503</v>
      </c>
      <c r="T1317">
        <v>0</v>
      </c>
      <c r="U1317">
        <v>0.32754791439284497</v>
      </c>
      <c r="V1317">
        <v>0.19799801412448101</v>
      </c>
      <c r="W1317">
        <v>0.45064253417054301</v>
      </c>
      <c r="X1317">
        <v>0.204453294615146</v>
      </c>
      <c r="Y1317">
        <v>0</v>
      </c>
      <c r="Z1317">
        <v>0</v>
      </c>
      <c r="AA1317">
        <v>1324</v>
      </c>
      <c r="AB1317">
        <v>839</v>
      </c>
      <c r="AC1317">
        <v>2057</v>
      </c>
      <c r="AD1317">
        <v>1442.42857142857</v>
      </c>
      <c r="AE1317">
        <v>460.36610689857702</v>
      </c>
      <c r="AF1317" t="str">
        <f t="shared" si="62"/>
        <v>Normal</v>
      </c>
    </row>
    <row r="1318" spans="1:32" x14ac:dyDescent="0.2">
      <c r="A1318" t="s">
        <v>1722</v>
      </c>
      <c r="B1318" t="s">
        <v>34</v>
      </c>
      <c r="C1318">
        <v>10658696</v>
      </c>
      <c r="D1318" t="s">
        <v>35</v>
      </c>
      <c r="E1318" t="s">
        <v>45</v>
      </c>
      <c r="F1318" t="str">
        <f t="shared" si="60"/>
        <v>S</v>
      </c>
      <c r="G1318" t="s">
        <v>82</v>
      </c>
      <c r="H1318" t="str">
        <f t="shared" si="61"/>
        <v>A</v>
      </c>
      <c r="I1318" t="s">
        <v>47</v>
      </c>
      <c r="J1318">
        <v>156</v>
      </c>
      <c r="K1318" t="s">
        <v>1723</v>
      </c>
      <c r="L1318" t="s">
        <v>313</v>
      </c>
      <c r="M1318">
        <v>1.0469726061583899</v>
      </c>
      <c r="N1318">
        <v>0.51519756547988405</v>
      </c>
      <c r="O1318">
        <v>0.48462575523006401</v>
      </c>
      <c r="P1318">
        <v>0.92744629988435001</v>
      </c>
      <c r="Q1318">
        <v>0.73697400983983297</v>
      </c>
      <c r="R1318">
        <v>0.94275347214286198</v>
      </c>
      <c r="S1318">
        <v>0.91547478803973004</v>
      </c>
      <c r="T1318">
        <v>0</v>
      </c>
      <c r="U1318">
        <v>0.795634928110731</v>
      </c>
      <c r="V1318">
        <v>0.22187205302035901</v>
      </c>
      <c r="W1318">
        <v>0.93357194796724297</v>
      </c>
      <c r="X1318">
        <v>0.65769790825421903</v>
      </c>
      <c r="Y1318">
        <v>0</v>
      </c>
      <c r="Z1318">
        <v>0</v>
      </c>
      <c r="AA1318">
        <v>1699</v>
      </c>
      <c r="AB1318">
        <v>994</v>
      </c>
      <c r="AC1318">
        <v>2360</v>
      </c>
      <c r="AD1318">
        <v>1697.42857142857</v>
      </c>
      <c r="AE1318">
        <v>487.686325808866</v>
      </c>
      <c r="AF1318" t="str">
        <f t="shared" si="62"/>
        <v>Normal</v>
      </c>
    </row>
    <row r="1319" spans="1:32" x14ac:dyDescent="0.2">
      <c r="A1319" t="s">
        <v>1724</v>
      </c>
      <c r="B1319" t="s">
        <v>34</v>
      </c>
      <c r="C1319">
        <v>10658696</v>
      </c>
      <c r="D1319" t="s">
        <v>35</v>
      </c>
      <c r="E1319" t="s">
        <v>36</v>
      </c>
      <c r="F1319" t="str">
        <f t="shared" si="60"/>
        <v>S</v>
      </c>
      <c r="G1319" t="s">
        <v>86</v>
      </c>
      <c r="H1319" t="str">
        <f t="shared" si="61"/>
        <v>P</v>
      </c>
      <c r="I1319" t="s">
        <v>47</v>
      </c>
      <c r="J1319">
        <v>156</v>
      </c>
      <c r="K1319" t="s">
        <v>1723</v>
      </c>
      <c r="L1319" t="s">
        <v>52</v>
      </c>
      <c r="M1319">
        <v>0.80316888741928705</v>
      </c>
      <c r="N1319">
        <v>0.33919087724336999</v>
      </c>
      <c r="O1319">
        <v>0.46565305164822102</v>
      </c>
      <c r="P1319">
        <v>0.45921859335987403</v>
      </c>
      <c r="Q1319">
        <v>0.62540391061709799</v>
      </c>
      <c r="R1319">
        <v>0.59289941231536802</v>
      </c>
      <c r="S1319">
        <v>0.67215443552468102</v>
      </c>
      <c r="T1319">
        <v>0</v>
      </c>
      <c r="U1319">
        <v>0.56538416687541404</v>
      </c>
      <c r="V1319">
        <v>0.15528562424390199</v>
      </c>
      <c r="W1319">
        <v>0.66192465470691497</v>
      </c>
      <c r="X1319">
        <v>0.468843679043914</v>
      </c>
      <c r="Y1319">
        <v>0</v>
      </c>
      <c r="Z1319">
        <v>0</v>
      </c>
      <c r="AA1319">
        <v>1194</v>
      </c>
      <c r="AB1319">
        <v>690</v>
      </c>
      <c r="AC1319">
        <v>1655</v>
      </c>
      <c r="AD1319">
        <v>1165</v>
      </c>
      <c r="AE1319">
        <v>368.10686854046401</v>
      </c>
      <c r="AF1319" t="str">
        <f t="shared" si="62"/>
        <v>Normal</v>
      </c>
    </row>
    <row r="1320" spans="1:32" x14ac:dyDescent="0.2">
      <c r="A1320" t="s">
        <v>1725</v>
      </c>
      <c r="B1320" t="s">
        <v>34</v>
      </c>
      <c r="C1320">
        <v>10658696</v>
      </c>
      <c r="D1320" t="s">
        <v>35</v>
      </c>
      <c r="E1320" t="s">
        <v>42</v>
      </c>
      <c r="F1320" t="str">
        <f t="shared" si="60"/>
        <v>S</v>
      </c>
      <c r="G1320" t="s">
        <v>89</v>
      </c>
      <c r="H1320" t="str">
        <f t="shared" si="61"/>
        <v>T</v>
      </c>
      <c r="I1320" t="s">
        <v>47</v>
      </c>
      <c r="J1320">
        <v>156</v>
      </c>
      <c r="K1320" t="s">
        <v>1723</v>
      </c>
      <c r="L1320" t="s">
        <v>137</v>
      </c>
      <c r="M1320">
        <v>0.49669699106787701</v>
      </c>
      <c r="N1320">
        <v>0.40517008179305802</v>
      </c>
      <c r="O1320">
        <v>0.35825119432491498</v>
      </c>
      <c r="P1320">
        <v>0.72740000737313804</v>
      </c>
      <c r="Q1320">
        <v>0.43112198585108102</v>
      </c>
      <c r="R1320">
        <v>0.43778392484815798</v>
      </c>
      <c r="S1320">
        <v>0.61795057351006699</v>
      </c>
      <c r="T1320">
        <v>0</v>
      </c>
      <c r="U1320">
        <v>0.49633925125261402</v>
      </c>
      <c r="V1320">
        <v>0.131174604745462</v>
      </c>
      <c r="W1320">
        <v>0.57789000905708798</v>
      </c>
      <c r="X1320">
        <v>0.41478849344813901</v>
      </c>
      <c r="Y1320">
        <v>0</v>
      </c>
      <c r="Z1320">
        <v>0</v>
      </c>
      <c r="AA1320">
        <v>1805</v>
      </c>
      <c r="AB1320">
        <v>1139</v>
      </c>
      <c r="AC1320">
        <v>2480</v>
      </c>
      <c r="AD1320">
        <v>1780.1428571428501</v>
      </c>
      <c r="AE1320">
        <v>431.79100985369701</v>
      </c>
      <c r="AF1320" t="str">
        <f t="shared" si="62"/>
        <v>Normal</v>
      </c>
    </row>
    <row r="1321" spans="1:32" x14ac:dyDescent="0.2">
      <c r="A1321" t="s">
        <v>1726</v>
      </c>
      <c r="B1321" t="s">
        <v>34</v>
      </c>
      <c r="C1321">
        <v>10658691</v>
      </c>
      <c r="D1321" t="s">
        <v>36</v>
      </c>
      <c r="E1321" t="s">
        <v>35</v>
      </c>
      <c r="F1321" t="str">
        <f t="shared" si="60"/>
        <v>H</v>
      </c>
      <c r="G1321" t="s">
        <v>1727</v>
      </c>
      <c r="H1321" t="str">
        <f t="shared" si="61"/>
        <v>H</v>
      </c>
      <c r="I1321" t="s">
        <v>38</v>
      </c>
      <c r="J1321">
        <v>157</v>
      </c>
      <c r="K1321" t="s">
        <v>1728</v>
      </c>
      <c r="L1321" t="s">
        <v>55</v>
      </c>
      <c r="M1321">
        <v>0.55661193327278802</v>
      </c>
      <c r="N1321">
        <v>0.60557969138782097</v>
      </c>
      <c r="O1321">
        <v>0.72302597974314797</v>
      </c>
      <c r="P1321">
        <v>0.48509506770279098</v>
      </c>
      <c r="Q1321">
        <v>0.706002389572433</v>
      </c>
      <c r="R1321">
        <v>0.75336113507776103</v>
      </c>
      <c r="S1321">
        <v>0.60627090973244502</v>
      </c>
      <c r="T1321">
        <v>0</v>
      </c>
      <c r="U1321">
        <v>0.63370672949845497</v>
      </c>
      <c r="V1321">
        <v>9.7548838887844103E-2</v>
      </c>
      <c r="W1321">
        <v>0.69435247529419797</v>
      </c>
      <c r="X1321">
        <v>0.57306098370271297</v>
      </c>
      <c r="Y1321">
        <v>0</v>
      </c>
      <c r="Z1321">
        <v>0</v>
      </c>
      <c r="AA1321">
        <v>1513</v>
      </c>
      <c r="AB1321">
        <v>587</v>
      </c>
      <c r="AC1321">
        <v>2481</v>
      </c>
      <c r="AD1321">
        <v>1513.2857142857099</v>
      </c>
      <c r="AE1321">
        <v>572.27141412844605</v>
      </c>
      <c r="AF1321" t="str">
        <f t="shared" si="62"/>
        <v>Normal</v>
      </c>
    </row>
    <row r="1322" spans="1:32" x14ac:dyDescent="0.2">
      <c r="A1322" t="s">
        <v>1729</v>
      </c>
      <c r="B1322" t="s">
        <v>34</v>
      </c>
      <c r="C1322">
        <v>10658691</v>
      </c>
      <c r="D1322" t="s">
        <v>36</v>
      </c>
      <c r="E1322" t="s">
        <v>45</v>
      </c>
      <c r="F1322" t="str">
        <f t="shared" si="60"/>
        <v>H</v>
      </c>
      <c r="G1322" t="s">
        <v>1730</v>
      </c>
      <c r="H1322" t="str">
        <f t="shared" si="61"/>
        <v>Q</v>
      </c>
      <c r="I1322" t="s">
        <v>47</v>
      </c>
      <c r="J1322">
        <v>157</v>
      </c>
      <c r="K1322" t="s">
        <v>1728</v>
      </c>
      <c r="L1322" t="s">
        <v>126</v>
      </c>
      <c r="M1322">
        <v>0.91818995571718498</v>
      </c>
      <c r="N1322">
        <v>0.67510744968823599</v>
      </c>
      <c r="O1322">
        <v>0.33951751353250698</v>
      </c>
      <c r="P1322">
        <v>0.53084226625568398</v>
      </c>
      <c r="Q1322">
        <v>0.247333623815225</v>
      </c>
      <c r="R1322">
        <v>0.59359569494198205</v>
      </c>
      <c r="S1322">
        <v>0.26705128130995498</v>
      </c>
      <c r="T1322">
        <v>0</v>
      </c>
      <c r="U1322">
        <v>0.51023396932296805</v>
      </c>
      <c r="V1322">
        <v>0.24439849640094699</v>
      </c>
      <c r="W1322">
        <v>0.66217559420109295</v>
      </c>
      <c r="X1322">
        <v>0.35829234444484198</v>
      </c>
      <c r="Y1322">
        <v>0</v>
      </c>
      <c r="Z1322">
        <v>0</v>
      </c>
      <c r="AA1322">
        <v>1073</v>
      </c>
      <c r="AB1322">
        <v>459</v>
      </c>
      <c r="AC1322">
        <v>2198</v>
      </c>
      <c r="AD1322">
        <v>1212.2857142857099</v>
      </c>
      <c r="AE1322">
        <v>636.95099609669398</v>
      </c>
      <c r="AF1322" t="str">
        <f t="shared" si="62"/>
        <v>Normal</v>
      </c>
    </row>
    <row r="1323" spans="1:32" x14ac:dyDescent="0.2">
      <c r="A1323" t="s">
        <v>1731</v>
      </c>
      <c r="B1323" t="s">
        <v>34</v>
      </c>
      <c r="C1323">
        <v>10658691</v>
      </c>
      <c r="D1323" t="s">
        <v>36</v>
      </c>
      <c r="E1323" t="s">
        <v>42</v>
      </c>
      <c r="F1323" t="str">
        <f t="shared" si="60"/>
        <v>H</v>
      </c>
      <c r="G1323" t="s">
        <v>1730</v>
      </c>
      <c r="H1323" t="str">
        <f t="shared" si="61"/>
        <v>Q</v>
      </c>
      <c r="I1323" t="s">
        <v>47</v>
      </c>
      <c r="J1323">
        <v>157</v>
      </c>
      <c r="K1323" t="s">
        <v>1728</v>
      </c>
      <c r="L1323" t="s">
        <v>108</v>
      </c>
      <c r="M1323">
        <v>0.46116695312879802</v>
      </c>
      <c r="N1323">
        <v>0.39129471556267997</v>
      </c>
      <c r="O1323">
        <v>0.30100132707724397</v>
      </c>
      <c r="P1323">
        <v>0.67497803126269595</v>
      </c>
      <c r="Q1323">
        <v>0.41803504898572302</v>
      </c>
      <c r="R1323">
        <v>0.26689730772230302</v>
      </c>
      <c r="S1323">
        <v>0.62019410622899596</v>
      </c>
      <c r="T1323">
        <v>0</v>
      </c>
      <c r="U1323">
        <v>0.44765249856692002</v>
      </c>
      <c r="V1323">
        <v>0.152677515706337</v>
      </c>
      <c r="W1323">
        <v>0.54257153514200096</v>
      </c>
      <c r="X1323">
        <v>0.35273346199183803</v>
      </c>
      <c r="Y1323">
        <v>0</v>
      </c>
      <c r="Z1323">
        <v>0</v>
      </c>
      <c r="AA1323">
        <v>1812</v>
      </c>
      <c r="AB1323">
        <v>1209</v>
      </c>
      <c r="AC1323">
        <v>2330</v>
      </c>
      <c r="AD1323">
        <v>1721.2857142857099</v>
      </c>
      <c r="AE1323">
        <v>426.44683697021901</v>
      </c>
      <c r="AF1323" t="str">
        <f t="shared" si="62"/>
        <v>Normal</v>
      </c>
    </row>
    <row r="1324" spans="1:32" x14ac:dyDescent="0.2">
      <c r="A1324" t="s">
        <v>1732</v>
      </c>
      <c r="B1324" t="s">
        <v>34</v>
      </c>
      <c r="C1324">
        <v>10658692</v>
      </c>
      <c r="D1324" t="s">
        <v>42</v>
      </c>
      <c r="E1324" t="s">
        <v>35</v>
      </c>
      <c r="F1324" t="str">
        <f t="shared" si="60"/>
        <v>H</v>
      </c>
      <c r="G1324" t="s">
        <v>1733</v>
      </c>
      <c r="H1324" t="str">
        <f t="shared" si="61"/>
        <v>L</v>
      </c>
      <c r="I1324" t="s">
        <v>47</v>
      </c>
      <c r="J1324">
        <v>157</v>
      </c>
      <c r="K1324" t="s">
        <v>1734</v>
      </c>
      <c r="L1324" t="s">
        <v>223</v>
      </c>
      <c r="M1324">
        <v>0.23264905994748</v>
      </c>
      <c r="N1324">
        <v>0.58731437074405302</v>
      </c>
      <c r="O1324">
        <v>0.91211341519565403</v>
      </c>
      <c r="P1324">
        <v>0.69416086266442001</v>
      </c>
      <c r="Q1324">
        <v>0.98407766992656298</v>
      </c>
      <c r="R1324">
        <v>0.68462320859998804</v>
      </c>
      <c r="S1324">
        <v>1.09449722699688</v>
      </c>
      <c r="T1324">
        <v>0</v>
      </c>
      <c r="U1324">
        <v>0.74134797343929204</v>
      </c>
      <c r="V1324">
        <v>0.28888815444150501</v>
      </c>
      <c r="W1324">
        <v>0.920948651185994</v>
      </c>
      <c r="X1324">
        <v>0.56174729569258997</v>
      </c>
      <c r="Y1324">
        <v>0</v>
      </c>
      <c r="Z1324">
        <v>0</v>
      </c>
      <c r="AA1324">
        <v>1086</v>
      </c>
      <c r="AB1324">
        <v>830</v>
      </c>
      <c r="AC1324">
        <v>1246</v>
      </c>
      <c r="AD1324">
        <v>1075.8571428571399</v>
      </c>
      <c r="AE1324">
        <v>143.732887180153</v>
      </c>
      <c r="AF1324" t="str">
        <f t="shared" si="62"/>
        <v>Normal</v>
      </c>
    </row>
    <row r="1325" spans="1:32" x14ac:dyDescent="0.2">
      <c r="A1325" t="s">
        <v>1735</v>
      </c>
      <c r="B1325" t="s">
        <v>34</v>
      </c>
      <c r="C1325">
        <v>10658692</v>
      </c>
      <c r="D1325" t="s">
        <v>42</v>
      </c>
      <c r="E1325" t="s">
        <v>45</v>
      </c>
      <c r="F1325" t="str">
        <f t="shared" si="60"/>
        <v>H</v>
      </c>
      <c r="G1325" t="s">
        <v>1736</v>
      </c>
      <c r="H1325" t="str">
        <f t="shared" si="61"/>
        <v>R</v>
      </c>
      <c r="I1325" t="s">
        <v>47</v>
      </c>
      <c r="J1325">
        <v>157</v>
      </c>
      <c r="K1325" t="s">
        <v>1734</v>
      </c>
      <c r="L1325" t="s">
        <v>40</v>
      </c>
      <c r="M1325">
        <v>0.413039327003273</v>
      </c>
      <c r="N1325">
        <v>0.35429199368491499</v>
      </c>
      <c r="O1325">
        <v>0.41264822122441502</v>
      </c>
      <c r="Q1325">
        <v>0.36502728982007498</v>
      </c>
      <c r="R1325">
        <v>0.52692280507472</v>
      </c>
      <c r="S1325">
        <v>0.58182837016841105</v>
      </c>
      <c r="T1325">
        <v>1</v>
      </c>
      <c r="U1325">
        <v>0.44229300116263498</v>
      </c>
      <c r="V1325">
        <v>9.1739937660268098E-2</v>
      </c>
      <c r="W1325">
        <v>0.50389716572032694</v>
      </c>
      <c r="X1325">
        <v>0.38068883660494302</v>
      </c>
      <c r="Y1325">
        <v>0</v>
      </c>
      <c r="Z1325">
        <v>0</v>
      </c>
      <c r="AA1325">
        <v>633</v>
      </c>
      <c r="AB1325">
        <v>0</v>
      </c>
      <c r="AC1325">
        <v>1487</v>
      </c>
      <c r="AD1325">
        <v>683.28571428571399</v>
      </c>
      <c r="AE1325">
        <v>473.91093195723101</v>
      </c>
      <c r="AF1325" t="str">
        <f t="shared" si="62"/>
        <v>Normal</v>
      </c>
    </row>
    <row r="1326" spans="1:32" x14ac:dyDescent="0.2">
      <c r="A1326" t="s">
        <v>1737</v>
      </c>
      <c r="B1326" t="s">
        <v>34</v>
      </c>
      <c r="C1326">
        <v>10658692</v>
      </c>
      <c r="D1326" t="s">
        <v>42</v>
      </c>
      <c r="E1326" t="s">
        <v>36</v>
      </c>
      <c r="F1326" t="str">
        <f t="shared" si="60"/>
        <v>H</v>
      </c>
      <c r="G1326" t="s">
        <v>1738</v>
      </c>
      <c r="H1326" t="str">
        <f t="shared" si="61"/>
        <v>P</v>
      </c>
      <c r="I1326" t="s">
        <v>47</v>
      </c>
      <c r="J1326">
        <v>157</v>
      </c>
      <c r="K1326" t="s">
        <v>1734</v>
      </c>
      <c r="L1326" t="s">
        <v>87</v>
      </c>
      <c r="M1326">
        <v>0.23295283015503199</v>
      </c>
      <c r="N1326">
        <v>0.115993932720471</v>
      </c>
      <c r="O1326">
        <v>0.21148652123721101</v>
      </c>
      <c r="P1326">
        <v>0.31738924256579798</v>
      </c>
      <c r="Q1326">
        <v>7.4263552016218995E-2</v>
      </c>
      <c r="R1326">
        <v>0.33140487673413699</v>
      </c>
      <c r="S1326">
        <v>0.23933555883185501</v>
      </c>
      <c r="T1326">
        <v>0</v>
      </c>
      <c r="U1326">
        <v>0.21754664489438899</v>
      </c>
      <c r="V1326">
        <v>9.5327568359194703E-2</v>
      </c>
      <c r="W1326">
        <v>0.27681143516713502</v>
      </c>
      <c r="X1326">
        <v>0.15828185462164299</v>
      </c>
      <c r="Y1326">
        <v>0</v>
      </c>
      <c r="Z1326">
        <v>-2</v>
      </c>
      <c r="AA1326">
        <v>1661</v>
      </c>
      <c r="AB1326">
        <v>708</v>
      </c>
      <c r="AC1326">
        <v>3036</v>
      </c>
      <c r="AD1326">
        <v>1647.57142857142</v>
      </c>
      <c r="AE1326">
        <v>840.18030944610405</v>
      </c>
      <c r="AF1326" t="str">
        <f t="shared" si="62"/>
        <v>Abnormal</v>
      </c>
    </row>
    <row r="1327" spans="1:32" x14ac:dyDescent="0.2">
      <c r="A1327" t="s">
        <v>1739</v>
      </c>
      <c r="B1327" t="s">
        <v>34</v>
      </c>
      <c r="C1327">
        <v>10658693</v>
      </c>
      <c r="D1327" t="s">
        <v>36</v>
      </c>
      <c r="E1327" t="s">
        <v>35</v>
      </c>
      <c r="F1327" t="str">
        <f t="shared" si="60"/>
        <v>H</v>
      </c>
      <c r="G1327" t="s">
        <v>1740</v>
      </c>
      <c r="H1327" t="str">
        <f t="shared" si="61"/>
        <v>Y</v>
      </c>
      <c r="I1327" t="s">
        <v>47</v>
      </c>
      <c r="J1327">
        <v>157</v>
      </c>
      <c r="K1327" t="s">
        <v>1741</v>
      </c>
      <c r="L1327" t="s">
        <v>80</v>
      </c>
      <c r="M1327">
        <v>0.80080476413999602</v>
      </c>
      <c r="N1327">
        <v>0.61193681484683804</v>
      </c>
      <c r="O1327">
        <v>0.55481757600759096</v>
      </c>
      <c r="P1327">
        <v>0.69281778584676801</v>
      </c>
      <c r="Q1327">
        <v>0.64313818315475302</v>
      </c>
      <c r="R1327">
        <v>0.62780721336696299</v>
      </c>
      <c r="S1327">
        <v>0.90327373793302301</v>
      </c>
      <c r="T1327">
        <v>0</v>
      </c>
      <c r="U1327">
        <v>0.69065658218513304</v>
      </c>
      <c r="V1327">
        <v>0.121243849661127</v>
      </c>
      <c r="W1327">
        <v>0.76603342695003995</v>
      </c>
      <c r="X1327">
        <v>0.61527973742022601</v>
      </c>
      <c r="Y1327">
        <v>0</v>
      </c>
      <c r="Z1327">
        <v>0</v>
      </c>
      <c r="AA1327">
        <v>1539</v>
      </c>
      <c r="AB1327">
        <v>862</v>
      </c>
      <c r="AC1327">
        <v>2081</v>
      </c>
      <c r="AD1327">
        <v>1554.8571428571399</v>
      </c>
      <c r="AE1327">
        <v>388.89134239588799</v>
      </c>
      <c r="AF1327" t="str">
        <f t="shared" si="62"/>
        <v>Normal</v>
      </c>
    </row>
    <row r="1328" spans="1:32" x14ac:dyDescent="0.2">
      <c r="A1328" t="s">
        <v>1742</v>
      </c>
      <c r="B1328" t="s">
        <v>34</v>
      </c>
      <c r="C1328">
        <v>10658693</v>
      </c>
      <c r="D1328" t="s">
        <v>36</v>
      </c>
      <c r="E1328" t="s">
        <v>45</v>
      </c>
      <c r="F1328" t="str">
        <f t="shared" si="60"/>
        <v>H</v>
      </c>
      <c r="G1328" t="s">
        <v>1743</v>
      </c>
      <c r="H1328" t="str">
        <f t="shared" si="61"/>
        <v>D</v>
      </c>
      <c r="I1328" t="s">
        <v>47</v>
      </c>
      <c r="J1328">
        <v>157</v>
      </c>
      <c r="K1328" t="s">
        <v>1741</v>
      </c>
      <c r="L1328" t="s">
        <v>174</v>
      </c>
      <c r="M1328">
        <v>0.52014344232444798</v>
      </c>
      <c r="N1328">
        <v>0.63838831450814204</v>
      </c>
      <c r="O1328">
        <v>0.41598666544253499</v>
      </c>
      <c r="P1328">
        <v>0.71596309093035804</v>
      </c>
      <c r="Q1328">
        <v>0.68451514358767895</v>
      </c>
      <c r="R1328">
        <v>0.76718328966592397</v>
      </c>
      <c r="S1328">
        <v>1.05121488695669</v>
      </c>
      <c r="T1328">
        <v>0</v>
      </c>
      <c r="U1328">
        <v>0.68477069048796901</v>
      </c>
      <c r="V1328">
        <v>0.20147147214825301</v>
      </c>
      <c r="W1328">
        <v>0.81002474603900299</v>
      </c>
      <c r="X1328">
        <v>0.55951663493693404</v>
      </c>
      <c r="Y1328">
        <v>0</v>
      </c>
      <c r="Z1328">
        <v>0</v>
      </c>
      <c r="AA1328">
        <v>831</v>
      </c>
      <c r="AB1328">
        <v>564</v>
      </c>
      <c r="AC1328">
        <v>1300</v>
      </c>
      <c r="AD1328">
        <v>866.71428571428498</v>
      </c>
      <c r="AE1328">
        <v>258.905204200117</v>
      </c>
      <c r="AF1328" t="str">
        <f t="shared" si="62"/>
        <v>Normal</v>
      </c>
    </row>
    <row r="1329" spans="1:32" x14ac:dyDescent="0.2">
      <c r="A1329" t="s">
        <v>1744</v>
      </c>
      <c r="B1329" t="s">
        <v>34</v>
      </c>
      <c r="C1329">
        <v>10658693</v>
      </c>
      <c r="D1329" t="s">
        <v>36</v>
      </c>
      <c r="E1329" t="s">
        <v>42</v>
      </c>
      <c r="F1329" t="str">
        <f t="shared" si="60"/>
        <v>H</v>
      </c>
      <c r="G1329" t="s">
        <v>1745</v>
      </c>
      <c r="H1329" t="str">
        <f t="shared" si="61"/>
        <v>N</v>
      </c>
      <c r="I1329" t="s">
        <v>47</v>
      </c>
      <c r="J1329">
        <v>157</v>
      </c>
      <c r="K1329" t="s">
        <v>1741</v>
      </c>
      <c r="L1329" t="s">
        <v>392</v>
      </c>
      <c r="M1329">
        <v>0.61937553146990998</v>
      </c>
      <c r="N1329">
        <v>0.45422146449123002</v>
      </c>
      <c r="O1329">
        <v>0.25141481665503801</v>
      </c>
      <c r="P1329">
        <v>0.61403349431649101</v>
      </c>
      <c r="Q1329">
        <v>0.53616979198445303</v>
      </c>
      <c r="R1329">
        <v>0.54682005502724396</v>
      </c>
      <c r="S1329">
        <v>0.80041156315301998</v>
      </c>
      <c r="T1329">
        <v>0</v>
      </c>
      <c r="U1329">
        <v>0.54606381672819804</v>
      </c>
      <c r="V1329">
        <v>0.16834427781174</v>
      </c>
      <c r="W1329">
        <v>0.65072282030769502</v>
      </c>
      <c r="X1329">
        <v>0.441404813148701</v>
      </c>
      <c r="Y1329">
        <v>0</v>
      </c>
      <c r="Z1329">
        <v>0</v>
      </c>
      <c r="AA1329">
        <v>2413</v>
      </c>
      <c r="AB1329">
        <v>1238</v>
      </c>
      <c r="AC1329">
        <v>3352</v>
      </c>
      <c r="AD1329">
        <v>2419.1428571428501</v>
      </c>
      <c r="AE1329">
        <v>677.64971988272998</v>
      </c>
      <c r="AF1329" t="str">
        <f t="shared" si="62"/>
        <v>Normal</v>
      </c>
    </row>
    <row r="1330" spans="1:32" x14ac:dyDescent="0.2">
      <c r="A1330" t="s">
        <v>1746</v>
      </c>
      <c r="B1330" t="s">
        <v>34</v>
      </c>
      <c r="C1330">
        <v>10658688</v>
      </c>
      <c r="D1330" t="s">
        <v>45</v>
      </c>
      <c r="E1330" t="s">
        <v>35</v>
      </c>
      <c r="F1330" t="str">
        <f t="shared" si="60"/>
        <v>S</v>
      </c>
      <c r="G1330" t="s">
        <v>69</v>
      </c>
      <c r="H1330" t="str">
        <f t="shared" si="61"/>
        <v>S</v>
      </c>
      <c r="I1330" t="s">
        <v>38</v>
      </c>
      <c r="J1330">
        <v>158</v>
      </c>
      <c r="K1330" t="s">
        <v>456</v>
      </c>
      <c r="L1330" t="s">
        <v>71</v>
      </c>
      <c r="M1330">
        <v>0.65255515258484498</v>
      </c>
      <c r="N1330">
        <v>0.66619917992397804</v>
      </c>
      <c r="O1330">
        <v>0.85911461310735604</v>
      </c>
      <c r="P1330">
        <v>0.70122016311790203</v>
      </c>
      <c r="Q1330">
        <v>0.79120034642980197</v>
      </c>
      <c r="R1330">
        <v>0.74702157886071996</v>
      </c>
      <c r="S1330">
        <v>0.74406947262997702</v>
      </c>
      <c r="T1330">
        <v>0</v>
      </c>
      <c r="U1330">
        <v>0.73734007237922605</v>
      </c>
      <c r="V1330">
        <v>7.2368433881482605E-2</v>
      </c>
      <c r="W1330">
        <v>0.78233125520466595</v>
      </c>
      <c r="X1330">
        <v>0.69234888955378604</v>
      </c>
      <c r="Y1330">
        <v>0</v>
      </c>
      <c r="Z1330">
        <v>0</v>
      </c>
      <c r="AA1330">
        <v>1633</v>
      </c>
      <c r="AB1330">
        <v>1116</v>
      </c>
      <c r="AC1330">
        <v>2807</v>
      </c>
      <c r="AD1330">
        <v>1805.57142857142</v>
      </c>
      <c r="AE1330">
        <v>616.8748811936</v>
      </c>
      <c r="AF1330" t="str">
        <f t="shared" si="62"/>
        <v>Normal</v>
      </c>
    </row>
    <row r="1331" spans="1:32" x14ac:dyDescent="0.2">
      <c r="A1331" t="s">
        <v>1747</v>
      </c>
      <c r="B1331" t="s">
        <v>34</v>
      </c>
      <c r="C1331">
        <v>10658688</v>
      </c>
      <c r="D1331" t="s">
        <v>45</v>
      </c>
      <c r="E1331" t="s">
        <v>36</v>
      </c>
      <c r="F1331" t="str">
        <f t="shared" si="60"/>
        <v>S</v>
      </c>
      <c r="G1331" t="s">
        <v>69</v>
      </c>
      <c r="H1331" t="str">
        <f t="shared" si="61"/>
        <v>S</v>
      </c>
      <c r="I1331" t="s">
        <v>38</v>
      </c>
      <c r="J1331">
        <v>158</v>
      </c>
      <c r="K1331" t="s">
        <v>456</v>
      </c>
      <c r="L1331" t="s">
        <v>243</v>
      </c>
      <c r="M1331">
        <v>1.4865645379416801</v>
      </c>
      <c r="N1331">
        <v>0.54951118780594599</v>
      </c>
      <c r="O1331">
        <v>0.37553583583614297</v>
      </c>
      <c r="P1331">
        <v>0.62240329048151599</v>
      </c>
      <c r="Q1331">
        <v>0.537050224620922</v>
      </c>
      <c r="R1331">
        <v>0.57781066575127005</v>
      </c>
      <c r="S1331">
        <v>0.58414880684663695</v>
      </c>
      <c r="T1331">
        <v>0</v>
      </c>
      <c r="U1331">
        <v>0.67614636418344498</v>
      </c>
      <c r="V1331">
        <v>0.36595771344087702</v>
      </c>
      <c r="W1331">
        <v>0.90366089653829695</v>
      </c>
      <c r="X1331">
        <v>0.44863183182859401</v>
      </c>
      <c r="Y1331">
        <v>0</v>
      </c>
      <c r="Z1331">
        <v>0</v>
      </c>
      <c r="AA1331">
        <v>1250</v>
      </c>
      <c r="AB1331">
        <v>677</v>
      </c>
      <c r="AC1331">
        <v>1318</v>
      </c>
      <c r="AD1331">
        <v>1141.57142857142</v>
      </c>
      <c r="AE1331">
        <v>237.23185363890801</v>
      </c>
      <c r="AF1331" t="str">
        <f t="shared" si="62"/>
        <v>Normal</v>
      </c>
    </row>
    <row r="1332" spans="1:32" x14ac:dyDescent="0.2">
      <c r="A1332" t="s">
        <v>1748</v>
      </c>
      <c r="B1332" t="s">
        <v>34</v>
      </c>
      <c r="C1332">
        <v>10658688</v>
      </c>
      <c r="D1332" t="s">
        <v>45</v>
      </c>
      <c r="E1332" t="s">
        <v>42</v>
      </c>
      <c r="F1332" t="str">
        <f t="shared" si="60"/>
        <v>S</v>
      </c>
      <c r="G1332" t="s">
        <v>69</v>
      </c>
      <c r="H1332" t="str">
        <f t="shared" si="61"/>
        <v>S</v>
      </c>
      <c r="I1332" t="s">
        <v>38</v>
      </c>
      <c r="J1332">
        <v>158</v>
      </c>
      <c r="K1332" t="s">
        <v>456</v>
      </c>
      <c r="L1332" t="s">
        <v>73</v>
      </c>
      <c r="M1332">
        <v>0.55151684043482896</v>
      </c>
      <c r="N1332">
        <v>0.39573217738511601</v>
      </c>
      <c r="O1332">
        <v>0.22864365863047001</v>
      </c>
      <c r="P1332">
        <v>0.49949225902476402</v>
      </c>
      <c r="Q1332">
        <v>0.38441097554294001</v>
      </c>
      <c r="R1332">
        <v>0.43608687480107999</v>
      </c>
      <c r="S1332">
        <v>0.38072967613740599</v>
      </c>
      <c r="T1332">
        <v>0</v>
      </c>
      <c r="U1332">
        <v>0.41094463742237197</v>
      </c>
      <c r="V1332">
        <v>0.102725688574538</v>
      </c>
      <c r="W1332">
        <v>0.47480881117380702</v>
      </c>
      <c r="X1332">
        <v>0.34708046367093698</v>
      </c>
      <c r="Y1332">
        <v>0</v>
      </c>
      <c r="Z1332">
        <v>0</v>
      </c>
      <c r="AA1332">
        <v>2901</v>
      </c>
      <c r="AB1332">
        <v>1965</v>
      </c>
      <c r="AC1332">
        <v>3687</v>
      </c>
      <c r="AD1332">
        <v>2868.7142857142799</v>
      </c>
      <c r="AE1332">
        <v>604.38914458752299</v>
      </c>
      <c r="AF1332" t="str">
        <f t="shared" si="62"/>
        <v>Normal</v>
      </c>
    </row>
    <row r="1333" spans="1:32" x14ac:dyDescent="0.2">
      <c r="A1333" t="s">
        <v>1749</v>
      </c>
      <c r="B1333" t="s">
        <v>34</v>
      </c>
      <c r="C1333">
        <v>10658689</v>
      </c>
      <c r="D1333" t="s">
        <v>36</v>
      </c>
      <c r="E1333" t="s">
        <v>35</v>
      </c>
      <c r="F1333" t="str">
        <f t="shared" si="60"/>
        <v>S</v>
      </c>
      <c r="G1333" t="s">
        <v>460</v>
      </c>
      <c r="H1333" t="str">
        <f t="shared" si="61"/>
        <v>L</v>
      </c>
      <c r="I1333" t="s">
        <v>47</v>
      </c>
      <c r="J1333">
        <v>158</v>
      </c>
      <c r="K1333" t="s">
        <v>461</v>
      </c>
      <c r="L1333" t="s">
        <v>274</v>
      </c>
      <c r="M1333">
        <v>0.72307105786999404</v>
      </c>
      <c r="N1333">
        <v>0.60247195678184695</v>
      </c>
      <c r="O1333">
        <v>0.779480652959882</v>
      </c>
      <c r="P1333">
        <v>0.53784144567859804</v>
      </c>
      <c r="Q1333">
        <v>0.70869633492940598</v>
      </c>
      <c r="R1333">
        <v>0.44343725959458502</v>
      </c>
      <c r="S1333">
        <v>0.82077577552513103</v>
      </c>
      <c r="T1333">
        <v>0</v>
      </c>
      <c r="U1333">
        <v>0.65939635476277803</v>
      </c>
      <c r="V1333">
        <v>0.13638354359008001</v>
      </c>
      <c r="W1333">
        <v>0.74418549023158798</v>
      </c>
      <c r="X1333">
        <v>0.57460721929396696</v>
      </c>
      <c r="Y1333">
        <v>0</v>
      </c>
      <c r="Z1333">
        <v>0</v>
      </c>
      <c r="AA1333">
        <v>1297</v>
      </c>
      <c r="AB1333">
        <v>724</v>
      </c>
      <c r="AC1333">
        <v>2012</v>
      </c>
      <c r="AD1333">
        <v>1369.8571428571399</v>
      </c>
      <c r="AE1333">
        <v>521.09289913009695</v>
      </c>
      <c r="AF1333" t="str">
        <f t="shared" si="62"/>
        <v>Normal</v>
      </c>
    </row>
    <row r="1334" spans="1:32" x14ac:dyDescent="0.2">
      <c r="A1334" t="s">
        <v>1750</v>
      </c>
      <c r="B1334" t="s">
        <v>34</v>
      </c>
      <c r="C1334">
        <v>10658689</v>
      </c>
      <c r="D1334" t="s">
        <v>36</v>
      </c>
      <c r="E1334" t="s">
        <v>45</v>
      </c>
      <c r="F1334" t="str">
        <f t="shared" si="60"/>
        <v>S</v>
      </c>
      <c r="G1334" t="s">
        <v>463</v>
      </c>
      <c r="H1334" t="str">
        <f t="shared" si="61"/>
        <v>W</v>
      </c>
      <c r="I1334" t="s">
        <v>47</v>
      </c>
      <c r="J1334">
        <v>158</v>
      </c>
      <c r="K1334" t="s">
        <v>461</v>
      </c>
      <c r="L1334" t="s">
        <v>130</v>
      </c>
      <c r="M1334">
        <v>0.962960858411396</v>
      </c>
      <c r="N1334">
        <v>0.44000325576919702</v>
      </c>
      <c r="O1334">
        <v>0.48274503498359</v>
      </c>
      <c r="P1334">
        <v>0.81901400687735004</v>
      </c>
      <c r="Q1334">
        <v>0.54899788585169296</v>
      </c>
      <c r="R1334">
        <v>0.808059894395177</v>
      </c>
      <c r="S1334">
        <v>0.76310405649378998</v>
      </c>
      <c r="T1334">
        <v>0</v>
      </c>
      <c r="U1334">
        <v>0.68926928468317095</v>
      </c>
      <c r="V1334">
        <v>0.198227746613926</v>
      </c>
      <c r="W1334">
        <v>0.81250672828445003</v>
      </c>
      <c r="X1334">
        <v>0.56603184108189097</v>
      </c>
      <c r="Y1334">
        <v>0</v>
      </c>
      <c r="Z1334">
        <v>0</v>
      </c>
      <c r="AA1334">
        <v>1343</v>
      </c>
      <c r="AB1334">
        <v>798</v>
      </c>
      <c r="AC1334">
        <v>1797</v>
      </c>
      <c r="AD1334">
        <v>1309.7142857142801</v>
      </c>
      <c r="AE1334">
        <v>379.63566494105601</v>
      </c>
      <c r="AF1334" t="str">
        <f t="shared" si="62"/>
        <v>Normal</v>
      </c>
    </row>
    <row r="1335" spans="1:32" x14ac:dyDescent="0.2">
      <c r="A1335" t="s">
        <v>1751</v>
      </c>
      <c r="B1335" t="s">
        <v>34</v>
      </c>
      <c r="C1335">
        <v>10658690</v>
      </c>
      <c r="D1335" t="s">
        <v>35</v>
      </c>
      <c r="E1335" t="s">
        <v>45</v>
      </c>
      <c r="F1335" t="str">
        <f t="shared" si="60"/>
        <v>S</v>
      </c>
      <c r="G1335" t="s">
        <v>82</v>
      </c>
      <c r="H1335" t="str">
        <f t="shared" si="61"/>
        <v>A</v>
      </c>
      <c r="I1335" t="s">
        <v>47</v>
      </c>
      <c r="J1335">
        <v>158</v>
      </c>
      <c r="K1335" t="s">
        <v>465</v>
      </c>
      <c r="L1335" t="s">
        <v>155</v>
      </c>
      <c r="M1335">
        <v>0.97693026933036997</v>
      </c>
      <c r="N1335">
        <v>0.50149439740963997</v>
      </c>
      <c r="O1335">
        <v>0.455713170064312</v>
      </c>
      <c r="P1335">
        <v>0.61777698944029003</v>
      </c>
      <c r="Q1335">
        <v>0.35543050163141499</v>
      </c>
      <c r="R1335">
        <v>0.60196748775832198</v>
      </c>
      <c r="S1335">
        <v>0.25290507200010698</v>
      </c>
      <c r="T1335">
        <v>0</v>
      </c>
      <c r="U1335">
        <v>0.53745969823349404</v>
      </c>
      <c r="V1335">
        <v>0.233033783850423</v>
      </c>
      <c r="W1335">
        <v>0.68233592411519295</v>
      </c>
      <c r="X1335">
        <v>0.39258347235179503</v>
      </c>
      <c r="Y1335">
        <v>0</v>
      </c>
      <c r="Z1335">
        <v>0</v>
      </c>
      <c r="AA1335">
        <v>1851</v>
      </c>
      <c r="AB1335">
        <v>1282</v>
      </c>
      <c r="AC1335">
        <v>3663</v>
      </c>
      <c r="AD1335">
        <v>2016.8571428571399</v>
      </c>
      <c r="AE1335">
        <v>815.56900966368801</v>
      </c>
      <c r="AF1335" t="str">
        <f t="shared" si="62"/>
        <v>Normal</v>
      </c>
    </row>
    <row r="1336" spans="1:32" x14ac:dyDescent="0.2">
      <c r="A1336" t="s">
        <v>1752</v>
      </c>
      <c r="B1336" t="s">
        <v>34</v>
      </c>
      <c r="C1336">
        <v>10658690</v>
      </c>
      <c r="D1336" t="s">
        <v>35</v>
      </c>
      <c r="E1336" t="s">
        <v>36</v>
      </c>
      <c r="F1336" t="str">
        <f t="shared" si="60"/>
        <v>S</v>
      </c>
      <c r="G1336" t="s">
        <v>86</v>
      </c>
      <c r="H1336" t="str">
        <f t="shared" si="61"/>
        <v>P</v>
      </c>
      <c r="I1336" t="s">
        <v>47</v>
      </c>
      <c r="J1336">
        <v>158</v>
      </c>
      <c r="K1336" t="s">
        <v>465</v>
      </c>
      <c r="L1336" t="s">
        <v>98</v>
      </c>
      <c r="M1336">
        <v>0.97849928090640903</v>
      </c>
      <c r="N1336">
        <v>0.42017588999366201</v>
      </c>
      <c r="O1336">
        <v>0.21443880046399899</v>
      </c>
      <c r="P1336">
        <v>0.224647903956954</v>
      </c>
      <c r="Q1336">
        <v>0.133907399154127</v>
      </c>
      <c r="R1336">
        <v>0.21753210629275799</v>
      </c>
      <c r="S1336">
        <v>0.139828715458609</v>
      </c>
      <c r="T1336">
        <v>0</v>
      </c>
      <c r="U1336">
        <v>0.33271858517521702</v>
      </c>
      <c r="V1336">
        <v>0.30009753447815901</v>
      </c>
      <c r="W1336">
        <v>0.51928809227941097</v>
      </c>
      <c r="X1336">
        <v>0.14614907807102301</v>
      </c>
      <c r="Y1336">
        <v>0</v>
      </c>
      <c r="Z1336">
        <v>0</v>
      </c>
      <c r="AA1336">
        <v>1984</v>
      </c>
      <c r="AB1336">
        <v>1595</v>
      </c>
      <c r="AC1336">
        <v>5343</v>
      </c>
      <c r="AD1336">
        <v>2503.2857142857101</v>
      </c>
      <c r="AE1336">
        <v>1348.26551715969</v>
      </c>
      <c r="AF1336" t="str">
        <f t="shared" si="62"/>
        <v>Normal</v>
      </c>
    </row>
    <row r="1337" spans="1:32" x14ac:dyDescent="0.2">
      <c r="A1337" t="s">
        <v>1753</v>
      </c>
      <c r="B1337" t="s">
        <v>34</v>
      </c>
      <c r="C1337">
        <v>10658690</v>
      </c>
      <c r="D1337" t="s">
        <v>35</v>
      </c>
      <c r="E1337" t="s">
        <v>42</v>
      </c>
      <c r="F1337" t="str">
        <f t="shared" si="60"/>
        <v>S</v>
      </c>
      <c r="G1337" t="s">
        <v>89</v>
      </c>
      <c r="H1337" t="str">
        <f t="shared" si="61"/>
        <v>T</v>
      </c>
      <c r="I1337" t="s">
        <v>47</v>
      </c>
      <c r="J1337">
        <v>158</v>
      </c>
      <c r="K1337" t="s">
        <v>465</v>
      </c>
      <c r="L1337" t="s">
        <v>403</v>
      </c>
      <c r="M1337">
        <v>0.53124153118912598</v>
      </c>
      <c r="N1337">
        <v>0.46504017446511903</v>
      </c>
      <c r="O1337">
        <v>0.38757971524020801</v>
      </c>
      <c r="P1337">
        <v>0.57295425018889101</v>
      </c>
      <c r="Q1337">
        <v>0.256839776283316</v>
      </c>
      <c r="R1337">
        <v>0.237497186072815</v>
      </c>
      <c r="S1337">
        <v>0.45256054361026099</v>
      </c>
      <c r="T1337">
        <v>0</v>
      </c>
      <c r="U1337">
        <v>0.41481616814996197</v>
      </c>
      <c r="V1337">
        <v>0.12887331828723</v>
      </c>
      <c r="W1337">
        <v>0.49493622482933602</v>
      </c>
      <c r="X1337">
        <v>0.33469611147058898</v>
      </c>
      <c r="Y1337">
        <v>0</v>
      </c>
      <c r="Z1337">
        <v>0</v>
      </c>
      <c r="AA1337">
        <v>2117</v>
      </c>
      <c r="AB1337">
        <v>1764</v>
      </c>
      <c r="AC1337">
        <v>3383</v>
      </c>
      <c r="AD1337">
        <v>2515.4285714285702</v>
      </c>
      <c r="AE1337">
        <v>724.65413753570601</v>
      </c>
      <c r="AF1337" t="str">
        <f t="shared" si="62"/>
        <v>Normal</v>
      </c>
    </row>
    <row r="1338" spans="1:32" x14ac:dyDescent="0.2">
      <c r="A1338" t="s">
        <v>1754</v>
      </c>
      <c r="B1338" t="s">
        <v>34</v>
      </c>
      <c r="C1338">
        <v>10658685</v>
      </c>
      <c r="D1338" t="s">
        <v>36</v>
      </c>
      <c r="E1338" t="s">
        <v>35</v>
      </c>
      <c r="F1338" t="str">
        <f t="shared" si="60"/>
        <v>G</v>
      </c>
      <c r="G1338" t="s">
        <v>36</v>
      </c>
      <c r="H1338" t="str">
        <f t="shared" si="61"/>
        <v>G</v>
      </c>
      <c r="I1338" t="s">
        <v>38</v>
      </c>
      <c r="J1338">
        <v>159</v>
      </c>
      <c r="K1338" t="s">
        <v>162</v>
      </c>
      <c r="L1338" t="s">
        <v>67</v>
      </c>
      <c r="M1338">
        <v>0.59785983888179095</v>
      </c>
      <c r="N1338">
        <v>0.62065434540445696</v>
      </c>
      <c r="O1338">
        <v>0.45999161220308898</v>
      </c>
      <c r="P1338">
        <v>0.52150872872107301</v>
      </c>
      <c r="Q1338">
        <v>0.48906594577718099</v>
      </c>
      <c r="R1338">
        <v>0.470450564361451</v>
      </c>
      <c r="S1338">
        <v>0.52199990154726394</v>
      </c>
      <c r="T1338">
        <v>0</v>
      </c>
      <c r="U1338">
        <v>0.52593299098518698</v>
      </c>
      <c r="V1338">
        <v>6.1868669834553497E-2</v>
      </c>
      <c r="W1338">
        <v>0.56439651004173796</v>
      </c>
      <c r="X1338">
        <v>0.48746947192863499</v>
      </c>
      <c r="Y1338">
        <v>0</v>
      </c>
      <c r="Z1338">
        <v>0</v>
      </c>
      <c r="AA1338">
        <v>3079</v>
      </c>
      <c r="AB1338">
        <v>1762</v>
      </c>
      <c r="AC1338">
        <v>4774</v>
      </c>
      <c r="AD1338">
        <v>3344.7142857142799</v>
      </c>
      <c r="AE1338">
        <v>1096.67341147151</v>
      </c>
      <c r="AF1338" t="str">
        <f t="shared" si="62"/>
        <v>Normal</v>
      </c>
    </row>
    <row r="1339" spans="1:32" x14ac:dyDescent="0.2">
      <c r="A1339" t="s">
        <v>1755</v>
      </c>
      <c r="B1339" t="s">
        <v>34</v>
      </c>
      <c r="C1339">
        <v>10658685</v>
      </c>
      <c r="D1339" t="s">
        <v>36</v>
      </c>
      <c r="E1339" t="s">
        <v>45</v>
      </c>
      <c r="F1339" t="str">
        <f t="shared" si="60"/>
        <v>G</v>
      </c>
      <c r="G1339" t="s">
        <v>36</v>
      </c>
      <c r="H1339" t="str">
        <f t="shared" si="61"/>
        <v>G</v>
      </c>
      <c r="I1339" t="s">
        <v>38</v>
      </c>
      <c r="J1339">
        <v>159</v>
      </c>
      <c r="K1339" t="s">
        <v>162</v>
      </c>
      <c r="L1339" t="s">
        <v>132</v>
      </c>
      <c r="M1339">
        <v>0.62894282153863301</v>
      </c>
      <c r="N1339">
        <v>0.30000541185597601</v>
      </c>
      <c r="O1339">
        <v>0.37707578304543399</v>
      </c>
      <c r="P1339">
        <v>0.38622504023952497</v>
      </c>
      <c r="Q1339">
        <v>0.30923636067143401</v>
      </c>
      <c r="R1339">
        <v>0.30568494175851002</v>
      </c>
      <c r="S1339">
        <v>0.54859379405629505</v>
      </c>
      <c r="T1339">
        <v>0</v>
      </c>
      <c r="U1339">
        <v>0.40796630759511499</v>
      </c>
      <c r="V1339">
        <v>0.130319000982174</v>
      </c>
      <c r="W1339">
        <v>0.48898513976191099</v>
      </c>
      <c r="X1339">
        <v>0.32694747542831898</v>
      </c>
      <c r="Y1339">
        <v>0</v>
      </c>
      <c r="Z1339">
        <v>0</v>
      </c>
      <c r="AA1339">
        <v>642</v>
      </c>
      <c r="AB1339">
        <v>241</v>
      </c>
      <c r="AC1339">
        <v>1318</v>
      </c>
      <c r="AD1339">
        <v>658.28571428571399</v>
      </c>
      <c r="AE1339">
        <v>364.70203101788599</v>
      </c>
      <c r="AF1339" t="str">
        <f t="shared" si="62"/>
        <v>Normal</v>
      </c>
    </row>
    <row r="1340" spans="1:32" x14ac:dyDescent="0.2">
      <c r="A1340" t="s">
        <v>1756</v>
      </c>
      <c r="B1340" t="s">
        <v>34</v>
      </c>
      <c r="C1340">
        <v>10658685</v>
      </c>
      <c r="D1340" t="s">
        <v>36</v>
      </c>
      <c r="E1340" t="s">
        <v>42</v>
      </c>
      <c r="F1340" t="str">
        <f t="shared" si="60"/>
        <v>G</v>
      </c>
      <c r="G1340" t="s">
        <v>36</v>
      </c>
      <c r="H1340" t="str">
        <f t="shared" si="61"/>
        <v>G</v>
      </c>
      <c r="I1340" t="s">
        <v>38</v>
      </c>
      <c r="J1340">
        <v>159</v>
      </c>
      <c r="K1340" t="s">
        <v>162</v>
      </c>
      <c r="L1340" t="s">
        <v>165</v>
      </c>
      <c r="M1340">
        <v>0.43521411922224401</v>
      </c>
      <c r="N1340">
        <v>0.38040268676058198</v>
      </c>
      <c r="O1340">
        <v>0.341626639828505</v>
      </c>
      <c r="P1340">
        <v>0.44514516127623599</v>
      </c>
      <c r="Q1340">
        <v>0.192091322659493</v>
      </c>
      <c r="R1340">
        <v>0.20718425914179101</v>
      </c>
      <c r="S1340">
        <v>0.248485442808488</v>
      </c>
      <c r="T1340">
        <v>0</v>
      </c>
      <c r="U1340">
        <v>0.321449947385334</v>
      </c>
      <c r="V1340">
        <v>0.10586110188978901</v>
      </c>
      <c r="W1340">
        <v>0.387263395787798</v>
      </c>
      <c r="X1340">
        <v>0.255636498982871</v>
      </c>
      <c r="Y1340">
        <v>0</v>
      </c>
      <c r="Z1340">
        <v>-1</v>
      </c>
      <c r="AA1340">
        <v>1421</v>
      </c>
      <c r="AB1340">
        <v>714</v>
      </c>
      <c r="AC1340">
        <v>2031</v>
      </c>
      <c r="AD1340">
        <v>1418.57142857142</v>
      </c>
      <c r="AE1340">
        <v>486.47571270066402</v>
      </c>
      <c r="AF1340" t="str">
        <f t="shared" si="62"/>
        <v>Likely abnormal</v>
      </c>
    </row>
    <row r="1341" spans="1:32" x14ac:dyDescent="0.2">
      <c r="A1341" t="s">
        <v>1757</v>
      </c>
      <c r="B1341" t="s">
        <v>34</v>
      </c>
      <c r="C1341">
        <v>10658686</v>
      </c>
      <c r="D1341" t="s">
        <v>45</v>
      </c>
      <c r="E1341" t="s">
        <v>35</v>
      </c>
      <c r="F1341" t="str">
        <f t="shared" si="60"/>
        <v>G</v>
      </c>
      <c r="G1341" t="s">
        <v>167</v>
      </c>
      <c r="H1341" t="str">
        <f t="shared" si="61"/>
        <v>V</v>
      </c>
      <c r="I1341" t="s">
        <v>47</v>
      </c>
      <c r="J1341">
        <v>159</v>
      </c>
      <c r="K1341" t="s">
        <v>168</v>
      </c>
      <c r="L1341" t="s">
        <v>169</v>
      </c>
      <c r="M1341">
        <v>0.84036719068469001</v>
      </c>
      <c r="N1341">
        <v>0.649469879077753</v>
      </c>
      <c r="O1341">
        <v>0.89139560521300698</v>
      </c>
      <c r="P1341">
        <v>0.56726333995876799</v>
      </c>
      <c r="Q1341">
        <v>0.75609987080937202</v>
      </c>
      <c r="R1341">
        <v>0.41021740788107902</v>
      </c>
      <c r="S1341">
        <v>0.51191537919966101</v>
      </c>
      <c r="T1341">
        <v>0</v>
      </c>
      <c r="U1341">
        <v>0.660961238974904</v>
      </c>
      <c r="V1341">
        <v>0.17717050953806099</v>
      </c>
      <c r="W1341">
        <v>0.77110747758160902</v>
      </c>
      <c r="X1341">
        <v>0.55081500036819997</v>
      </c>
      <c r="Y1341">
        <v>0</v>
      </c>
      <c r="Z1341">
        <v>0</v>
      </c>
      <c r="AA1341">
        <v>1014</v>
      </c>
      <c r="AB1341">
        <v>332</v>
      </c>
      <c r="AC1341">
        <v>1911</v>
      </c>
      <c r="AD1341">
        <v>961.28571428571399</v>
      </c>
      <c r="AE1341">
        <v>499.85054909299703</v>
      </c>
      <c r="AF1341" t="str">
        <f t="shared" si="62"/>
        <v>Normal</v>
      </c>
    </row>
    <row r="1342" spans="1:32" x14ac:dyDescent="0.2">
      <c r="A1342" t="s">
        <v>1758</v>
      </c>
      <c r="B1342" t="s">
        <v>34</v>
      </c>
      <c r="C1342">
        <v>10658686</v>
      </c>
      <c r="D1342" t="s">
        <v>45</v>
      </c>
      <c r="E1342" t="s">
        <v>36</v>
      </c>
      <c r="F1342" t="str">
        <f t="shared" si="60"/>
        <v>G</v>
      </c>
      <c r="G1342" t="s">
        <v>171</v>
      </c>
      <c r="H1342" t="str">
        <f t="shared" si="61"/>
        <v>A</v>
      </c>
      <c r="I1342" t="s">
        <v>47</v>
      </c>
      <c r="J1342">
        <v>159</v>
      </c>
      <c r="K1342" t="s">
        <v>168</v>
      </c>
      <c r="L1342" t="s">
        <v>84</v>
      </c>
      <c r="M1342">
        <v>1.40057091215531</v>
      </c>
      <c r="N1342">
        <v>0.42293166083128098</v>
      </c>
      <c r="O1342">
        <v>0.431963868990075</v>
      </c>
      <c r="P1342">
        <v>0.86473710530257197</v>
      </c>
      <c r="Q1342">
        <v>0.44179088344888001</v>
      </c>
      <c r="R1342">
        <v>0.71769307971080998</v>
      </c>
      <c r="S1342">
        <v>0.60490092776911697</v>
      </c>
      <c r="T1342">
        <v>0</v>
      </c>
      <c r="U1342">
        <v>0.69779834831543597</v>
      </c>
      <c r="V1342">
        <v>0.351791378638449</v>
      </c>
      <c r="W1342">
        <v>0.91650572366995398</v>
      </c>
      <c r="X1342">
        <v>0.47909097296091802</v>
      </c>
      <c r="Y1342">
        <v>0</v>
      </c>
      <c r="Z1342">
        <v>0</v>
      </c>
      <c r="AA1342">
        <v>1224</v>
      </c>
      <c r="AB1342">
        <v>762</v>
      </c>
      <c r="AC1342">
        <v>1430</v>
      </c>
      <c r="AD1342">
        <v>1119.1428571428501</v>
      </c>
      <c r="AE1342">
        <v>257.10725944076802</v>
      </c>
      <c r="AF1342" t="str">
        <f t="shared" si="62"/>
        <v>Normal</v>
      </c>
    </row>
    <row r="1343" spans="1:32" x14ac:dyDescent="0.2">
      <c r="A1343" t="s">
        <v>1759</v>
      </c>
      <c r="B1343" t="s">
        <v>34</v>
      </c>
      <c r="C1343">
        <v>10658686</v>
      </c>
      <c r="D1343" t="s">
        <v>45</v>
      </c>
      <c r="E1343" t="s">
        <v>42</v>
      </c>
      <c r="F1343" t="str">
        <f t="shared" si="60"/>
        <v>G</v>
      </c>
      <c r="G1343" t="s">
        <v>173</v>
      </c>
      <c r="H1343" t="str">
        <f t="shared" si="61"/>
        <v>D</v>
      </c>
      <c r="I1343" t="s">
        <v>47</v>
      </c>
      <c r="J1343">
        <v>159</v>
      </c>
      <c r="K1343" t="s">
        <v>168</v>
      </c>
      <c r="L1343" t="s">
        <v>174</v>
      </c>
      <c r="M1343">
        <v>0.83591405837202504</v>
      </c>
      <c r="N1343">
        <v>0.559229616218199</v>
      </c>
      <c r="O1343">
        <v>0.455534535809064</v>
      </c>
      <c r="P1343">
        <v>0.71889830877791405</v>
      </c>
      <c r="Q1343">
        <v>0.59489732824300601</v>
      </c>
      <c r="R1343">
        <v>0.56194462989465999</v>
      </c>
      <c r="S1343">
        <v>0.74302304174390799</v>
      </c>
      <c r="T1343">
        <v>0</v>
      </c>
      <c r="U1343">
        <v>0.63849164557982496</v>
      </c>
      <c r="V1343">
        <v>0.13158225359822001</v>
      </c>
      <c r="W1343">
        <v>0.72029583714097101</v>
      </c>
      <c r="X1343">
        <v>0.55668745401867903</v>
      </c>
      <c r="Y1343">
        <v>0</v>
      </c>
      <c r="Z1343">
        <v>0</v>
      </c>
      <c r="AA1343">
        <v>5434</v>
      </c>
      <c r="AB1343">
        <v>2860</v>
      </c>
      <c r="AC1343">
        <v>6428</v>
      </c>
      <c r="AD1343">
        <v>4891.4285714285697</v>
      </c>
      <c r="AE1343">
        <v>1315.53168682765</v>
      </c>
      <c r="AF1343" t="str">
        <f t="shared" si="62"/>
        <v>Normal</v>
      </c>
    </row>
    <row r="1344" spans="1:32" x14ac:dyDescent="0.2">
      <c r="A1344" t="s">
        <v>1760</v>
      </c>
      <c r="B1344" t="s">
        <v>34</v>
      </c>
      <c r="C1344">
        <v>10658687</v>
      </c>
      <c r="D1344" t="s">
        <v>45</v>
      </c>
      <c r="E1344" t="s">
        <v>35</v>
      </c>
      <c r="F1344" t="str">
        <f t="shared" si="60"/>
        <v>G</v>
      </c>
      <c r="G1344" t="s">
        <v>176</v>
      </c>
      <c r="H1344" t="str">
        <f t="shared" si="61"/>
        <v>C</v>
      </c>
      <c r="I1344" t="s">
        <v>47</v>
      </c>
      <c r="J1344">
        <v>159</v>
      </c>
      <c r="K1344" t="s">
        <v>177</v>
      </c>
      <c r="L1344" t="s">
        <v>93</v>
      </c>
      <c r="M1344">
        <v>0.32333541464617799</v>
      </c>
      <c r="N1344">
        <v>0.53143116848415695</v>
      </c>
      <c r="O1344">
        <v>0.503156157358149</v>
      </c>
      <c r="P1344">
        <v>0.52601612260775399</v>
      </c>
      <c r="Q1344">
        <v>0.58310583705650598</v>
      </c>
      <c r="R1344">
        <v>0.46233303946700599</v>
      </c>
      <c r="S1344">
        <v>0.53198282087458104</v>
      </c>
      <c r="T1344">
        <v>0</v>
      </c>
      <c r="U1344">
        <v>0.494480080070619</v>
      </c>
      <c r="V1344">
        <v>8.3686008710031901E-2</v>
      </c>
      <c r="W1344">
        <v>0.54650735654824101</v>
      </c>
      <c r="X1344">
        <v>0.44245280359299599</v>
      </c>
      <c r="Y1344">
        <v>0</v>
      </c>
      <c r="Z1344">
        <v>0</v>
      </c>
      <c r="AA1344">
        <v>1261</v>
      </c>
      <c r="AB1344">
        <v>901</v>
      </c>
      <c r="AC1344">
        <v>1791</v>
      </c>
      <c r="AD1344">
        <v>1341.8571428571399</v>
      </c>
      <c r="AE1344">
        <v>383.67756800531902</v>
      </c>
      <c r="AF1344" t="str">
        <f t="shared" si="62"/>
        <v>Normal</v>
      </c>
    </row>
    <row r="1345" spans="1:32" x14ac:dyDescent="0.2">
      <c r="A1345" t="s">
        <v>1761</v>
      </c>
      <c r="B1345" t="s">
        <v>34</v>
      </c>
      <c r="C1345">
        <v>10658687</v>
      </c>
      <c r="D1345" t="s">
        <v>45</v>
      </c>
      <c r="E1345" t="s">
        <v>36</v>
      </c>
      <c r="F1345" t="str">
        <f t="shared" si="60"/>
        <v>G</v>
      </c>
      <c r="G1345" t="s">
        <v>179</v>
      </c>
      <c r="H1345" t="str">
        <f t="shared" si="61"/>
        <v>R</v>
      </c>
      <c r="I1345" t="s">
        <v>47</v>
      </c>
      <c r="J1345">
        <v>159</v>
      </c>
      <c r="K1345" t="s">
        <v>177</v>
      </c>
      <c r="L1345" t="s">
        <v>40</v>
      </c>
      <c r="M1345">
        <v>0.57903159530839998</v>
      </c>
      <c r="N1345">
        <v>0.33199412395531303</v>
      </c>
      <c r="O1345">
        <v>0.31190737160405901</v>
      </c>
      <c r="P1345">
        <v>0.26250729281304802</v>
      </c>
      <c r="Q1345">
        <v>0.38656080878827898</v>
      </c>
      <c r="R1345">
        <v>0.262140860961178</v>
      </c>
      <c r="S1345">
        <v>0.106831757662467</v>
      </c>
      <c r="T1345">
        <v>0</v>
      </c>
      <c r="U1345">
        <v>0.32013911587039201</v>
      </c>
      <c r="V1345">
        <v>0.143660893366443</v>
      </c>
      <c r="W1345">
        <v>0.40945255229076399</v>
      </c>
      <c r="X1345">
        <v>0.23082567945002</v>
      </c>
      <c r="Y1345">
        <v>0</v>
      </c>
      <c r="Z1345">
        <v>-1</v>
      </c>
      <c r="AA1345">
        <v>1210</v>
      </c>
      <c r="AB1345">
        <v>524</v>
      </c>
      <c r="AC1345">
        <v>1793</v>
      </c>
      <c r="AD1345">
        <v>1144.2857142857099</v>
      </c>
      <c r="AE1345">
        <v>432.92521074111397</v>
      </c>
      <c r="AF1345" t="str">
        <f t="shared" si="62"/>
        <v>Likely abnormal</v>
      </c>
    </row>
    <row r="1346" spans="1:32" x14ac:dyDescent="0.2">
      <c r="A1346" t="s">
        <v>1762</v>
      </c>
      <c r="B1346" t="s">
        <v>34</v>
      </c>
      <c r="C1346">
        <v>10658687</v>
      </c>
      <c r="D1346" t="s">
        <v>45</v>
      </c>
      <c r="E1346" t="s">
        <v>42</v>
      </c>
      <c r="F1346" t="str">
        <f t="shared" si="60"/>
        <v>G</v>
      </c>
      <c r="G1346" t="s">
        <v>181</v>
      </c>
      <c r="H1346" t="str">
        <f t="shared" si="61"/>
        <v>S</v>
      </c>
      <c r="I1346" t="s">
        <v>47</v>
      </c>
      <c r="J1346">
        <v>159</v>
      </c>
      <c r="K1346" t="s">
        <v>177</v>
      </c>
      <c r="L1346" t="s">
        <v>182</v>
      </c>
      <c r="M1346">
        <v>0.36718305011779601</v>
      </c>
      <c r="N1346">
        <v>0.22452869942154299</v>
      </c>
      <c r="O1346">
        <v>0.16732646104846</v>
      </c>
      <c r="P1346">
        <v>0.36051800098097397</v>
      </c>
      <c r="Q1346">
        <v>0.206714827352037</v>
      </c>
      <c r="R1346">
        <v>0.26698621735677702</v>
      </c>
      <c r="S1346">
        <v>0.31724045034700799</v>
      </c>
      <c r="T1346">
        <v>0</v>
      </c>
      <c r="U1346">
        <v>0.27292824380351399</v>
      </c>
      <c r="V1346">
        <v>7.7924410315810502E-2</v>
      </c>
      <c r="W1346">
        <v>0.32137355625596797</v>
      </c>
      <c r="X1346">
        <v>0.22448293135105901</v>
      </c>
      <c r="Y1346">
        <v>0</v>
      </c>
      <c r="Z1346">
        <v>-2</v>
      </c>
      <c r="AA1346">
        <v>2304</v>
      </c>
      <c r="AB1346">
        <v>1267</v>
      </c>
      <c r="AC1346">
        <v>3516</v>
      </c>
      <c r="AD1346">
        <v>2230.7142857142799</v>
      </c>
      <c r="AE1346">
        <v>759.39531081989003</v>
      </c>
      <c r="AF1346" t="str">
        <f t="shared" si="62"/>
        <v>Abnormal</v>
      </c>
    </row>
    <row r="1347" spans="1:32" x14ac:dyDescent="0.2">
      <c r="A1347" t="s">
        <v>1763</v>
      </c>
      <c r="B1347" t="s">
        <v>34</v>
      </c>
      <c r="C1347">
        <v>10658682</v>
      </c>
      <c r="D1347" t="s">
        <v>45</v>
      </c>
      <c r="E1347" t="s">
        <v>35</v>
      </c>
      <c r="F1347" t="str">
        <f t="shared" si="60"/>
        <v>M</v>
      </c>
      <c r="G1347" t="s">
        <v>600</v>
      </c>
      <c r="H1347" t="str">
        <f t="shared" si="61"/>
        <v>I</v>
      </c>
      <c r="I1347" t="s">
        <v>47</v>
      </c>
      <c r="J1347">
        <v>160</v>
      </c>
      <c r="K1347" t="s">
        <v>601</v>
      </c>
      <c r="L1347" t="s">
        <v>562</v>
      </c>
      <c r="M1347">
        <v>0.14660942811466099</v>
      </c>
      <c r="N1347">
        <v>0.49346175634431899</v>
      </c>
      <c r="O1347">
        <v>1.0473375007244901</v>
      </c>
      <c r="P1347">
        <v>0.71734441903956403</v>
      </c>
      <c r="Q1347">
        <v>0.25509625192201402</v>
      </c>
      <c r="R1347">
        <v>0.83184002946830704</v>
      </c>
      <c r="S1347">
        <v>0.77938455602891299</v>
      </c>
      <c r="T1347">
        <v>0</v>
      </c>
      <c r="U1347">
        <v>0.61015342023460994</v>
      </c>
      <c r="V1347">
        <v>0.32530998814374301</v>
      </c>
      <c r="W1347">
        <v>0.81239741483985795</v>
      </c>
      <c r="X1347">
        <v>0.407909425629361</v>
      </c>
      <c r="Y1347">
        <v>0</v>
      </c>
      <c r="Z1347">
        <v>0</v>
      </c>
      <c r="AA1347">
        <v>899</v>
      </c>
      <c r="AB1347">
        <v>620</v>
      </c>
      <c r="AC1347">
        <v>1266</v>
      </c>
      <c r="AD1347">
        <v>909</v>
      </c>
      <c r="AE1347">
        <v>224.70721691421701</v>
      </c>
      <c r="AF1347" t="str">
        <f t="shared" si="62"/>
        <v>Normal</v>
      </c>
    </row>
    <row r="1348" spans="1:32" x14ac:dyDescent="0.2">
      <c r="A1348" t="s">
        <v>1764</v>
      </c>
      <c r="B1348" t="s">
        <v>34</v>
      </c>
      <c r="C1348">
        <v>10658682</v>
      </c>
      <c r="D1348" t="s">
        <v>45</v>
      </c>
      <c r="E1348" t="s">
        <v>36</v>
      </c>
      <c r="F1348" t="str">
        <f t="shared" ref="F1348:F1411" si="63">LEFT(G1348,1)</f>
        <v>M</v>
      </c>
      <c r="G1348" t="s">
        <v>600</v>
      </c>
      <c r="H1348" t="str">
        <f t="shared" ref="H1348:H1411" si="64">RIGHT(G1348,1)</f>
        <v>I</v>
      </c>
      <c r="I1348" t="s">
        <v>47</v>
      </c>
      <c r="J1348">
        <v>160</v>
      </c>
      <c r="K1348" t="s">
        <v>601</v>
      </c>
      <c r="L1348" t="s">
        <v>293</v>
      </c>
      <c r="M1348">
        <v>1.2034272771397201</v>
      </c>
      <c r="N1348">
        <v>0.68326140721271</v>
      </c>
      <c r="O1348">
        <v>0.63036012698325194</v>
      </c>
      <c r="P1348">
        <v>0.84880616134754105</v>
      </c>
      <c r="Q1348">
        <v>0.57811473776211098</v>
      </c>
      <c r="R1348">
        <v>0.66395443036206303</v>
      </c>
      <c r="S1348">
        <v>0.78463301077630798</v>
      </c>
      <c r="T1348">
        <v>0</v>
      </c>
      <c r="U1348">
        <v>0.77036530736910203</v>
      </c>
      <c r="V1348">
        <v>0.21188491405003601</v>
      </c>
      <c r="W1348">
        <v>0.90209336053645195</v>
      </c>
      <c r="X1348">
        <v>0.63863725420175199</v>
      </c>
      <c r="Y1348">
        <v>0</v>
      </c>
      <c r="Z1348">
        <v>0</v>
      </c>
      <c r="AA1348">
        <v>890</v>
      </c>
      <c r="AB1348">
        <v>546</v>
      </c>
      <c r="AC1348">
        <v>2923</v>
      </c>
      <c r="AD1348">
        <v>1176.1428571428501</v>
      </c>
      <c r="AE1348">
        <v>806.43132143442699</v>
      </c>
      <c r="AF1348" t="str">
        <f t="shared" ref="AF1348:AF1411" si="65">IF(Z1348=0,"Normal",IF(Z1348=-1,"Likely abnormal",IF(Z1348=-2,"Abnormal","np.nan")))</f>
        <v>Normal</v>
      </c>
    </row>
    <row r="1349" spans="1:32" x14ac:dyDescent="0.2">
      <c r="A1349" t="s">
        <v>1765</v>
      </c>
      <c r="B1349" t="s">
        <v>34</v>
      </c>
      <c r="C1349">
        <v>10658682</v>
      </c>
      <c r="D1349" t="s">
        <v>45</v>
      </c>
      <c r="E1349" t="s">
        <v>42</v>
      </c>
      <c r="F1349" t="str">
        <f t="shared" si="63"/>
        <v>M</v>
      </c>
      <c r="G1349" t="s">
        <v>600</v>
      </c>
      <c r="H1349" t="str">
        <f t="shared" si="64"/>
        <v>I</v>
      </c>
      <c r="I1349" t="s">
        <v>47</v>
      </c>
      <c r="J1349">
        <v>160</v>
      </c>
      <c r="K1349" t="s">
        <v>601</v>
      </c>
      <c r="L1349" t="s">
        <v>566</v>
      </c>
      <c r="M1349">
        <v>0.74525152382290305</v>
      </c>
      <c r="N1349">
        <v>0.55969346598319902</v>
      </c>
      <c r="O1349">
        <v>0.38846469777109</v>
      </c>
      <c r="P1349">
        <v>0.59866336825085598</v>
      </c>
      <c r="Q1349">
        <v>0.44582450692726799</v>
      </c>
      <c r="R1349">
        <v>0.588257888029174</v>
      </c>
      <c r="S1349">
        <v>0.39193398882345698</v>
      </c>
      <c r="T1349">
        <v>0</v>
      </c>
      <c r="U1349">
        <v>0.53115563422970702</v>
      </c>
      <c r="V1349">
        <v>0.13006036451542199</v>
      </c>
      <c r="W1349">
        <v>0.61201367307907295</v>
      </c>
      <c r="X1349">
        <v>0.45029759538033998</v>
      </c>
      <c r="Y1349">
        <v>0</v>
      </c>
      <c r="Z1349">
        <v>0</v>
      </c>
      <c r="AA1349">
        <v>3781</v>
      </c>
      <c r="AB1349">
        <v>1853</v>
      </c>
      <c r="AC1349">
        <v>4627</v>
      </c>
      <c r="AD1349">
        <v>3444.7142857142799</v>
      </c>
      <c r="AE1349">
        <v>1076.66502284999</v>
      </c>
      <c r="AF1349" t="str">
        <f t="shared" si="65"/>
        <v>Normal</v>
      </c>
    </row>
    <row r="1350" spans="1:32" x14ac:dyDescent="0.2">
      <c r="A1350" t="s">
        <v>1766</v>
      </c>
      <c r="B1350" t="s">
        <v>34</v>
      </c>
      <c r="C1350">
        <v>10658683</v>
      </c>
      <c r="D1350" t="s">
        <v>35</v>
      </c>
      <c r="E1350" t="s">
        <v>45</v>
      </c>
      <c r="F1350" t="str">
        <f t="shared" si="63"/>
        <v>M</v>
      </c>
      <c r="G1350" t="s">
        <v>605</v>
      </c>
      <c r="H1350" t="str">
        <f t="shared" si="64"/>
        <v>R</v>
      </c>
      <c r="I1350" t="s">
        <v>47</v>
      </c>
      <c r="J1350">
        <v>160</v>
      </c>
      <c r="K1350" t="s">
        <v>606</v>
      </c>
      <c r="L1350" t="s">
        <v>134</v>
      </c>
      <c r="M1350">
        <v>0.23658026698742801</v>
      </c>
      <c r="N1350">
        <v>0.64746979535049798</v>
      </c>
      <c r="O1350">
        <v>0.41460907712030798</v>
      </c>
      <c r="P1350">
        <v>0.84784773933902702</v>
      </c>
      <c r="Q1350">
        <v>0.53500437473320095</v>
      </c>
      <c r="R1350">
        <v>0.74317416099397104</v>
      </c>
      <c r="S1350">
        <v>0.85082289988309001</v>
      </c>
      <c r="T1350">
        <v>0</v>
      </c>
      <c r="U1350">
        <v>0.61078690205821795</v>
      </c>
      <c r="V1350">
        <v>0.229835621691175</v>
      </c>
      <c r="W1350">
        <v>0.75367484256886996</v>
      </c>
      <c r="X1350">
        <v>0.46789896154756599</v>
      </c>
      <c r="Y1350">
        <v>0</v>
      </c>
      <c r="Z1350">
        <v>0</v>
      </c>
      <c r="AA1350">
        <v>845</v>
      </c>
      <c r="AB1350">
        <v>690</v>
      </c>
      <c r="AC1350">
        <v>995</v>
      </c>
      <c r="AD1350">
        <v>841.28571428571399</v>
      </c>
      <c r="AE1350">
        <v>96.351291784653398</v>
      </c>
      <c r="AF1350" t="str">
        <f t="shared" si="65"/>
        <v>Normal</v>
      </c>
    </row>
    <row r="1351" spans="1:32" x14ac:dyDescent="0.2">
      <c r="A1351" t="s">
        <v>1767</v>
      </c>
      <c r="B1351" t="s">
        <v>34</v>
      </c>
      <c r="C1351">
        <v>10658683</v>
      </c>
      <c r="D1351" t="s">
        <v>35</v>
      </c>
      <c r="E1351" t="s">
        <v>36</v>
      </c>
      <c r="F1351" t="str">
        <f t="shared" si="63"/>
        <v>M</v>
      </c>
      <c r="G1351" t="s">
        <v>608</v>
      </c>
      <c r="H1351" t="str">
        <f t="shared" si="64"/>
        <v>T</v>
      </c>
      <c r="I1351" t="s">
        <v>47</v>
      </c>
      <c r="J1351">
        <v>160</v>
      </c>
      <c r="K1351" t="s">
        <v>606</v>
      </c>
      <c r="L1351" t="s">
        <v>403</v>
      </c>
      <c r="M1351">
        <v>1.3312258887034401</v>
      </c>
      <c r="N1351">
        <v>0.45580367992314003</v>
      </c>
      <c r="O1351">
        <v>0.47677848535630901</v>
      </c>
      <c r="P1351">
        <v>0.57884731355704699</v>
      </c>
      <c r="Q1351">
        <v>0.283206468482809</v>
      </c>
      <c r="R1351">
        <v>0.47162098906502398</v>
      </c>
      <c r="S1351">
        <v>0.58721911561983697</v>
      </c>
      <c r="T1351">
        <v>0</v>
      </c>
      <c r="U1351">
        <v>0.59781456295822899</v>
      </c>
      <c r="V1351">
        <v>0.33864536193697597</v>
      </c>
      <c r="W1351">
        <v>0.80834910923355396</v>
      </c>
      <c r="X1351">
        <v>0.38728001668290502</v>
      </c>
      <c r="Y1351">
        <v>0</v>
      </c>
      <c r="Z1351">
        <v>0</v>
      </c>
      <c r="AA1351">
        <v>1516</v>
      </c>
      <c r="AB1351">
        <v>798</v>
      </c>
      <c r="AC1351">
        <v>2223</v>
      </c>
      <c r="AD1351">
        <v>1547.7142857142801</v>
      </c>
      <c r="AE1351">
        <v>574.53161046940704</v>
      </c>
      <c r="AF1351" t="str">
        <f t="shared" si="65"/>
        <v>Normal</v>
      </c>
    </row>
    <row r="1352" spans="1:32" x14ac:dyDescent="0.2">
      <c r="A1352" t="s">
        <v>1768</v>
      </c>
      <c r="B1352" t="s">
        <v>34</v>
      </c>
      <c r="C1352">
        <v>10658683</v>
      </c>
      <c r="D1352" t="s">
        <v>35</v>
      </c>
      <c r="E1352" t="s">
        <v>42</v>
      </c>
      <c r="F1352" t="str">
        <f t="shared" si="63"/>
        <v>M</v>
      </c>
      <c r="G1352" t="s">
        <v>610</v>
      </c>
      <c r="H1352" t="str">
        <f t="shared" si="64"/>
        <v>K</v>
      </c>
      <c r="I1352" t="s">
        <v>47</v>
      </c>
      <c r="J1352">
        <v>160</v>
      </c>
      <c r="K1352" t="s">
        <v>606</v>
      </c>
      <c r="L1352" t="s">
        <v>148</v>
      </c>
      <c r="M1352">
        <v>0.42262060907194898</v>
      </c>
      <c r="N1352">
        <v>0.273272286578987</v>
      </c>
      <c r="O1352">
        <v>0.256649501120706</v>
      </c>
      <c r="P1352">
        <v>0.58092757249849203</v>
      </c>
      <c r="Q1352">
        <v>0.200239872757002</v>
      </c>
      <c r="R1352">
        <v>0.232096482177094</v>
      </c>
      <c r="S1352">
        <v>0.41435884722009497</v>
      </c>
      <c r="T1352">
        <v>0</v>
      </c>
      <c r="U1352">
        <v>0.34002359591776099</v>
      </c>
      <c r="V1352">
        <v>0.13722089868974399</v>
      </c>
      <c r="W1352">
        <v>0.42533331189879398</v>
      </c>
      <c r="X1352">
        <v>0.25471387993672701</v>
      </c>
      <c r="Y1352">
        <v>0</v>
      </c>
      <c r="Z1352">
        <v>0</v>
      </c>
      <c r="AA1352">
        <v>1397</v>
      </c>
      <c r="AB1352">
        <v>947</v>
      </c>
      <c r="AC1352">
        <v>1917</v>
      </c>
      <c r="AD1352">
        <v>1462.2857142857099</v>
      </c>
      <c r="AE1352">
        <v>376.09383327644599</v>
      </c>
      <c r="AF1352" t="str">
        <f t="shared" si="65"/>
        <v>Normal</v>
      </c>
    </row>
    <row r="1353" spans="1:32" x14ac:dyDescent="0.2">
      <c r="A1353" t="s">
        <v>1769</v>
      </c>
      <c r="B1353" t="s">
        <v>34</v>
      </c>
      <c r="C1353">
        <v>10658684</v>
      </c>
      <c r="D1353" t="s">
        <v>42</v>
      </c>
      <c r="E1353" t="s">
        <v>35</v>
      </c>
      <c r="F1353" t="str">
        <f t="shared" si="63"/>
        <v>M</v>
      </c>
      <c r="G1353" t="s">
        <v>612</v>
      </c>
      <c r="H1353" t="str">
        <f t="shared" si="64"/>
        <v>L</v>
      </c>
      <c r="I1353" t="s">
        <v>47</v>
      </c>
      <c r="J1353">
        <v>160</v>
      </c>
      <c r="K1353" t="s">
        <v>613</v>
      </c>
      <c r="L1353" t="s">
        <v>274</v>
      </c>
      <c r="M1353">
        <v>0.47238934061392102</v>
      </c>
      <c r="N1353">
        <v>0.54325115943051405</v>
      </c>
      <c r="O1353">
        <v>0.84231472235748295</v>
      </c>
      <c r="P1353">
        <v>0.71555726788982199</v>
      </c>
      <c r="Q1353">
        <v>0.69021070760621295</v>
      </c>
      <c r="R1353">
        <v>0.56152781761278903</v>
      </c>
      <c r="S1353">
        <v>0.98494195292882802</v>
      </c>
      <c r="T1353">
        <v>0</v>
      </c>
      <c r="U1353">
        <v>0.68717042406279605</v>
      </c>
      <c r="V1353">
        <v>0.18082331432384899</v>
      </c>
      <c r="W1353">
        <v>0.79958759764941401</v>
      </c>
      <c r="X1353">
        <v>0.57475325047617798</v>
      </c>
      <c r="Y1353">
        <v>0</v>
      </c>
      <c r="Z1353">
        <v>0</v>
      </c>
      <c r="AA1353">
        <v>877</v>
      </c>
      <c r="AB1353">
        <v>623</v>
      </c>
      <c r="AC1353">
        <v>1310</v>
      </c>
      <c r="AD1353">
        <v>960</v>
      </c>
      <c r="AE1353">
        <v>236.66713614976899</v>
      </c>
      <c r="AF1353" t="str">
        <f t="shared" si="65"/>
        <v>Normal</v>
      </c>
    </row>
    <row r="1354" spans="1:32" x14ac:dyDescent="0.2">
      <c r="A1354" t="s">
        <v>1770</v>
      </c>
      <c r="B1354" t="s">
        <v>34</v>
      </c>
      <c r="C1354">
        <v>10658684</v>
      </c>
      <c r="D1354" t="s">
        <v>42</v>
      </c>
      <c r="E1354" t="s">
        <v>45</v>
      </c>
      <c r="F1354" t="str">
        <f t="shared" si="63"/>
        <v>M</v>
      </c>
      <c r="G1354" t="s">
        <v>615</v>
      </c>
      <c r="H1354" t="str">
        <f t="shared" si="64"/>
        <v>V</v>
      </c>
      <c r="I1354" t="s">
        <v>47</v>
      </c>
      <c r="J1354">
        <v>160</v>
      </c>
      <c r="K1354" t="s">
        <v>613</v>
      </c>
      <c r="L1354" t="s">
        <v>208</v>
      </c>
      <c r="M1354">
        <v>0.125728782427319</v>
      </c>
      <c r="N1354">
        <v>0.44013117868434198</v>
      </c>
      <c r="O1354">
        <v>0.45450480502817397</v>
      </c>
      <c r="P1354">
        <v>0.70063741010374203</v>
      </c>
      <c r="Q1354">
        <v>0.60042855421858399</v>
      </c>
      <c r="R1354">
        <v>0.48880063451002997</v>
      </c>
      <c r="S1354">
        <v>0.62439960010971796</v>
      </c>
      <c r="T1354">
        <v>0</v>
      </c>
      <c r="U1354">
        <v>0.49066156644027298</v>
      </c>
      <c r="V1354">
        <v>0.18755645353490599</v>
      </c>
      <c r="W1354">
        <v>0.60726470731934201</v>
      </c>
      <c r="X1354">
        <v>0.374058425561204</v>
      </c>
      <c r="Y1354">
        <v>0</v>
      </c>
      <c r="Z1354">
        <v>0</v>
      </c>
      <c r="AA1354">
        <v>927</v>
      </c>
      <c r="AB1354">
        <v>655</v>
      </c>
      <c r="AC1354">
        <v>1478</v>
      </c>
      <c r="AD1354">
        <v>1003</v>
      </c>
      <c r="AE1354">
        <v>309.72353263300198</v>
      </c>
      <c r="AF1354" t="str">
        <f t="shared" si="65"/>
        <v>Normal</v>
      </c>
    </row>
    <row r="1355" spans="1:32" x14ac:dyDescent="0.2">
      <c r="A1355" t="s">
        <v>1771</v>
      </c>
      <c r="B1355" t="s">
        <v>34</v>
      </c>
      <c r="C1355">
        <v>10658684</v>
      </c>
      <c r="D1355" t="s">
        <v>42</v>
      </c>
      <c r="E1355" t="s">
        <v>36</v>
      </c>
      <c r="F1355" t="str">
        <f t="shared" si="63"/>
        <v>M</v>
      </c>
      <c r="G1355" t="s">
        <v>612</v>
      </c>
      <c r="H1355" t="str">
        <f t="shared" si="64"/>
        <v>L</v>
      </c>
      <c r="I1355" t="s">
        <v>47</v>
      </c>
      <c r="J1355">
        <v>160</v>
      </c>
      <c r="K1355" t="s">
        <v>613</v>
      </c>
      <c r="L1355" t="s">
        <v>122</v>
      </c>
      <c r="M1355">
        <v>0.63467603167976505</v>
      </c>
      <c r="N1355">
        <v>0.66089810817184502</v>
      </c>
      <c r="O1355">
        <v>0.44952255035152799</v>
      </c>
      <c r="P1355">
        <v>0.99555601865280996</v>
      </c>
      <c r="Q1355">
        <v>0.65878805531719897</v>
      </c>
      <c r="R1355">
        <v>0.69813998080610196</v>
      </c>
      <c r="S1355">
        <v>0.974959325099511</v>
      </c>
      <c r="T1355">
        <v>0</v>
      </c>
      <c r="U1355">
        <v>0.72464858143982303</v>
      </c>
      <c r="V1355">
        <v>0.195337374078838</v>
      </c>
      <c r="W1355">
        <v>0.84608909132034904</v>
      </c>
      <c r="X1355">
        <v>0.60320807155929701</v>
      </c>
      <c r="Y1355">
        <v>0</v>
      </c>
      <c r="Z1355">
        <v>0</v>
      </c>
      <c r="AA1355">
        <v>1659</v>
      </c>
      <c r="AB1355">
        <v>1060</v>
      </c>
      <c r="AC1355">
        <v>2143</v>
      </c>
      <c r="AD1355">
        <v>1638</v>
      </c>
      <c r="AE1355">
        <v>375.43752254314302</v>
      </c>
      <c r="AF1355" t="str">
        <f t="shared" si="65"/>
        <v>Normal</v>
      </c>
    </row>
    <row r="1356" spans="1:32" x14ac:dyDescent="0.2">
      <c r="A1356" t="s">
        <v>1772</v>
      </c>
      <c r="B1356" t="s">
        <v>34</v>
      </c>
      <c r="C1356">
        <v>10658679</v>
      </c>
      <c r="D1356" t="s">
        <v>36</v>
      </c>
      <c r="E1356" t="s">
        <v>35</v>
      </c>
      <c r="F1356" t="str">
        <f t="shared" si="63"/>
        <v>I</v>
      </c>
      <c r="G1356" t="s">
        <v>560</v>
      </c>
      <c r="H1356" t="str">
        <f t="shared" si="64"/>
        <v>I</v>
      </c>
      <c r="I1356" t="s">
        <v>38</v>
      </c>
      <c r="J1356">
        <v>161</v>
      </c>
      <c r="K1356" t="s">
        <v>561</v>
      </c>
      <c r="L1356" t="s">
        <v>562</v>
      </c>
      <c r="M1356">
        <v>0.75311547329046802</v>
      </c>
      <c r="N1356">
        <v>0.62618066836212105</v>
      </c>
      <c r="O1356">
        <v>0.77344959267110203</v>
      </c>
      <c r="P1356">
        <v>0.73895617320212204</v>
      </c>
      <c r="Q1356">
        <v>0.65004885851330296</v>
      </c>
      <c r="R1356">
        <v>0.398438738956084</v>
      </c>
      <c r="S1356">
        <v>0.93215407044414</v>
      </c>
      <c r="T1356">
        <v>0</v>
      </c>
      <c r="U1356">
        <v>0.69604908220562001</v>
      </c>
      <c r="V1356">
        <v>0.164521289494964</v>
      </c>
      <c r="W1356">
        <v>0.79833134834484998</v>
      </c>
      <c r="X1356">
        <v>0.59376681606639004</v>
      </c>
      <c r="Y1356">
        <v>0</v>
      </c>
      <c r="Z1356">
        <v>0</v>
      </c>
      <c r="AA1356">
        <v>1163</v>
      </c>
      <c r="AB1356">
        <v>530</v>
      </c>
      <c r="AC1356">
        <v>2079</v>
      </c>
      <c r="AD1356">
        <v>1152.2857142857099</v>
      </c>
      <c r="AE1356">
        <v>562.35834195102302</v>
      </c>
      <c r="AF1356" t="str">
        <f t="shared" si="65"/>
        <v>Normal</v>
      </c>
    </row>
    <row r="1357" spans="1:32" x14ac:dyDescent="0.2">
      <c r="A1357" t="s">
        <v>1773</v>
      </c>
      <c r="B1357" t="s">
        <v>34</v>
      </c>
      <c r="C1357">
        <v>10658679</v>
      </c>
      <c r="D1357" t="s">
        <v>36</v>
      </c>
      <c r="E1357" t="s">
        <v>45</v>
      </c>
      <c r="F1357" t="str">
        <f t="shared" si="63"/>
        <v>I</v>
      </c>
      <c r="G1357" t="s">
        <v>564</v>
      </c>
      <c r="H1357" t="str">
        <f t="shared" si="64"/>
        <v>M</v>
      </c>
      <c r="I1357" t="s">
        <v>47</v>
      </c>
      <c r="J1357">
        <v>161</v>
      </c>
      <c r="K1357" t="s">
        <v>561</v>
      </c>
      <c r="L1357" t="s">
        <v>143</v>
      </c>
      <c r="M1357">
        <v>3.8229574941462702E-2</v>
      </c>
      <c r="N1357">
        <v>0.36962906459693201</v>
      </c>
      <c r="O1357">
        <v>0.31216213517327102</v>
      </c>
      <c r="Q1357">
        <v>0.61690520309797403</v>
      </c>
      <c r="R1357">
        <v>0.21829535532422201</v>
      </c>
      <c r="S1357">
        <v>0.65548451828785104</v>
      </c>
      <c r="T1357">
        <v>1</v>
      </c>
      <c r="U1357">
        <v>0.36845097523695203</v>
      </c>
      <c r="V1357">
        <v>0.23616962674870501</v>
      </c>
      <c r="W1357">
        <v>0.52704092985011097</v>
      </c>
      <c r="X1357">
        <v>0.209861020623793</v>
      </c>
      <c r="Y1357">
        <v>0</v>
      </c>
      <c r="Z1357">
        <v>0</v>
      </c>
      <c r="AA1357">
        <v>643</v>
      </c>
      <c r="AB1357">
        <v>0</v>
      </c>
      <c r="AC1357">
        <v>979</v>
      </c>
      <c r="AD1357">
        <v>588.142857142857</v>
      </c>
      <c r="AE1357">
        <v>354.38840677587399</v>
      </c>
      <c r="AF1357" t="str">
        <f t="shared" si="65"/>
        <v>Normal</v>
      </c>
    </row>
    <row r="1358" spans="1:32" x14ac:dyDescent="0.2">
      <c r="A1358" t="s">
        <v>1774</v>
      </c>
      <c r="B1358" t="s">
        <v>34</v>
      </c>
      <c r="C1358">
        <v>10658679</v>
      </c>
      <c r="D1358" t="s">
        <v>36</v>
      </c>
      <c r="E1358" t="s">
        <v>42</v>
      </c>
      <c r="F1358" t="str">
        <f t="shared" si="63"/>
        <v>I</v>
      </c>
      <c r="G1358" t="s">
        <v>560</v>
      </c>
      <c r="H1358" t="str">
        <f t="shared" si="64"/>
        <v>I</v>
      </c>
      <c r="I1358" t="s">
        <v>38</v>
      </c>
      <c r="J1358">
        <v>161</v>
      </c>
      <c r="K1358" t="s">
        <v>561</v>
      </c>
      <c r="L1358" t="s">
        <v>566</v>
      </c>
      <c r="M1358">
        <v>0.53301549549380201</v>
      </c>
      <c r="N1358">
        <v>0.416672489524131</v>
      </c>
      <c r="O1358">
        <v>0.37977415697605399</v>
      </c>
      <c r="P1358">
        <v>0.61909037124622601</v>
      </c>
      <c r="Q1358">
        <v>0.49364259775749098</v>
      </c>
      <c r="R1358">
        <v>0.47466043429600602</v>
      </c>
      <c r="S1358">
        <v>0.85553504364573896</v>
      </c>
      <c r="T1358">
        <v>0</v>
      </c>
      <c r="U1358">
        <v>0.53891294127706402</v>
      </c>
      <c r="V1358">
        <v>0.15976984760423399</v>
      </c>
      <c r="W1358">
        <v>0.63824125388538899</v>
      </c>
      <c r="X1358">
        <v>0.43958462866873899</v>
      </c>
      <c r="Y1358">
        <v>0</v>
      </c>
      <c r="Z1358">
        <v>0</v>
      </c>
      <c r="AA1358">
        <v>2193</v>
      </c>
      <c r="AB1358">
        <v>1190</v>
      </c>
      <c r="AC1358">
        <v>2833</v>
      </c>
      <c r="AD1358">
        <v>2087.8571428571399</v>
      </c>
      <c r="AE1358">
        <v>555.81934372342801</v>
      </c>
      <c r="AF1358" t="str">
        <f t="shared" si="65"/>
        <v>Normal</v>
      </c>
    </row>
    <row r="1359" spans="1:32" x14ac:dyDescent="0.2">
      <c r="A1359" t="s">
        <v>1775</v>
      </c>
      <c r="B1359" t="s">
        <v>34</v>
      </c>
      <c r="C1359">
        <v>10658680</v>
      </c>
      <c r="D1359" t="s">
        <v>35</v>
      </c>
      <c r="E1359" t="s">
        <v>45</v>
      </c>
      <c r="F1359" t="str">
        <f t="shared" si="63"/>
        <v>I</v>
      </c>
      <c r="G1359" t="s">
        <v>568</v>
      </c>
      <c r="H1359" t="str">
        <f t="shared" si="64"/>
        <v>S</v>
      </c>
      <c r="I1359" t="s">
        <v>47</v>
      </c>
      <c r="J1359">
        <v>161</v>
      </c>
      <c r="K1359" t="s">
        <v>569</v>
      </c>
      <c r="L1359" t="s">
        <v>182</v>
      </c>
      <c r="M1359">
        <v>0.80496846621483398</v>
      </c>
      <c r="N1359">
        <v>0.38860843532323402</v>
      </c>
      <c r="O1359">
        <v>0.36549143122761302</v>
      </c>
      <c r="P1359">
        <v>0.78591989812221197</v>
      </c>
      <c r="Q1359">
        <v>0.43704479016681802</v>
      </c>
      <c r="R1359">
        <v>0.61723903680579195</v>
      </c>
      <c r="S1359">
        <v>0.42991309442780401</v>
      </c>
      <c r="T1359">
        <v>0</v>
      </c>
      <c r="U1359">
        <v>0.547026450326901</v>
      </c>
      <c r="V1359">
        <v>0.188147417644832</v>
      </c>
      <c r="W1359">
        <v>0.66399699136770995</v>
      </c>
      <c r="X1359">
        <v>0.430055909286091</v>
      </c>
      <c r="Y1359">
        <v>0</v>
      </c>
      <c r="Z1359">
        <v>0</v>
      </c>
      <c r="AA1359">
        <v>852</v>
      </c>
      <c r="AB1359">
        <v>627</v>
      </c>
      <c r="AC1359">
        <v>1740</v>
      </c>
      <c r="AD1359">
        <v>987.28571428571399</v>
      </c>
      <c r="AE1359">
        <v>376.518133377271</v>
      </c>
      <c r="AF1359" t="str">
        <f t="shared" si="65"/>
        <v>Normal</v>
      </c>
    </row>
    <row r="1360" spans="1:32" x14ac:dyDescent="0.2">
      <c r="A1360" t="s">
        <v>1776</v>
      </c>
      <c r="B1360" t="s">
        <v>34</v>
      </c>
      <c r="C1360">
        <v>10658680</v>
      </c>
      <c r="D1360" t="s">
        <v>35</v>
      </c>
      <c r="E1360" t="s">
        <v>36</v>
      </c>
      <c r="F1360" t="str">
        <f t="shared" si="63"/>
        <v>I</v>
      </c>
      <c r="G1360" t="s">
        <v>571</v>
      </c>
      <c r="H1360" t="str">
        <f t="shared" si="64"/>
        <v>T</v>
      </c>
      <c r="I1360" t="s">
        <v>47</v>
      </c>
      <c r="J1360">
        <v>161</v>
      </c>
      <c r="K1360" t="s">
        <v>569</v>
      </c>
      <c r="L1360" t="s">
        <v>90</v>
      </c>
      <c r="M1360">
        <v>1.22809831265222</v>
      </c>
      <c r="N1360">
        <v>0.50601166741271297</v>
      </c>
      <c r="O1360">
        <v>0.315532121438789</v>
      </c>
      <c r="P1360">
        <v>0.51444129163604602</v>
      </c>
      <c r="Q1360">
        <v>0.20654746526977799</v>
      </c>
      <c r="R1360">
        <v>0.59754944036845703</v>
      </c>
      <c r="S1360">
        <v>0.38619644144172799</v>
      </c>
      <c r="T1360">
        <v>0</v>
      </c>
      <c r="U1360">
        <v>0.53633953431710502</v>
      </c>
      <c r="V1360">
        <v>0.33260032152537999</v>
      </c>
      <c r="W1360">
        <v>0.74311590173242104</v>
      </c>
      <c r="X1360">
        <v>0.329563166901788</v>
      </c>
      <c r="Y1360">
        <v>0</v>
      </c>
      <c r="Z1360">
        <v>0</v>
      </c>
      <c r="AA1360">
        <v>1145</v>
      </c>
      <c r="AB1360">
        <v>748</v>
      </c>
      <c r="AC1360">
        <v>1634</v>
      </c>
      <c r="AD1360">
        <v>1182.8571428571399</v>
      </c>
      <c r="AE1360">
        <v>341.26794388546</v>
      </c>
      <c r="AF1360" t="str">
        <f t="shared" si="65"/>
        <v>Normal</v>
      </c>
    </row>
    <row r="1361" spans="1:32" x14ac:dyDescent="0.2">
      <c r="A1361" t="s">
        <v>1777</v>
      </c>
      <c r="B1361" t="s">
        <v>34</v>
      </c>
      <c r="C1361">
        <v>10658680</v>
      </c>
      <c r="D1361" t="s">
        <v>35</v>
      </c>
      <c r="E1361" t="s">
        <v>42</v>
      </c>
      <c r="F1361" t="str">
        <f t="shared" si="63"/>
        <v>I</v>
      </c>
      <c r="G1361" t="s">
        <v>573</v>
      </c>
      <c r="H1361" t="str">
        <f t="shared" si="64"/>
        <v>N</v>
      </c>
      <c r="I1361" t="s">
        <v>47</v>
      </c>
      <c r="J1361">
        <v>161</v>
      </c>
      <c r="K1361" t="s">
        <v>569</v>
      </c>
      <c r="L1361" t="s">
        <v>392</v>
      </c>
      <c r="M1361">
        <v>0.37381987971308001</v>
      </c>
      <c r="N1361">
        <v>0.28927746646547198</v>
      </c>
      <c r="O1361">
        <v>0.14496754086004199</v>
      </c>
      <c r="P1361">
        <v>0.22764931563938001</v>
      </c>
      <c r="Q1361">
        <v>0.21927122883012001</v>
      </c>
      <c r="R1361">
        <v>0.20779718961240401</v>
      </c>
      <c r="S1361">
        <v>0.29698817134398803</v>
      </c>
      <c r="T1361">
        <v>0</v>
      </c>
      <c r="U1361">
        <v>0.25139582749492601</v>
      </c>
      <c r="V1361">
        <v>7.4526323130586603E-2</v>
      </c>
      <c r="W1361">
        <v>0.29772856194054498</v>
      </c>
      <c r="X1361">
        <v>0.205063093049308</v>
      </c>
      <c r="Y1361">
        <v>0</v>
      </c>
      <c r="Z1361">
        <v>-2</v>
      </c>
      <c r="AA1361">
        <v>1296</v>
      </c>
      <c r="AB1361">
        <v>656</v>
      </c>
      <c r="AC1361">
        <v>1816</v>
      </c>
      <c r="AD1361">
        <v>1352.8571428571399</v>
      </c>
      <c r="AE1361">
        <v>468.724662807291</v>
      </c>
      <c r="AF1361" t="str">
        <f t="shared" si="65"/>
        <v>Abnormal</v>
      </c>
    </row>
    <row r="1362" spans="1:32" x14ac:dyDescent="0.2">
      <c r="A1362" t="s">
        <v>1778</v>
      </c>
      <c r="B1362" t="s">
        <v>34</v>
      </c>
      <c r="C1362">
        <v>10658681</v>
      </c>
      <c r="D1362" t="s">
        <v>42</v>
      </c>
      <c r="E1362" t="s">
        <v>35</v>
      </c>
      <c r="F1362" t="str">
        <f t="shared" si="63"/>
        <v>I</v>
      </c>
      <c r="G1362" t="s">
        <v>575</v>
      </c>
      <c r="H1362" t="str">
        <f t="shared" si="64"/>
        <v>F</v>
      </c>
      <c r="I1362" t="s">
        <v>47</v>
      </c>
      <c r="J1362">
        <v>161</v>
      </c>
      <c r="K1362" t="s">
        <v>576</v>
      </c>
      <c r="L1362" t="s">
        <v>77</v>
      </c>
      <c r="M1362">
        <v>0.94266601070248002</v>
      </c>
      <c r="N1362">
        <v>0.62880094567736</v>
      </c>
      <c r="O1362">
        <v>0.98307110089701499</v>
      </c>
      <c r="P1362">
        <v>0.65653488827411599</v>
      </c>
      <c r="Q1362">
        <v>0.83337020765723901</v>
      </c>
      <c r="R1362">
        <v>0.70858307685590904</v>
      </c>
      <c r="S1362">
        <v>1.0065277524349101</v>
      </c>
      <c r="T1362">
        <v>0</v>
      </c>
      <c r="U1362">
        <v>0.82279342607129102</v>
      </c>
      <c r="V1362">
        <v>0.15929403017400301</v>
      </c>
      <c r="W1362">
        <v>0.921825924775032</v>
      </c>
      <c r="X1362">
        <v>0.72376092736754905</v>
      </c>
      <c r="Y1362">
        <v>0</v>
      </c>
      <c r="Z1362">
        <v>0</v>
      </c>
      <c r="AA1362">
        <v>958</v>
      </c>
      <c r="AB1362">
        <v>394</v>
      </c>
      <c r="AC1362">
        <v>2328</v>
      </c>
      <c r="AD1362">
        <v>1096.7142857142801</v>
      </c>
      <c r="AE1362">
        <v>612.259398807867</v>
      </c>
      <c r="AF1362" t="str">
        <f t="shared" si="65"/>
        <v>Normal</v>
      </c>
    </row>
    <row r="1363" spans="1:32" x14ac:dyDescent="0.2">
      <c r="A1363" t="s">
        <v>1779</v>
      </c>
      <c r="B1363" t="s">
        <v>34</v>
      </c>
      <c r="C1363">
        <v>10658681</v>
      </c>
      <c r="D1363" t="s">
        <v>42</v>
      </c>
      <c r="E1363" t="s">
        <v>45</v>
      </c>
      <c r="F1363" t="str">
        <f t="shared" si="63"/>
        <v>I</v>
      </c>
      <c r="G1363" t="s">
        <v>578</v>
      </c>
      <c r="H1363" t="str">
        <f t="shared" si="64"/>
        <v>V</v>
      </c>
      <c r="I1363" t="s">
        <v>47</v>
      </c>
      <c r="J1363">
        <v>161</v>
      </c>
      <c r="K1363" t="s">
        <v>576</v>
      </c>
      <c r="L1363" t="s">
        <v>169</v>
      </c>
      <c r="M1363">
        <v>0.41660075968236499</v>
      </c>
      <c r="N1363">
        <v>0.33609772083671602</v>
      </c>
      <c r="O1363">
        <v>0.39319997529991801</v>
      </c>
      <c r="P1363">
        <v>0.40205344970216</v>
      </c>
      <c r="Q1363">
        <v>0.52253971962240298</v>
      </c>
      <c r="R1363">
        <v>0.69776292531027695</v>
      </c>
      <c r="S1363">
        <v>0.66623214931035302</v>
      </c>
      <c r="T1363">
        <v>0</v>
      </c>
      <c r="U1363">
        <v>0.49064095710917</v>
      </c>
      <c r="V1363">
        <v>0.142277523205594</v>
      </c>
      <c r="W1363">
        <v>0.579094357509916</v>
      </c>
      <c r="X1363">
        <v>0.40218755670842499</v>
      </c>
      <c r="Y1363">
        <v>0</v>
      </c>
      <c r="Z1363">
        <v>0</v>
      </c>
      <c r="AA1363">
        <v>2111</v>
      </c>
      <c r="AB1363">
        <v>933</v>
      </c>
      <c r="AC1363">
        <v>2528</v>
      </c>
      <c r="AD1363">
        <v>1858.8571428571399</v>
      </c>
      <c r="AE1363">
        <v>679.71058266770797</v>
      </c>
      <c r="AF1363" t="str">
        <f t="shared" si="65"/>
        <v>Normal</v>
      </c>
    </row>
    <row r="1364" spans="1:32" x14ac:dyDescent="0.2">
      <c r="A1364" t="s">
        <v>1780</v>
      </c>
      <c r="B1364" t="s">
        <v>34</v>
      </c>
      <c r="C1364">
        <v>10658681</v>
      </c>
      <c r="D1364" t="s">
        <v>42</v>
      </c>
      <c r="E1364" t="s">
        <v>36</v>
      </c>
      <c r="F1364" t="str">
        <f t="shared" si="63"/>
        <v>I</v>
      </c>
      <c r="G1364" t="s">
        <v>580</v>
      </c>
      <c r="H1364" t="str">
        <f t="shared" si="64"/>
        <v>L</v>
      </c>
      <c r="I1364" t="s">
        <v>47</v>
      </c>
      <c r="J1364">
        <v>161</v>
      </c>
      <c r="K1364" t="s">
        <v>576</v>
      </c>
      <c r="L1364" t="s">
        <v>223</v>
      </c>
      <c r="M1364">
        <v>1.50538931304194</v>
      </c>
      <c r="N1364">
        <v>0.64459144119116596</v>
      </c>
      <c r="O1364">
        <v>0.55867148214130002</v>
      </c>
      <c r="P1364">
        <v>0.90325845508014302</v>
      </c>
      <c r="Q1364">
        <v>0.54720255660169903</v>
      </c>
      <c r="R1364">
        <v>0.67126664787323398</v>
      </c>
      <c r="S1364">
        <v>0.81018228432789197</v>
      </c>
      <c r="T1364">
        <v>0</v>
      </c>
      <c r="U1364">
        <v>0.80579459717962598</v>
      </c>
      <c r="V1364">
        <v>0.33440871348784301</v>
      </c>
      <c r="W1364">
        <v>1.0136952350681201</v>
      </c>
      <c r="X1364">
        <v>0.59789395929112898</v>
      </c>
      <c r="Y1364">
        <v>0</v>
      </c>
      <c r="Z1364">
        <v>0</v>
      </c>
      <c r="AA1364">
        <v>1958</v>
      </c>
      <c r="AB1364">
        <v>1265</v>
      </c>
      <c r="AC1364">
        <v>2996</v>
      </c>
      <c r="AD1364">
        <v>2056.1428571428501</v>
      </c>
      <c r="AE1364">
        <v>700.42354533320895</v>
      </c>
      <c r="AF1364" t="str">
        <f t="shared" si="65"/>
        <v>Normal</v>
      </c>
    </row>
    <row r="1365" spans="1:32" x14ac:dyDescent="0.2">
      <c r="A1365" t="s">
        <v>1781</v>
      </c>
      <c r="B1365" t="s">
        <v>34</v>
      </c>
      <c r="C1365">
        <v>10658676</v>
      </c>
      <c r="D1365" t="s">
        <v>36</v>
      </c>
      <c r="E1365" t="s">
        <v>35</v>
      </c>
      <c r="F1365" t="str">
        <f t="shared" si="63"/>
        <v>N</v>
      </c>
      <c r="G1365" t="s">
        <v>626</v>
      </c>
      <c r="H1365" t="str">
        <f t="shared" si="64"/>
        <v>N</v>
      </c>
      <c r="I1365" t="s">
        <v>38</v>
      </c>
      <c r="J1365">
        <v>162</v>
      </c>
      <c r="K1365" t="s">
        <v>627</v>
      </c>
      <c r="L1365" t="s">
        <v>390</v>
      </c>
      <c r="M1365">
        <v>0.42472747077336298</v>
      </c>
      <c r="N1365">
        <v>0.46527590085869802</v>
      </c>
      <c r="O1365">
        <v>0.66483729924285795</v>
      </c>
      <c r="P1365">
        <v>0.39881515735838202</v>
      </c>
      <c r="Q1365">
        <v>0.55733474626115198</v>
      </c>
      <c r="R1365">
        <v>0.47000797499583702</v>
      </c>
      <c r="S1365">
        <v>0.56746880181519999</v>
      </c>
      <c r="T1365">
        <v>0</v>
      </c>
      <c r="U1365">
        <v>0.50692390732935599</v>
      </c>
      <c r="V1365">
        <v>9.3705811614114704E-2</v>
      </c>
      <c r="W1365">
        <v>0.56518045754075397</v>
      </c>
      <c r="X1365">
        <v>0.44866735711795702</v>
      </c>
      <c r="Y1365">
        <v>-1</v>
      </c>
      <c r="Z1365">
        <v>0</v>
      </c>
      <c r="AA1365">
        <v>990</v>
      </c>
      <c r="AB1365">
        <v>542</v>
      </c>
      <c r="AC1365">
        <v>1570</v>
      </c>
      <c r="AD1365">
        <v>1014.28571428571</v>
      </c>
      <c r="AE1365">
        <v>367.32987639890899</v>
      </c>
      <c r="AF1365" t="str">
        <f t="shared" si="65"/>
        <v>Normal</v>
      </c>
    </row>
    <row r="1366" spans="1:32" x14ac:dyDescent="0.2">
      <c r="A1366" t="s">
        <v>1782</v>
      </c>
      <c r="B1366" t="s">
        <v>34</v>
      </c>
      <c r="C1366">
        <v>10658676</v>
      </c>
      <c r="D1366" t="s">
        <v>36</v>
      </c>
      <c r="E1366" t="s">
        <v>45</v>
      </c>
      <c r="F1366" t="str">
        <f t="shared" si="63"/>
        <v>N</v>
      </c>
      <c r="G1366" t="s">
        <v>629</v>
      </c>
      <c r="H1366" t="str">
        <f t="shared" si="64"/>
        <v>K</v>
      </c>
      <c r="I1366" t="s">
        <v>47</v>
      </c>
      <c r="J1366">
        <v>162</v>
      </c>
      <c r="K1366" t="s">
        <v>627</v>
      </c>
      <c r="L1366" t="s">
        <v>148</v>
      </c>
      <c r="M1366">
        <v>0.43790545955911198</v>
      </c>
      <c r="O1366">
        <v>0.44080448902381802</v>
      </c>
      <c r="P1366">
        <v>0.83960375205624305</v>
      </c>
      <c r="Q1366">
        <v>0.42325689684939599</v>
      </c>
      <c r="R1366">
        <v>0.40821217046886998</v>
      </c>
      <c r="S1366">
        <v>0.58049328637446396</v>
      </c>
      <c r="T1366">
        <v>1</v>
      </c>
      <c r="U1366">
        <v>0.52171267572198399</v>
      </c>
      <c r="V1366">
        <v>0.16772333519430599</v>
      </c>
      <c r="W1366">
        <v>0.63434035135588496</v>
      </c>
      <c r="X1366">
        <v>0.40908500008808302</v>
      </c>
      <c r="Y1366">
        <v>0</v>
      </c>
      <c r="Z1366">
        <v>0</v>
      </c>
      <c r="AA1366">
        <v>481</v>
      </c>
      <c r="AB1366">
        <v>0</v>
      </c>
      <c r="AC1366">
        <v>905</v>
      </c>
      <c r="AD1366">
        <v>494.85714285714198</v>
      </c>
      <c r="AE1366">
        <v>322.40524632385001</v>
      </c>
      <c r="AF1366" t="str">
        <f t="shared" si="65"/>
        <v>Normal</v>
      </c>
    </row>
    <row r="1367" spans="1:32" x14ac:dyDescent="0.2">
      <c r="A1367" t="s">
        <v>1783</v>
      </c>
      <c r="B1367" t="s">
        <v>34</v>
      </c>
      <c r="C1367">
        <v>10658676</v>
      </c>
      <c r="D1367" t="s">
        <v>36</v>
      </c>
      <c r="E1367" t="s">
        <v>42</v>
      </c>
      <c r="F1367" t="str">
        <f t="shared" si="63"/>
        <v>N</v>
      </c>
      <c r="G1367" t="s">
        <v>629</v>
      </c>
      <c r="H1367" t="str">
        <f t="shared" si="64"/>
        <v>K</v>
      </c>
      <c r="I1367" t="s">
        <v>47</v>
      </c>
      <c r="J1367">
        <v>162</v>
      </c>
      <c r="K1367" t="s">
        <v>627</v>
      </c>
      <c r="L1367" t="s">
        <v>395</v>
      </c>
      <c r="M1367">
        <v>0.43754826404733299</v>
      </c>
      <c r="N1367">
        <v>0.34375837839017498</v>
      </c>
      <c r="O1367">
        <v>0.34448781515749999</v>
      </c>
      <c r="P1367">
        <v>0.55592601820218301</v>
      </c>
      <c r="Q1367">
        <v>0.36375347799670599</v>
      </c>
      <c r="R1367">
        <v>0.29970836295097503</v>
      </c>
      <c r="S1367">
        <v>0.50015456154239701</v>
      </c>
      <c r="T1367">
        <v>0</v>
      </c>
      <c r="U1367">
        <v>0.406476696898181</v>
      </c>
      <c r="V1367">
        <v>9.4054101231444101E-2</v>
      </c>
      <c r="W1367">
        <v>0.464949777453115</v>
      </c>
      <c r="X1367">
        <v>0.348003616343247</v>
      </c>
      <c r="Y1367">
        <v>0</v>
      </c>
      <c r="Z1367">
        <v>0</v>
      </c>
      <c r="AA1367">
        <v>1643</v>
      </c>
      <c r="AB1367">
        <v>1072</v>
      </c>
      <c r="AC1367">
        <v>2361</v>
      </c>
      <c r="AD1367">
        <v>1706.8571428571399</v>
      </c>
      <c r="AE1367">
        <v>447.79438308648901</v>
      </c>
      <c r="AF1367" t="str">
        <f t="shared" si="65"/>
        <v>Normal</v>
      </c>
    </row>
    <row r="1368" spans="1:32" x14ac:dyDescent="0.2">
      <c r="A1368" t="s">
        <v>1784</v>
      </c>
      <c r="B1368" t="s">
        <v>34</v>
      </c>
      <c r="C1368">
        <v>10658677</v>
      </c>
      <c r="D1368" t="s">
        <v>42</v>
      </c>
      <c r="E1368" t="s">
        <v>35</v>
      </c>
      <c r="F1368" t="str">
        <f t="shared" si="63"/>
        <v>N</v>
      </c>
      <c r="G1368" t="s">
        <v>644</v>
      </c>
      <c r="H1368" t="str">
        <f t="shared" si="64"/>
        <v>I</v>
      </c>
      <c r="I1368" t="s">
        <v>47</v>
      </c>
      <c r="J1368">
        <v>162</v>
      </c>
      <c r="K1368" t="s">
        <v>633</v>
      </c>
      <c r="L1368" t="s">
        <v>293</v>
      </c>
      <c r="M1368">
        <v>0.75661126795956701</v>
      </c>
      <c r="N1368">
        <v>0.65310961272164203</v>
      </c>
      <c r="O1368">
        <v>0.85374927280527901</v>
      </c>
      <c r="P1368">
        <v>0.83868918601168796</v>
      </c>
      <c r="Q1368">
        <v>0.66456838134922802</v>
      </c>
      <c r="R1368">
        <v>0.79453919122110095</v>
      </c>
      <c r="S1368">
        <v>1.09878888236646</v>
      </c>
      <c r="T1368">
        <v>0</v>
      </c>
      <c r="U1368">
        <v>0.808579399204995</v>
      </c>
      <c r="V1368">
        <v>0.14998683427657999</v>
      </c>
      <c r="W1368">
        <v>0.90182564926752895</v>
      </c>
      <c r="X1368">
        <v>0.71533314914246204</v>
      </c>
      <c r="Y1368">
        <v>0</v>
      </c>
      <c r="Z1368">
        <v>0</v>
      </c>
      <c r="AA1368">
        <v>1719</v>
      </c>
      <c r="AB1368">
        <v>1060</v>
      </c>
      <c r="AC1368">
        <v>2049</v>
      </c>
      <c r="AD1368">
        <v>1610</v>
      </c>
      <c r="AE1368">
        <v>354.28613671249701</v>
      </c>
      <c r="AF1368" t="str">
        <f t="shared" si="65"/>
        <v>Normal</v>
      </c>
    </row>
    <row r="1369" spans="1:32" x14ac:dyDescent="0.2">
      <c r="A1369" t="s">
        <v>1785</v>
      </c>
      <c r="B1369" t="s">
        <v>34</v>
      </c>
      <c r="C1369">
        <v>10658677</v>
      </c>
      <c r="D1369" t="s">
        <v>42</v>
      </c>
      <c r="E1369" t="s">
        <v>45</v>
      </c>
      <c r="F1369" t="str">
        <f t="shared" si="63"/>
        <v>N</v>
      </c>
      <c r="G1369" t="s">
        <v>632</v>
      </c>
      <c r="H1369" t="str">
        <f t="shared" si="64"/>
        <v>S</v>
      </c>
      <c r="I1369" t="s">
        <v>47</v>
      </c>
      <c r="J1369">
        <v>162</v>
      </c>
      <c r="K1369" t="s">
        <v>633</v>
      </c>
      <c r="L1369" t="s">
        <v>182</v>
      </c>
      <c r="M1369">
        <v>0.92751843738744999</v>
      </c>
      <c r="N1369">
        <v>0.59484137682270499</v>
      </c>
      <c r="O1369">
        <v>0.29343610066382497</v>
      </c>
      <c r="P1369">
        <v>0.70816234870125705</v>
      </c>
      <c r="Q1369">
        <v>0.30209880269525902</v>
      </c>
      <c r="R1369">
        <v>0.60258721130437698</v>
      </c>
      <c r="S1369">
        <v>0.30319262134923702</v>
      </c>
      <c r="T1369">
        <v>0</v>
      </c>
      <c r="U1369">
        <v>0.53311955698915903</v>
      </c>
      <c r="V1369">
        <v>0.24444186006518301</v>
      </c>
      <c r="W1369">
        <v>0.68508814089404502</v>
      </c>
      <c r="X1369">
        <v>0.38115097308427298</v>
      </c>
      <c r="Y1369">
        <v>0</v>
      </c>
      <c r="Z1369">
        <v>0</v>
      </c>
      <c r="AA1369">
        <v>1230</v>
      </c>
      <c r="AB1369">
        <v>753</v>
      </c>
      <c r="AC1369">
        <v>1689</v>
      </c>
      <c r="AD1369">
        <v>1257.7142857142801</v>
      </c>
      <c r="AE1369">
        <v>381.91042330443298</v>
      </c>
      <c r="AF1369" t="str">
        <f t="shared" si="65"/>
        <v>Normal</v>
      </c>
    </row>
    <row r="1370" spans="1:32" x14ac:dyDescent="0.2">
      <c r="A1370" t="s">
        <v>1786</v>
      </c>
      <c r="B1370" t="s">
        <v>34</v>
      </c>
      <c r="C1370">
        <v>10658677</v>
      </c>
      <c r="D1370" t="s">
        <v>42</v>
      </c>
      <c r="E1370" t="s">
        <v>36</v>
      </c>
      <c r="F1370" t="str">
        <f t="shared" si="63"/>
        <v>N</v>
      </c>
      <c r="G1370" t="s">
        <v>635</v>
      </c>
      <c r="H1370" t="str">
        <f t="shared" si="64"/>
        <v>T</v>
      </c>
      <c r="I1370" t="s">
        <v>47</v>
      </c>
      <c r="J1370">
        <v>162</v>
      </c>
      <c r="K1370" t="s">
        <v>633</v>
      </c>
      <c r="L1370" t="s">
        <v>90</v>
      </c>
      <c r="M1370">
        <v>1.30408341981661</v>
      </c>
      <c r="N1370">
        <v>0.53422652692982098</v>
      </c>
      <c r="O1370">
        <v>0.57801573936429795</v>
      </c>
      <c r="P1370">
        <v>0.84012852928733395</v>
      </c>
      <c r="Q1370">
        <v>0.52148979043894195</v>
      </c>
      <c r="R1370">
        <v>0.79125420890582598</v>
      </c>
      <c r="S1370">
        <v>0.83474910449713802</v>
      </c>
      <c r="T1370">
        <v>0</v>
      </c>
      <c r="U1370">
        <v>0.77199247417713901</v>
      </c>
      <c r="V1370">
        <v>0.27355192054114003</v>
      </c>
      <c r="W1370">
        <v>0.94205867305982405</v>
      </c>
      <c r="X1370">
        <v>0.60192627529445397</v>
      </c>
      <c r="Y1370">
        <v>0</v>
      </c>
      <c r="Z1370">
        <v>0</v>
      </c>
      <c r="AA1370">
        <v>1593</v>
      </c>
      <c r="AB1370">
        <v>1215</v>
      </c>
      <c r="AC1370">
        <v>2066</v>
      </c>
      <c r="AD1370">
        <v>1584.57142857142</v>
      </c>
      <c r="AE1370">
        <v>301.37897357693299</v>
      </c>
      <c r="AF1370" t="str">
        <f t="shared" si="65"/>
        <v>Normal</v>
      </c>
    </row>
    <row r="1371" spans="1:32" x14ac:dyDescent="0.2">
      <c r="A1371" t="s">
        <v>1787</v>
      </c>
      <c r="B1371" t="s">
        <v>34</v>
      </c>
      <c r="C1371">
        <v>10658678</v>
      </c>
      <c r="D1371" t="s">
        <v>42</v>
      </c>
      <c r="E1371" t="s">
        <v>35</v>
      </c>
      <c r="F1371" t="str">
        <f t="shared" si="63"/>
        <v>N</v>
      </c>
      <c r="G1371" t="s">
        <v>637</v>
      </c>
      <c r="H1371" t="str">
        <f t="shared" si="64"/>
        <v>Y</v>
      </c>
      <c r="I1371" t="s">
        <v>47</v>
      </c>
      <c r="J1371">
        <v>162</v>
      </c>
      <c r="K1371" t="s">
        <v>638</v>
      </c>
      <c r="L1371" t="s">
        <v>80</v>
      </c>
      <c r="M1371">
        <v>0.47616861559463702</v>
      </c>
      <c r="N1371">
        <v>0.42051709543968302</v>
      </c>
      <c r="O1371">
        <v>0.64093422494016195</v>
      </c>
      <c r="P1371">
        <v>0.41391394064277198</v>
      </c>
      <c r="Q1371">
        <v>0.39274038782994902</v>
      </c>
      <c r="R1371">
        <v>0.62653255766138605</v>
      </c>
      <c r="S1371">
        <v>0.77364037931635099</v>
      </c>
      <c r="T1371">
        <v>0</v>
      </c>
      <c r="U1371">
        <v>0.53492102877499104</v>
      </c>
      <c r="V1371">
        <v>0.146068793361115</v>
      </c>
      <c r="W1371">
        <v>0.62573144755459298</v>
      </c>
      <c r="X1371">
        <v>0.44411060999538998</v>
      </c>
      <c r="Y1371">
        <v>0</v>
      </c>
      <c r="Z1371">
        <v>0</v>
      </c>
      <c r="AA1371">
        <v>1280</v>
      </c>
      <c r="AB1371">
        <v>779</v>
      </c>
      <c r="AC1371">
        <v>1874</v>
      </c>
      <c r="AD1371">
        <v>1285.2857142857099</v>
      </c>
      <c r="AE1371">
        <v>396.918007605985</v>
      </c>
      <c r="AF1371" t="str">
        <f t="shared" si="65"/>
        <v>Normal</v>
      </c>
    </row>
    <row r="1372" spans="1:32" x14ac:dyDescent="0.2">
      <c r="A1372" t="s">
        <v>1788</v>
      </c>
      <c r="B1372" t="s">
        <v>34</v>
      </c>
      <c r="C1372">
        <v>10658678</v>
      </c>
      <c r="D1372" t="s">
        <v>42</v>
      </c>
      <c r="E1372" t="s">
        <v>45</v>
      </c>
      <c r="F1372" t="str">
        <f t="shared" si="63"/>
        <v>N</v>
      </c>
      <c r="G1372" t="s">
        <v>640</v>
      </c>
      <c r="H1372" t="str">
        <f t="shared" si="64"/>
        <v>D</v>
      </c>
      <c r="I1372" t="s">
        <v>47</v>
      </c>
      <c r="J1372">
        <v>162</v>
      </c>
      <c r="K1372" t="s">
        <v>638</v>
      </c>
      <c r="L1372" t="s">
        <v>174</v>
      </c>
      <c r="M1372">
        <v>0.54061111727724398</v>
      </c>
      <c r="N1372">
        <v>0.59060178720298695</v>
      </c>
      <c r="O1372">
        <v>0.35014071253127799</v>
      </c>
      <c r="P1372">
        <v>0.77317871501527502</v>
      </c>
      <c r="Q1372">
        <v>0.67433643786833397</v>
      </c>
      <c r="R1372">
        <v>0.88019389125617298</v>
      </c>
      <c r="S1372">
        <v>0.94568712814324896</v>
      </c>
      <c r="T1372">
        <v>0</v>
      </c>
      <c r="U1372">
        <v>0.67924996989922004</v>
      </c>
      <c r="V1372">
        <v>0.20640013962225501</v>
      </c>
      <c r="W1372">
        <v>0.80756815945890004</v>
      </c>
      <c r="X1372">
        <v>0.55093178033954004</v>
      </c>
      <c r="Y1372">
        <v>0</v>
      </c>
      <c r="Z1372">
        <v>0</v>
      </c>
      <c r="AA1372">
        <v>1059</v>
      </c>
      <c r="AB1372">
        <v>831</v>
      </c>
      <c r="AC1372">
        <v>1607</v>
      </c>
      <c r="AD1372">
        <v>1117.57142857142</v>
      </c>
      <c r="AE1372">
        <v>256.26799588377298</v>
      </c>
      <c r="AF1372" t="str">
        <f t="shared" si="65"/>
        <v>Normal</v>
      </c>
    </row>
    <row r="1373" spans="1:32" x14ac:dyDescent="0.2">
      <c r="A1373" t="s">
        <v>1789</v>
      </c>
      <c r="B1373" t="s">
        <v>34</v>
      </c>
      <c r="C1373">
        <v>10658678</v>
      </c>
      <c r="D1373" t="s">
        <v>42</v>
      </c>
      <c r="E1373" t="s">
        <v>36</v>
      </c>
      <c r="F1373" t="str">
        <f t="shared" si="63"/>
        <v>N</v>
      </c>
      <c r="G1373" t="s">
        <v>642</v>
      </c>
      <c r="H1373" t="str">
        <f t="shared" si="64"/>
        <v>H</v>
      </c>
      <c r="I1373" t="s">
        <v>47</v>
      </c>
      <c r="J1373">
        <v>162</v>
      </c>
      <c r="K1373" t="s">
        <v>638</v>
      </c>
      <c r="L1373" t="s">
        <v>226</v>
      </c>
      <c r="M1373">
        <v>1.39808017798148</v>
      </c>
      <c r="N1373">
        <v>0.40212737825596501</v>
      </c>
      <c r="O1373">
        <v>0.43331874477978399</v>
      </c>
      <c r="P1373">
        <v>0.66166522184959597</v>
      </c>
      <c r="Q1373">
        <v>0.41228046624307202</v>
      </c>
      <c r="R1373">
        <v>0.630428002386761</v>
      </c>
      <c r="S1373">
        <v>0.77193348322503996</v>
      </c>
      <c r="T1373">
        <v>0</v>
      </c>
      <c r="U1373">
        <v>0.67283335353167195</v>
      </c>
      <c r="V1373">
        <v>0.350300707245631</v>
      </c>
      <c r="W1373">
        <v>0.89061398409471404</v>
      </c>
      <c r="X1373">
        <v>0.45505272296862898</v>
      </c>
      <c r="Y1373">
        <v>0</v>
      </c>
      <c r="Z1373">
        <v>0</v>
      </c>
      <c r="AA1373">
        <v>1043</v>
      </c>
      <c r="AB1373">
        <v>604</v>
      </c>
      <c r="AC1373">
        <v>1246</v>
      </c>
      <c r="AD1373">
        <v>958.142857142857</v>
      </c>
      <c r="AE1373">
        <v>260.20468133851102</v>
      </c>
      <c r="AF1373" t="str">
        <f t="shared" si="65"/>
        <v>Normal</v>
      </c>
    </row>
    <row r="1374" spans="1:32" x14ac:dyDescent="0.2">
      <c r="A1374" t="s">
        <v>1790</v>
      </c>
      <c r="B1374" t="s">
        <v>34</v>
      </c>
      <c r="C1374">
        <v>10658673</v>
      </c>
      <c r="D1374" t="s">
        <v>36</v>
      </c>
      <c r="E1374" t="s">
        <v>35</v>
      </c>
      <c r="F1374" t="str">
        <f t="shared" si="63"/>
        <v>P</v>
      </c>
      <c r="G1374" t="s">
        <v>95</v>
      </c>
      <c r="H1374" t="str">
        <f t="shared" si="64"/>
        <v>P</v>
      </c>
      <c r="I1374" t="s">
        <v>38</v>
      </c>
      <c r="J1374">
        <v>163</v>
      </c>
      <c r="K1374" t="s">
        <v>232</v>
      </c>
      <c r="L1374" t="s">
        <v>52</v>
      </c>
      <c r="M1374">
        <v>0.54835131044748397</v>
      </c>
      <c r="N1374">
        <v>0.52374757115649895</v>
      </c>
      <c r="O1374">
        <v>0.94875294120870202</v>
      </c>
      <c r="P1374">
        <v>0.48876638677248502</v>
      </c>
      <c r="Q1374">
        <v>0.839685697527774</v>
      </c>
      <c r="R1374">
        <v>0.78890081987202099</v>
      </c>
      <c r="S1374">
        <v>0.94675886252144204</v>
      </c>
      <c r="T1374">
        <v>0</v>
      </c>
      <c r="U1374">
        <v>0.72642336992948697</v>
      </c>
      <c r="V1374">
        <v>0.20165066062581199</v>
      </c>
      <c r="W1374">
        <v>0.85178882628224795</v>
      </c>
      <c r="X1374">
        <v>0.601057913576726</v>
      </c>
      <c r="Y1374">
        <v>0</v>
      </c>
      <c r="Z1374">
        <v>0</v>
      </c>
      <c r="AA1374">
        <v>1215</v>
      </c>
      <c r="AB1374">
        <v>566</v>
      </c>
      <c r="AC1374">
        <v>2471</v>
      </c>
      <c r="AD1374">
        <v>1289.7142857142801</v>
      </c>
      <c r="AE1374">
        <v>607.96099498945705</v>
      </c>
      <c r="AF1374" t="str">
        <f t="shared" si="65"/>
        <v>Normal</v>
      </c>
    </row>
    <row r="1375" spans="1:32" x14ac:dyDescent="0.2">
      <c r="A1375" t="s">
        <v>1791</v>
      </c>
      <c r="B1375" t="s">
        <v>34</v>
      </c>
      <c r="C1375">
        <v>10658673</v>
      </c>
      <c r="D1375" t="s">
        <v>36</v>
      </c>
      <c r="E1375" t="s">
        <v>42</v>
      </c>
      <c r="F1375" t="str">
        <f t="shared" si="63"/>
        <v>P</v>
      </c>
      <c r="G1375" t="s">
        <v>95</v>
      </c>
      <c r="H1375" t="str">
        <f t="shared" si="64"/>
        <v>P</v>
      </c>
      <c r="I1375" t="s">
        <v>38</v>
      </c>
      <c r="J1375">
        <v>163</v>
      </c>
      <c r="K1375" t="s">
        <v>232</v>
      </c>
      <c r="L1375" t="s">
        <v>235</v>
      </c>
      <c r="M1375">
        <v>0.550403357489753</v>
      </c>
      <c r="N1375">
        <v>0.47185265863813902</v>
      </c>
      <c r="O1375">
        <v>0.31735850944279398</v>
      </c>
      <c r="P1375">
        <v>0.67137049318331998</v>
      </c>
      <c r="Q1375">
        <v>0.41391282066020502</v>
      </c>
      <c r="R1375">
        <v>0.44352464266334202</v>
      </c>
      <c r="S1375">
        <v>0.76784787717776304</v>
      </c>
      <c r="T1375">
        <v>0</v>
      </c>
      <c r="U1375">
        <v>0.51946719417933096</v>
      </c>
      <c r="V1375">
        <v>0.155857137295634</v>
      </c>
      <c r="W1375">
        <v>0.61636298952294</v>
      </c>
      <c r="X1375">
        <v>0.42257139883572198</v>
      </c>
      <c r="Y1375">
        <v>0</v>
      </c>
      <c r="Z1375">
        <v>0</v>
      </c>
      <c r="AA1375">
        <v>2467</v>
      </c>
      <c r="AB1375">
        <v>1394</v>
      </c>
      <c r="AC1375">
        <v>3034</v>
      </c>
      <c r="AD1375">
        <v>2341.2857142857101</v>
      </c>
      <c r="AE1375">
        <v>510.36905414471499</v>
      </c>
      <c r="AF1375" t="str">
        <f t="shared" si="65"/>
        <v>Normal</v>
      </c>
    </row>
    <row r="1376" spans="1:32" x14ac:dyDescent="0.2">
      <c r="A1376" t="s">
        <v>1792</v>
      </c>
      <c r="B1376" t="s">
        <v>34</v>
      </c>
      <c r="C1376">
        <v>10658674</v>
      </c>
      <c r="D1376" t="s">
        <v>36</v>
      </c>
      <c r="E1376" t="s">
        <v>35</v>
      </c>
      <c r="F1376" t="str">
        <f t="shared" si="63"/>
        <v>P</v>
      </c>
      <c r="G1376" t="s">
        <v>101</v>
      </c>
      <c r="H1376" t="str">
        <f t="shared" si="64"/>
        <v>L</v>
      </c>
      <c r="I1376" t="s">
        <v>47</v>
      </c>
      <c r="J1376">
        <v>163</v>
      </c>
      <c r="K1376" t="s">
        <v>237</v>
      </c>
      <c r="L1376" t="s">
        <v>223</v>
      </c>
      <c r="M1376">
        <v>0.162262195071079</v>
      </c>
      <c r="N1376">
        <v>0.17660562499763799</v>
      </c>
      <c r="O1376">
        <v>0.38877979786794897</v>
      </c>
      <c r="P1376">
        <v>0.27507983495398403</v>
      </c>
      <c r="Q1376">
        <v>0.481202746106699</v>
      </c>
      <c r="R1376">
        <v>0.51974046771733395</v>
      </c>
      <c r="S1376">
        <v>0.43902039447983898</v>
      </c>
      <c r="T1376">
        <v>0</v>
      </c>
      <c r="U1376">
        <v>0.34895586588493199</v>
      </c>
      <c r="V1376">
        <v>0.14512694593758399</v>
      </c>
      <c r="W1376">
        <v>0.43918074166804999</v>
      </c>
      <c r="X1376">
        <v>0.258730990101813</v>
      </c>
      <c r="Y1376">
        <v>0</v>
      </c>
      <c r="Z1376">
        <v>0</v>
      </c>
      <c r="AA1376">
        <v>905</v>
      </c>
      <c r="AB1376">
        <v>487</v>
      </c>
      <c r="AC1376">
        <v>2176</v>
      </c>
      <c r="AD1376">
        <v>1081.1428571428501</v>
      </c>
      <c r="AE1376">
        <v>598.600431164626</v>
      </c>
      <c r="AF1376" t="str">
        <f t="shared" si="65"/>
        <v>Normal</v>
      </c>
    </row>
    <row r="1377" spans="1:32" x14ac:dyDescent="0.2">
      <c r="A1377" t="s">
        <v>1793</v>
      </c>
      <c r="B1377" t="s">
        <v>34</v>
      </c>
      <c r="C1377">
        <v>10658674</v>
      </c>
      <c r="D1377" t="s">
        <v>36</v>
      </c>
      <c r="E1377" t="s">
        <v>45</v>
      </c>
      <c r="F1377" t="str">
        <f t="shared" si="63"/>
        <v>P</v>
      </c>
      <c r="G1377" t="s">
        <v>105</v>
      </c>
      <c r="H1377" t="str">
        <f t="shared" si="64"/>
        <v>R</v>
      </c>
      <c r="I1377" t="s">
        <v>47</v>
      </c>
      <c r="J1377">
        <v>163</v>
      </c>
      <c r="K1377" t="s">
        <v>237</v>
      </c>
      <c r="L1377" t="s">
        <v>40</v>
      </c>
      <c r="M1377">
        <v>0.34071979779144601</v>
      </c>
      <c r="N1377">
        <v>0.207300095141076</v>
      </c>
      <c r="O1377">
        <v>0.22528454417031599</v>
      </c>
      <c r="P1377">
        <v>0.26478718933019402</v>
      </c>
      <c r="Q1377">
        <v>0.29084961423113798</v>
      </c>
      <c r="R1377">
        <v>0.41540613075282501</v>
      </c>
      <c r="S1377">
        <v>0.51523595677423495</v>
      </c>
      <c r="T1377">
        <v>0</v>
      </c>
      <c r="U1377">
        <v>0.322797618313033</v>
      </c>
      <c r="V1377">
        <v>0.11042676119377701</v>
      </c>
      <c r="W1377">
        <v>0.39144951991182803</v>
      </c>
      <c r="X1377">
        <v>0.25414571671423802</v>
      </c>
      <c r="Y1377">
        <v>1</v>
      </c>
      <c r="Z1377">
        <v>0</v>
      </c>
      <c r="AA1377">
        <v>872</v>
      </c>
      <c r="AB1377">
        <v>419</v>
      </c>
      <c r="AC1377">
        <v>1158</v>
      </c>
      <c r="AD1377">
        <v>826.85714285714198</v>
      </c>
      <c r="AE1377">
        <v>234.38389348205899</v>
      </c>
      <c r="AF1377" t="str">
        <f t="shared" si="65"/>
        <v>Normal</v>
      </c>
    </row>
    <row r="1378" spans="1:32" x14ac:dyDescent="0.2">
      <c r="A1378" t="s">
        <v>1794</v>
      </c>
      <c r="B1378" t="s">
        <v>34</v>
      </c>
      <c r="C1378">
        <v>10658674</v>
      </c>
      <c r="D1378" t="s">
        <v>36</v>
      </c>
      <c r="E1378" t="s">
        <v>42</v>
      </c>
      <c r="F1378" t="str">
        <f t="shared" si="63"/>
        <v>P</v>
      </c>
      <c r="G1378" t="s">
        <v>240</v>
      </c>
      <c r="H1378" t="str">
        <f t="shared" si="64"/>
        <v>H</v>
      </c>
      <c r="I1378" t="s">
        <v>47</v>
      </c>
      <c r="J1378">
        <v>163</v>
      </c>
      <c r="K1378" t="s">
        <v>237</v>
      </c>
      <c r="L1378" t="s">
        <v>226</v>
      </c>
      <c r="M1378">
        <v>0.104642776941472</v>
      </c>
      <c r="N1378">
        <v>0.211320451028883</v>
      </c>
      <c r="O1378">
        <v>0.21180994298608199</v>
      </c>
      <c r="P1378">
        <v>0.21074885520332101</v>
      </c>
      <c r="Q1378">
        <v>0.28233244696828402</v>
      </c>
      <c r="R1378">
        <v>0.23033794187139101</v>
      </c>
      <c r="S1378">
        <v>0.21021846476979</v>
      </c>
      <c r="T1378">
        <v>0</v>
      </c>
      <c r="U1378">
        <v>0.208772982824175</v>
      </c>
      <c r="V1378">
        <v>5.2821788768214903E-2</v>
      </c>
      <c r="W1378">
        <v>0.24161208998973199</v>
      </c>
      <c r="X1378">
        <v>0.17593387565861801</v>
      </c>
      <c r="Y1378">
        <v>0</v>
      </c>
      <c r="Z1378">
        <v>-2</v>
      </c>
      <c r="AA1378">
        <v>3032</v>
      </c>
      <c r="AB1378">
        <v>1441</v>
      </c>
      <c r="AC1378">
        <v>4357</v>
      </c>
      <c r="AD1378">
        <v>2793.8571428571399</v>
      </c>
      <c r="AE1378">
        <v>1022.8004739556</v>
      </c>
      <c r="AF1378" t="str">
        <f t="shared" si="65"/>
        <v>Abnormal</v>
      </c>
    </row>
    <row r="1379" spans="1:32" x14ac:dyDescent="0.2">
      <c r="A1379" t="s">
        <v>1795</v>
      </c>
      <c r="B1379" t="s">
        <v>34</v>
      </c>
      <c r="C1379">
        <v>10658675</v>
      </c>
      <c r="D1379" t="s">
        <v>36</v>
      </c>
      <c r="E1379" t="s">
        <v>35</v>
      </c>
      <c r="F1379" t="str">
        <f t="shared" si="63"/>
        <v>P</v>
      </c>
      <c r="G1379" t="s">
        <v>110</v>
      </c>
      <c r="H1379" t="str">
        <f t="shared" si="64"/>
        <v>S</v>
      </c>
      <c r="I1379" t="s">
        <v>47</v>
      </c>
      <c r="J1379">
        <v>163</v>
      </c>
      <c r="K1379" t="s">
        <v>242</v>
      </c>
      <c r="L1379" t="s">
        <v>243</v>
      </c>
      <c r="M1379">
        <v>0.98347158534332602</v>
      </c>
      <c r="N1379">
        <v>0.389092626340801</v>
      </c>
      <c r="O1379">
        <v>0.83280218346635004</v>
      </c>
      <c r="P1379">
        <v>0.421330699093863</v>
      </c>
      <c r="Q1379">
        <v>0.60169280503553602</v>
      </c>
      <c r="R1379">
        <v>0.58657966340856904</v>
      </c>
      <c r="S1379">
        <v>0.74961266672650095</v>
      </c>
      <c r="T1379">
        <v>0</v>
      </c>
      <c r="U1379">
        <v>0.65208317563070695</v>
      </c>
      <c r="V1379">
        <v>0.21649875808889699</v>
      </c>
      <c r="W1379">
        <v>0.786679638262609</v>
      </c>
      <c r="X1379">
        <v>0.517486712998804</v>
      </c>
      <c r="Y1379">
        <v>0</v>
      </c>
      <c r="Z1379">
        <v>0</v>
      </c>
      <c r="AA1379">
        <v>1739</v>
      </c>
      <c r="AB1379">
        <v>376</v>
      </c>
      <c r="AC1379">
        <v>2864</v>
      </c>
      <c r="AD1379">
        <v>1759.57142857142</v>
      </c>
      <c r="AE1379">
        <v>874.27510108715296</v>
      </c>
      <c r="AF1379" t="str">
        <f t="shared" si="65"/>
        <v>Normal</v>
      </c>
    </row>
    <row r="1380" spans="1:32" x14ac:dyDescent="0.2">
      <c r="A1380" t="s">
        <v>1796</v>
      </c>
      <c r="B1380" t="s">
        <v>34</v>
      </c>
      <c r="C1380">
        <v>10658675</v>
      </c>
      <c r="D1380" t="s">
        <v>36</v>
      </c>
      <c r="E1380" t="s">
        <v>45</v>
      </c>
      <c r="F1380" t="str">
        <f t="shared" si="63"/>
        <v>P</v>
      </c>
      <c r="G1380" t="s">
        <v>245</v>
      </c>
      <c r="H1380" t="str">
        <f t="shared" si="64"/>
        <v>A</v>
      </c>
      <c r="I1380" t="s">
        <v>47</v>
      </c>
      <c r="J1380">
        <v>163</v>
      </c>
      <c r="K1380" t="s">
        <v>242</v>
      </c>
      <c r="L1380" t="s">
        <v>84</v>
      </c>
      <c r="M1380">
        <v>0.93571933444182898</v>
      </c>
      <c r="N1380">
        <v>0.72633794414273001</v>
      </c>
      <c r="O1380">
        <v>0.519652007859152</v>
      </c>
      <c r="P1380">
        <v>1.11233786061177</v>
      </c>
      <c r="Q1380">
        <v>0.72472898267048502</v>
      </c>
      <c r="R1380">
        <v>0.90243937225755599</v>
      </c>
      <c r="S1380">
        <v>0.944349271471012</v>
      </c>
      <c r="T1380">
        <v>0</v>
      </c>
      <c r="U1380">
        <v>0.83793782477921996</v>
      </c>
      <c r="V1380">
        <v>0.194472399692562</v>
      </c>
      <c r="W1380">
        <v>0.95884058334104305</v>
      </c>
      <c r="X1380">
        <v>0.71703506621739799</v>
      </c>
      <c r="Y1380">
        <v>0</v>
      </c>
      <c r="Z1380">
        <v>0</v>
      </c>
      <c r="AA1380">
        <v>1383</v>
      </c>
      <c r="AB1380">
        <v>1037</v>
      </c>
      <c r="AC1380">
        <v>2911</v>
      </c>
      <c r="AD1380">
        <v>1545.1428571428501</v>
      </c>
      <c r="AE1380">
        <v>619.43238225852804</v>
      </c>
      <c r="AF1380" t="str">
        <f t="shared" si="65"/>
        <v>Normal</v>
      </c>
    </row>
    <row r="1381" spans="1:32" x14ac:dyDescent="0.2">
      <c r="A1381" t="s">
        <v>1797</v>
      </c>
      <c r="B1381" t="s">
        <v>34</v>
      </c>
      <c r="C1381">
        <v>10658675</v>
      </c>
      <c r="D1381" t="s">
        <v>36</v>
      </c>
      <c r="E1381" t="s">
        <v>42</v>
      </c>
      <c r="F1381" t="str">
        <f t="shared" si="63"/>
        <v>P</v>
      </c>
      <c r="G1381" t="s">
        <v>113</v>
      </c>
      <c r="H1381" t="str">
        <f t="shared" si="64"/>
        <v>T</v>
      </c>
      <c r="I1381" t="s">
        <v>47</v>
      </c>
      <c r="J1381">
        <v>163</v>
      </c>
      <c r="K1381" t="s">
        <v>242</v>
      </c>
      <c r="L1381" t="s">
        <v>90</v>
      </c>
      <c r="M1381">
        <v>0.508857478294367</v>
      </c>
      <c r="N1381">
        <v>0.31245170991136301</v>
      </c>
      <c r="O1381">
        <v>0.29200909740519998</v>
      </c>
      <c r="P1381">
        <v>0.64554817983059698</v>
      </c>
      <c r="Q1381">
        <v>0.227940414333099</v>
      </c>
      <c r="R1381">
        <v>0.36669458383563203</v>
      </c>
      <c r="S1381">
        <v>0.53921850864389098</v>
      </c>
      <c r="T1381">
        <v>0</v>
      </c>
      <c r="U1381">
        <v>0.41324571032202101</v>
      </c>
      <c r="V1381">
        <v>0.15293680631807999</v>
      </c>
      <c r="W1381">
        <v>0.50832594689401001</v>
      </c>
      <c r="X1381">
        <v>0.31816547375003301</v>
      </c>
      <c r="Y1381">
        <v>0</v>
      </c>
      <c r="Z1381">
        <v>0</v>
      </c>
      <c r="AA1381">
        <v>1657</v>
      </c>
      <c r="AB1381">
        <v>1096</v>
      </c>
      <c r="AC1381">
        <v>2665</v>
      </c>
      <c r="AD1381">
        <v>1684.1428571428501</v>
      </c>
      <c r="AE1381">
        <v>582.03362691269194</v>
      </c>
      <c r="AF1381" t="str">
        <f t="shared" si="65"/>
        <v>Normal</v>
      </c>
    </row>
    <row r="1382" spans="1:32" x14ac:dyDescent="0.2">
      <c r="A1382" t="s">
        <v>1798</v>
      </c>
      <c r="B1382" t="s">
        <v>34</v>
      </c>
      <c r="C1382">
        <v>10658670</v>
      </c>
      <c r="D1382" t="s">
        <v>36</v>
      </c>
      <c r="E1382" t="s">
        <v>35</v>
      </c>
      <c r="F1382" t="str">
        <f t="shared" si="63"/>
        <v>S</v>
      </c>
      <c r="G1382" t="s">
        <v>69</v>
      </c>
      <c r="H1382" t="str">
        <f t="shared" si="64"/>
        <v>S</v>
      </c>
      <c r="I1382" t="s">
        <v>38</v>
      </c>
      <c r="J1382">
        <v>164</v>
      </c>
      <c r="K1382" t="s">
        <v>254</v>
      </c>
      <c r="L1382" t="s">
        <v>62</v>
      </c>
      <c r="M1382">
        <v>0.81422087469506299</v>
      </c>
      <c r="N1382">
        <v>0.605109924059686</v>
      </c>
      <c r="O1382">
        <v>0.63675384128394397</v>
      </c>
      <c r="P1382">
        <v>0.69662082397620595</v>
      </c>
      <c r="Q1382">
        <v>0.67350143259383999</v>
      </c>
      <c r="R1382">
        <v>0.67659791127727797</v>
      </c>
      <c r="S1382">
        <v>0.69965614839266099</v>
      </c>
      <c r="T1382">
        <v>0</v>
      </c>
      <c r="U1382">
        <v>0.68606585089695404</v>
      </c>
      <c r="V1382">
        <v>6.5768351859020593E-2</v>
      </c>
      <c r="W1382">
        <v>0.72695378758303697</v>
      </c>
      <c r="X1382">
        <v>0.64517791421087101</v>
      </c>
      <c r="Y1382">
        <v>0</v>
      </c>
      <c r="Z1382">
        <v>0</v>
      </c>
      <c r="AA1382">
        <v>5242</v>
      </c>
      <c r="AB1382">
        <v>3007</v>
      </c>
      <c r="AC1382">
        <v>6783</v>
      </c>
      <c r="AD1382">
        <v>4792.5714285714203</v>
      </c>
      <c r="AE1382">
        <v>1440.1188443021899</v>
      </c>
      <c r="AF1382" t="str">
        <f t="shared" si="65"/>
        <v>Normal</v>
      </c>
    </row>
    <row r="1383" spans="1:32" x14ac:dyDescent="0.2">
      <c r="A1383" t="s">
        <v>1799</v>
      </c>
      <c r="B1383" t="s">
        <v>34</v>
      </c>
      <c r="C1383">
        <v>10658670</v>
      </c>
      <c r="D1383" t="s">
        <v>36</v>
      </c>
      <c r="E1383" t="s">
        <v>45</v>
      </c>
      <c r="F1383" t="str">
        <f t="shared" si="63"/>
        <v>S</v>
      </c>
      <c r="G1383" t="s">
        <v>253</v>
      </c>
      <c r="H1383" t="str">
        <f t="shared" si="64"/>
        <v>R</v>
      </c>
      <c r="I1383" t="s">
        <v>47</v>
      </c>
      <c r="J1383">
        <v>164</v>
      </c>
      <c r="K1383" t="s">
        <v>254</v>
      </c>
      <c r="L1383" t="s">
        <v>134</v>
      </c>
      <c r="M1383">
        <v>0.83697023753518396</v>
      </c>
      <c r="N1383">
        <v>0.47523667773795703</v>
      </c>
      <c r="O1383">
        <v>0.44843753705324602</v>
      </c>
      <c r="P1383">
        <v>0.88414566695308106</v>
      </c>
      <c r="Q1383">
        <v>0.61753779327117397</v>
      </c>
      <c r="R1383">
        <v>0.97422310926978595</v>
      </c>
      <c r="S1383">
        <v>1.1571162932778301</v>
      </c>
      <c r="T1383">
        <v>0</v>
      </c>
      <c r="U1383">
        <v>0.77052390215689504</v>
      </c>
      <c r="V1383">
        <v>0.265396240168779</v>
      </c>
      <c r="W1383">
        <v>0.93551974526402704</v>
      </c>
      <c r="X1383">
        <v>0.60552805904976303</v>
      </c>
      <c r="Y1383">
        <v>0</v>
      </c>
      <c r="Z1383">
        <v>0</v>
      </c>
      <c r="AA1383">
        <v>1238</v>
      </c>
      <c r="AB1383">
        <v>788</v>
      </c>
      <c r="AC1383">
        <v>1462</v>
      </c>
      <c r="AD1383">
        <v>1202.1428571428501</v>
      </c>
      <c r="AE1383">
        <v>264.120823722419</v>
      </c>
      <c r="AF1383" t="str">
        <f t="shared" si="65"/>
        <v>Normal</v>
      </c>
    </row>
    <row r="1384" spans="1:32" x14ac:dyDescent="0.2">
      <c r="A1384" t="s">
        <v>1800</v>
      </c>
      <c r="B1384" t="s">
        <v>34</v>
      </c>
      <c r="C1384">
        <v>10658670</v>
      </c>
      <c r="D1384" t="s">
        <v>36</v>
      </c>
      <c r="E1384" t="s">
        <v>42</v>
      </c>
      <c r="F1384" t="str">
        <f t="shared" si="63"/>
        <v>S</v>
      </c>
      <c r="G1384" t="s">
        <v>253</v>
      </c>
      <c r="H1384" t="str">
        <f t="shared" si="64"/>
        <v>R</v>
      </c>
      <c r="I1384" t="s">
        <v>47</v>
      </c>
      <c r="J1384">
        <v>164</v>
      </c>
      <c r="K1384" t="s">
        <v>254</v>
      </c>
      <c r="L1384" t="s">
        <v>256</v>
      </c>
      <c r="M1384">
        <v>0.27015850554225102</v>
      </c>
      <c r="N1384">
        <v>0.34273276301737698</v>
      </c>
      <c r="O1384">
        <v>0.173407262276706</v>
      </c>
      <c r="P1384">
        <v>0.315744717227391</v>
      </c>
      <c r="Q1384">
        <v>0.175483168695411</v>
      </c>
      <c r="R1384">
        <v>0.222218652120239</v>
      </c>
      <c r="S1384">
        <v>0.39622635738693601</v>
      </c>
      <c r="T1384">
        <v>0</v>
      </c>
      <c r="U1384">
        <v>0.27085306089518701</v>
      </c>
      <c r="V1384">
        <v>8.5495910223090901E-2</v>
      </c>
      <c r="W1384">
        <v>0.32400554632791001</v>
      </c>
      <c r="X1384">
        <v>0.21770057546246399</v>
      </c>
      <c r="Y1384">
        <v>0</v>
      </c>
      <c r="Z1384">
        <v>-1</v>
      </c>
      <c r="AA1384">
        <v>1325</v>
      </c>
      <c r="AB1384">
        <v>662</v>
      </c>
      <c r="AC1384">
        <v>1821</v>
      </c>
      <c r="AD1384">
        <v>1338.7142857142801</v>
      </c>
      <c r="AE1384">
        <v>461.90140155871399</v>
      </c>
      <c r="AF1384" t="str">
        <f t="shared" si="65"/>
        <v>Likely abnormal</v>
      </c>
    </row>
    <row r="1385" spans="1:32" x14ac:dyDescent="0.2">
      <c r="A1385" t="s">
        <v>1801</v>
      </c>
      <c r="B1385" t="s">
        <v>34</v>
      </c>
      <c r="C1385">
        <v>10658671</v>
      </c>
      <c r="D1385" t="s">
        <v>45</v>
      </c>
      <c r="E1385" t="s">
        <v>35</v>
      </c>
      <c r="F1385" t="str">
        <f t="shared" si="63"/>
        <v>S</v>
      </c>
      <c r="G1385" t="s">
        <v>1111</v>
      </c>
      <c r="H1385" t="str">
        <f t="shared" si="64"/>
        <v>I</v>
      </c>
      <c r="I1385" t="s">
        <v>47</v>
      </c>
      <c r="J1385">
        <v>164</v>
      </c>
      <c r="K1385" t="s">
        <v>1112</v>
      </c>
      <c r="L1385" t="s">
        <v>293</v>
      </c>
      <c r="M1385">
        <v>0.43059751823277698</v>
      </c>
      <c r="N1385">
        <v>0.45865681464015501</v>
      </c>
      <c r="O1385">
        <v>0.55203235886376301</v>
      </c>
      <c r="P1385">
        <v>0.337979741092096</v>
      </c>
      <c r="Q1385">
        <v>0.45475584151530501</v>
      </c>
      <c r="R1385">
        <v>0.50785435382175004</v>
      </c>
      <c r="S1385">
        <v>0.28756152920295702</v>
      </c>
      <c r="T1385">
        <v>0</v>
      </c>
      <c r="U1385">
        <v>0.43277687962411499</v>
      </c>
      <c r="V1385">
        <v>9.2276836521682504E-2</v>
      </c>
      <c r="W1385">
        <v>0.49014504140165699</v>
      </c>
      <c r="X1385">
        <v>0.37540871784657298</v>
      </c>
      <c r="Y1385">
        <v>0</v>
      </c>
      <c r="Z1385">
        <v>0</v>
      </c>
      <c r="AA1385">
        <v>2037</v>
      </c>
      <c r="AB1385">
        <v>1266</v>
      </c>
      <c r="AC1385">
        <v>2593</v>
      </c>
      <c r="AD1385">
        <v>1989</v>
      </c>
      <c r="AE1385">
        <v>542.29081988664802</v>
      </c>
      <c r="AF1385" t="str">
        <f t="shared" si="65"/>
        <v>Normal</v>
      </c>
    </row>
    <row r="1386" spans="1:32" x14ac:dyDescent="0.2">
      <c r="A1386" t="s">
        <v>1802</v>
      </c>
      <c r="B1386" t="s">
        <v>34</v>
      </c>
      <c r="C1386">
        <v>10658671</v>
      </c>
      <c r="D1386" t="s">
        <v>45</v>
      </c>
      <c r="E1386" t="s">
        <v>36</v>
      </c>
      <c r="F1386" t="str">
        <f t="shared" si="63"/>
        <v>S</v>
      </c>
      <c r="G1386" t="s">
        <v>89</v>
      </c>
      <c r="H1386" t="str">
        <f t="shared" si="64"/>
        <v>T</v>
      </c>
      <c r="I1386" t="s">
        <v>47</v>
      </c>
      <c r="J1386">
        <v>164</v>
      </c>
      <c r="K1386" t="s">
        <v>1112</v>
      </c>
      <c r="L1386" t="s">
        <v>90</v>
      </c>
      <c r="M1386">
        <v>0.894894642333389</v>
      </c>
      <c r="N1386">
        <v>0.33871894047234702</v>
      </c>
      <c r="O1386">
        <v>0.24356866644043201</v>
      </c>
      <c r="P1386">
        <v>0.76931719812928101</v>
      </c>
      <c r="Q1386">
        <v>0.55047493566184702</v>
      </c>
      <c r="R1386">
        <v>0.77155939823094699</v>
      </c>
      <c r="S1386">
        <v>0.64695349507696398</v>
      </c>
      <c r="T1386">
        <v>0</v>
      </c>
      <c r="U1386">
        <v>0.60221246804931505</v>
      </c>
      <c r="V1386">
        <v>0.23979087277082101</v>
      </c>
      <c r="W1386">
        <v>0.75128955066757497</v>
      </c>
      <c r="X1386">
        <v>0.45313538543105603</v>
      </c>
      <c r="Y1386">
        <v>0</v>
      </c>
      <c r="Z1386">
        <v>0</v>
      </c>
      <c r="AA1386">
        <v>941</v>
      </c>
      <c r="AB1386">
        <v>713</v>
      </c>
      <c r="AC1386">
        <v>1239</v>
      </c>
      <c r="AD1386">
        <v>984.85714285714198</v>
      </c>
      <c r="AE1386">
        <v>193.322208218497</v>
      </c>
      <c r="AF1386" t="str">
        <f t="shared" si="65"/>
        <v>Normal</v>
      </c>
    </row>
    <row r="1387" spans="1:32" x14ac:dyDescent="0.2">
      <c r="A1387" t="s">
        <v>1803</v>
      </c>
      <c r="B1387" t="s">
        <v>34</v>
      </c>
      <c r="C1387">
        <v>10658671</v>
      </c>
      <c r="D1387" t="s">
        <v>45</v>
      </c>
      <c r="E1387" t="s">
        <v>42</v>
      </c>
      <c r="F1387" t="str">
        <f t="shared" si="63"/>
        <v>S</v>
      </c>
      <c r="G1387" t="s">
        <v>1115</v>
      </c>
      <c r="H1387" t="str">
        <f t="shared" si="64"/>
        <v>N</v>
      </c>
      <c r="I1387" t="s">
        <v>47</v>
      </c>
      <c r="J1387">
        <v>164</v>
      </c>
      <c r="K1387" t="s">
        <v>1112</v>
      </c>
      <c r="L1387" t="s">
        <v>392</v>
      </c>
      <c r="M1387">
        <v>0.37080767839751899</v>
      </c>
      <c r="N1387">
        <v>0.455027368759227</v>
      </c>
      <c r="O1387">
        <v>0.315722625975834</v>
      </c>
      <c r="P1387">
        <v>0.63268688585722099</v>
      </c>
      <c r="Q1387">
        <v>0.41580318320934401</v>
      </c>
      <c r="R1387">
        <v>0.31514777854433101</v>
      </c>
      <c r="S1387">
        <v>0.640091412994372</v>
      </c>
      <c r="T1387">
        <v>0</v>
      </c>
      <c r="U1387">
        <v>0.449326704819693</v>
      </c>
      <c r="V1387">
        <v>0.137348538152642</v>
      </c>
      <c r="W1387">
        <v>0.53471577377415602</v>
      </c>
      <c r="X1387">
        <v>0.36393763586522898</v>
      </c>
      <c r="Y1387">
        <v>0</v>
      </c>
      <c r="Z1387">
        <v>0</v>
      </c>
      <c r="AA1387">
        <v>2257</v>
      </c>
      <c r="AB1387">
        <v>1506</v>
      </c>
      <c r="AC1387">
        <v>2864</v>
      </c>
      <c r="AD1387">
        <v>2204.4285714285702</v>
      </c>
      <c r="AE1387">
        <v>471.90318821514501</v>
      </c>
      <c r="AF1387" t="str">
        <f t="shared" si="65"/>
        <v>Normal</v>
      </c>
    </row>
    <row r="1388" spans="1:32" x14ac:dyDescent="0.2">
      <c r="A1388" t="s">
        <v>1804</v>
      </c>
      <c r="B1388" t="s">
        <v>34</v>
      </c>
      <c r="C1388">
        <v>10658672</v>
      </c>
      <c r="D1388" t="s">
        <v>42</v>
      </c>
      <c r="E1388" t="s">
        <v>35</v>
      </c>
      <c r="F1388" t="str">
        <f t="shared" si="63"/>
        <v>S</v>
      </c>
      <c r="G1388" t="s">
        <v>92</v>
      </c>
      <c r="H1388" t="str">
        <f t="shared" si="64"/>
        <v>C</v>
      </c>
      <c r="I1388" t="s">
        <v>47</v>
      </c>
      <c r="J1388">
        <v>164</v>
      </c>
      <c r="K1388" t="s">
        <v>258</v>
      </c>
      <c r="L1388" t="s">
        <v>93</v>
      </c>
      <c r="M1388">
        <v>0.82047432998954295</v>
      </c>
      <c r="N1388">
        <v>0.49978984763337198</v>
      </c>
      <c r="O1388">
        <v>0.99564212312165001</v>
      </c>
      <c r="P1388">
        <v>0.51603719508270296</v>
      </c>
      <c r="Q1388">
        <v>0.78770018083140603</v>
      </c>
      <c r="R1388">
        <v>0.65953260417658899</v>
      </c>
      <c r="S1388">
        <v>0.78544902818123497</v>
      </c>
      <c r="T1388">
        <v>0</v>
      </c>
      <c r="U1388">
        <v>0.72351790128807103</v>
      </c>
      <c r="V1388">
        <v>0.17729616199397</v>
      </c>
      <c r="W1388">
        <v>0.833742257553443</v>
      </c>
      <c r="X1388">
        <v>0.61329354502269895</v>
      </c>
      <c r="Y1388">
        <v>0</v>
      </c>
      <c r="Z1388">
        <v>0</v>
      </c>
      <c r="AA1388">
        <v>989</v>
      </c>
      <c r="AB1388">
        <v>666</v>
      </c>
      <c r="AC1388">
        <v>2206</v>
      </c>
      <c r="AD1388">
        <v>1268.8571428571399</v>
      </c>
      <c r="AE1388">
        <v>569.23879832967202</v>
      </c>
      <c r="AF1388" t="str">
        <f t="shared" si="65"/>
        <v>Normal</v>
      </c>
    </row>
    <row r="1389" spans="1:32" x14ac:dyDescent="0.2">
      <c r="A1389" t="s">
        <v>1805</v>
      </c>
      <c r="B1389" t="s">
        <v>34</v>
      </c>
      <c r="C1389">
        <v>10658672</v>
      </c>
      <c r="D1389" t="s">
        <v>42</v>
      </c>
      <c r="E1389" t="s">
        <v>45</v>
      </c>
      <c r="F1389" t="str">
        <f t="shared" si="63"/>
        <v>S</v>
      </c>
      <c r="G1389" t="s">
        <v>1118</v>
      </c>
      <c r="H1389" t="str">
        <f t="shared" si="64"/>
        <v>G</v>
      </c>
      <c r="I1389" t="s">
        <v>47</v>
      </c>
      <c r="J1389">
        <v>164</v>
      </c>
      <c r="K1389" t="s">
        <v>258</v>
      </c>
      <c r="L1389" t="s">
        <v>204</v>
      </c>
      <c r="M1389">
        <v>0.83820747596401302</v>
      </c>
      <c r="N1389">
        <v>0.57813262655966602</v>
      </c>
      <c r="O1389">
        <v>0.62130498686602897</v>
      </c>
      <c r="P1389">
        <v>0.64407120284061903</v>
      </c>
      <c r="Q1389">
        <v>0.66868129371415597</v>
      </c>
      <c r="R1389">
        <v>0.69037271270588496</v>
      </c>
      <c r="S1389">
        <v>0.651261576412828</v>
      </c>
      <c r="T1389">
        <v>0</v>
      </c>
      <c r="U1389">
        <v>0.67029026786617096</v>
      </c>
      <c r="V1389">
        <v>8.2203204762160198E-2</v>
      </c>
      <c r="W1389">
        <v>0.72139569071321397</v>
      </c>
      <c r="X1389">
        <v>0.61918484501912796</v>
      </c>
      <c r="Y1389">
        <v>0</v>
      </c>
      <c r="Z1389">
        <v>0</v>
      </c>
      <c r="AA1389">
        <v>2221</v>
      </c>
      <c r="AB1389">
        <v>1200</v>
      </c>
      <c r="AC1389">
        <v>2565</v>
      </c>
      <c r="AD1389">
        <v>2016</v>
      </c>
      <c r="AE1389">
        <v>513.50137942041204</v>
      </c>
      <c r="AF1389" t="str">
        <f t="shared" si="65"/>
        <v>Normal</v>
      </c>
    </row>
    <row r="1390" spans="1:32" x14ac:dyDescent="0.2">
      <c r="A1390" t="s">
        <v>1806</v>
      </c>
      <c r="B1390" t="s">
        <v>34</v>
      </c>
      <c r="C1390">
        <v>10658672</v>
      </c>
      <c r="D1390" t="s">
        <v>42</v>
      </c>
      <c r="E1390" t="s">
        <v>36</v>
      </c>
      <c r="F1390" t="str">
        <f t="shared" si="63"/>
        <v>S</v>
      </c>
      <c r="G1390" t="s">
        <v>253</v>
      </c>
      <c r="H1390" t="str">
        <f t="shared" si="64"/>
        <v>R</v>
      </c>
      <c r="I1390" t="s">
        <v>47</v>
      </c>
      <c r="J1390">
        <v>164</v>
      </c>
      <c r="K1390" t="s">
        <v>258</v>
      </c>
      <c r="L1390" t="s">
        <v>40</v>
      </c>
      <c r="M1390">
        <v>0.93470619336494298</v>
      </c>
      <c r="N1390">
        <v>0.44677180484870799</v>
      </c>
      <c r="O1390">
        <v>0.31960135990400801</v>
      </c>
      <c r="P1390">
        <v>0.47452103106424498</v>
      </c>
      <c r="Q1390">
        <v>0.43145342876649401</v>
      </c>
      <c r="R1390">
        <v>0.59661946031856095</v>
      </c>
      <c r="S1390">
        <v>0.53685304994273897</v>
      </c>
      <c r="T1390">
        <v>0</v>
      </c>
      <c r="U1390">
        <v>0.53436090402995695</v>
      </c>
      <c r="V1390">
        <v>0.19669051844006299</v>
      </c>
      <c r="W1390">
        <v>0.65664265866430505</v>
      </c>
      <c r="X1390">
        <v>0.41207914939560902</v>
      </c>
      <c r="Y1390">
        <v>0</v>
      </c>
      <c r="Z1390">
        <v>0</v>
      </c>
      <c r="AA1390">
        <v>1262</v>
      </c>
      <c r="AB1390">
        <v>754</v>
      </c>
      <c r="AC1390">
        <v>1757</v>
      </c>
      <c r="AD1390">
        <v>1154.2857142857099</v>
      </c>
      <c r="AE1390">
        <v>377.99546482540097</v>
      </c>
      <c r="AF1390" t="str">
        <f t="shared" si="65"/>
        <v>Normal</v>
      </c>
    </row>
    <row r="1391" spans="1:32" x14ac:dyDescent="0.2">
      <c r="A1391" t="s">
        <v>1807</v>
      </c>
      <c r="B1391" t="s">
        <v>34</v>
      </c>
      <c r="C1391">
        <v>10658667</v>
      </c>
      <c r="D1391" t="s">
        <v>45</v>
      </c>
      <c r="E1391" t="s">
        <v>35</v>
      </c>
      <c r="F1391" t="str">
        <f t="shared" si="63"/>
        <v>R</v>
      </c>
      <c r="G1391" t="s">
        <v>37</v>
      </c>
      <c r="H1391" t="str">
        <f t="shared" si="64"/>
        <v>R</v>
      </c>
      <c r="I1391" t="s">
        <v>38</v>
      </c>
      <c r="J1391">
        <v>165</v>
      </c>
      <c r="K1391" t="s">
        <v>116</v>
      </c>
      <c r="L1391" t="s">
        <v>117</v>
      </c>
      <c r="M1391">
        <v>0.74971103723201304</v>
      </c>
      <c r="N1391">
        <v>0.61659542972284997</v>
      </c>
      <c r="O1391">
        <v>0.60152952330243603</v>
      </c>
      <c r="P1391">
        <v>0.62529771979644699</v>
      </c>
      <c r="Q1391">
        <v>0.776725350369741</v>
      </c>
      <c r="R1391">
        <v>0.51886954316443801</v>
      </c>
      <c r="S1391">
        <v>0.73036928363037201</v>
      </c>
      <c r="T1391">
        <v>0</v>
      </c>
      <c r="U1391">
        <v>0.65987112674547099</v>
      </c>
      <c r="V1391">
        <v>9.40296096138062E-2</v>
      </c>
      <c r="W1391">
        <v>0.71832898095394804</v>
      </c>
      <c r="X1391">
        <v>0.60141327253699395</v>
      </c>
      <c r="Y1391">
        <v>0</v>
      </c>
      <c r="Z1391">
        <v>0</v>
      </c>
      <c r="AA1391">
        <v>1003</v>
      </c>
      <c r="AB1391">
        <v>676</v>
      </c>
      <c r="AC1391">
        <v>1661</v>
      </c>
      <c r="AD1391">
        <v>1118.57142857142</v>
      </c>
      <c r="AE1391">
        <v>343.58155613228899</v>
      </c>
      <c r="AF1391" t="str">
        <f t="shared" si="65"/>
        <v>Normal</v>
      </c>
    </row>
    <row r="1392" spans="1:32" x14ac:dyDescent="0.2">
      <c r="A1392" t="s">
        <v>1808</v>
      </c>
      <c r="B1392" t="s">
        <v>34</v>
      </c>
      <c r="C1392">
        <v>10658667</v>
      </c>
      <c r="D1392" t="s">
        <v>45</v>
      </c>
      <c r="E1392" t="s">
        <v>36</v>
      </c>
      <c r="F1392" t="str">
        <f t="shared" si="63"/>
        <v>R</v>
      </c>
      <c r="G1392" t="s">
        <v>37</v>
      </c>
      <c r="H1392" t="str">
        <f t="shared" si="64"/>
        <v>R</v>
      </c>
      <c r="I1392" t="s">
        <v>38</v>
      </c>
      <c r="J1392">
        <v>165</v>
      </c>
      <c r="K1392" t="s">
        <v>116</v>
      </c>
      <c r="L1392" t="s">
        <v>40</v>
      </c>
      <c r="M1392">
        <v>1.38566901813466</v>
      </c>
      <c r="N1392">
        <v>0.32580825937484098</v>
      </c>
      <c r="O1392">
        <v>0.30063801074803598</v>
      </c>
      <c r="P1392">
        <v>0.46389252989180702</v>
      </c>
      <c r="Q1392">
        <v>0.37202474219910497</v>
      </c>
      <c r="R1392">
        <v>0.36337561693228199</v>
      </c>
      <c r="S1392">
        <v>0.30603456982090699</v>
      </c>
      <c r="T1392">
        <v>0</v>
      </c>
      <c r="U1392">
        <v>0.50249182101452095</v>
      </c>
      <c r="V1392">
        <v>0.39336673662550198</v>
      </c>
      <c r="W1392">
        <v>0.74704643986876695</v>
      </c>
      <c r="X1392">
        <v>0.25793720216027499</v>
      </c>
      <c r="Y1392">
        <v>0</v>
      </c>
      <c r="Z1392">
        <v>0</v>
      </c>
      <c r="AA1392">
        <v>730</v>
      </c>
      <c r="AB1392">
        <v>467</v>
      </c>
      <c r="AC1392">
        <v>1061</v>
      </c>
      <c r="AD1392">
        <v>797.85714285714198</v>
      </c>
      <c r="AE1392">
        <v>225.088448223824</v>
      </c>
      <c r="AF1392" t="str">
        <f t="shared" si="65"/>
        <v>Normal</v>
      </c>
    </row>
    <row r="1393" spans="1:32" x14ac:dyDescent="0.2">
      <c r="A1393" t="s">
        <v>1809</v>
      </c>
      <c r="B1393" t="s">
        <v>34</v>
      </c>
      <c r="C1393">
        <v>10658667</v>
      </c>
      <c r="D1393" t="s">
        <v>45</v>
      </c>
      <c r="E1393" t="s">
        <v>42</v>
      </c>
      <c r="F1393" t="str">
        <f t="shared" si="63"/>
        <v>R</v>
      </c>
      <c r="G1393" t="s">
        <v>37</v>
      </c>
      <c r="H1393" t="str">
        <f t="shared" si="64"/>
        <v>R</v>
      </c>
      <c r="I1393" t="s">
        <v>38</v>
      </c>
      <c r="J1393">
        <v>165</v>
      </c>
      <c r="K1393" t="s">
        <v>116</v>
      </c>
      <c r="L1393" t="s">
        <v>43</v>
      </c>
      <c r="M1393">
        <v>0.61659812476138198</v>
      </c>
      <c r="N1393">
        <v>0.52573084122650104</v>
      </c>
      <c r="O1393">
        <v>0.47246432854106801</v>
      </c>
      <c r="P1393">
        <v>0.67340754696278804</v>
      </c>
      <c r="Q1393">
        <v>0.61529597055866803</v>
      </c>
      <c r="R1393">
        <v>0.54206562753049203</v>
      </c>
      <c r="S1393">
        <v>0.80567709800078702</v>
      </c>
      <c r="T1393">
        <v>0</v>
      </c>
      <c r="U1393">
        <v>0.60731993394024097</v>
      </c>
      <c r="V1393">
        <v>0.11027524501345</v>
      </c>
      <c r="W1393">
        <v>0.67587763850029303</v>
      </c>
      <c r="X1393">
        <v>0.53876222938018903</v>
      </c>
      <c r="Y1393">
        <v>0</v>
      </c>
      <c r="Z1393">
        <v>0</v>
      </c>
      <c r="AA1393">
        <v>4430</v>
      </c>
      <c r="AB1393">
        <v>2458</v>
      </c>
      <c r="AC1393">
        <v>5284</v>
      </c>
      <c r="AD1393">
        <v>4214.2857142857101</v>
      </c>
      <c r="AE1393">
        <v>1041.0998534059499</v>
      </c>
      <c r="AF1393" t="str">
        <f t="shared" si="65"/>
        <v>Normal</v>
      </c>
    </row>
    <row r="1394" spans="1:32" x14ac:dyDescent="0.2">
      <c r="A1394" t="s">
        <v>1810</v>
      </c>
      <c r="B1394" t="s">
        <v>34</v>
      </c>
      <c r="C1394">
        <v>10658668</v>
      </c>
      <c r="D1394" t="s">
        <v>45</v>
      </c>
      <c r="E1394" t="s">
        <v>35</v>
      </c>
      <c r="F1394" t="str">
        <f t="shared" si="63"/>
        <v>R</v>
      </c>
      <c r="G1394" t="s">
        <v>46</v>
      </c>
      <c r="H1394" t="str">
        <f t="shared" si="64"/>
        <v>L</v>
      </c>
      <c r="I1394" t="s">
        <v>47</v>
      </c>
      <c r="J1394">
        <v>165</v>
      </c>
      <c r="K1394" t="s">
        <v>121</v>
      </c>
      <c r="L1394" t="s">
        <v>122</v>
      </c>
      <c r="M1394">
        <v>0.91796501443344203</v>
      </c>
      <c r="N1394">
        <v>0.55874694907954103</v>
      </c>
      <c r="O1394">
        <v>0.95157159694252202</v>
      </c>
      <c r="P1394">
        <v>0.576795499509549</v>
      </c>
      <c r="Q1394">
        <v>0.88007848536336197</v>
      </c>
      <c r="R1394">
        <v>0.657329336987867</v>
      </c>
      <c r="S1394">
        <v>0.86434585618752302</v>
      </c>
      <c r="T1394">
        <v>0</v>
      </c>
      <c r="U1394">
        <v>0.77240467692911496</v>
      </c>
      <c r="V1394">
        <v>0.168567659695259</v>
      </c>
      <c r="W1394">
        <v>0.87720255618440401</v>
      </c>
      <c r="X1394">
        <v>0.66760679767382602</v>
      </c>
      <c r="Y1394">
        <v>0</v>
      </c>
      <c r="Z1394">
        <v>0</v>
      </c>
      <c r="AA1394">
        <v>1096</v>
      </c>
      <c r="AB1394">
        <v>666</v>
      </c>
      <c r="AC1394">
        <v>2127</v>
      </c>
      <c r="AD1394">
        <v>1264.7142857142801</v>
      </c>
      <c r="AE1394">
        <v>478.96336473879097</v>
      </c>
      <c r="AF1394" t="str">
        <f t="shared" si="65"/>
        <v>Normal</v>
      </c>
    </row>
    <row r="1395" spans="1:32" x14ac:dyDescent="0.2">
      <c r="A1395" t="s">
        <v>1811</v>
      </c>
      <c r="B1395" t="s">
        <v>34</v>
      </c>
      <c r="C1395">
        <v>10658668</v>
      </c>
      <c r="D1395" t="s">
        <v>45</v>
      </c>
      <c r="E1395" t="s">
        <v>36</v>
      </c>
      <c r="F1395" t="str">
        <f t="shared" si="63"/>
        <v>R</v>
      </c>
      <c r="G1395" t="s">
        <v>51</v>
      </c>
      <c r="H1395" t="str">
        <f t="shared" si="64"/>
        <v>P</v>
      </c>
      <c r="I1395" t="s">
        <v>47</v>
      </c>
      <c r="J1395">
        <v>165</v>
      </c>
      <c r="K1395" t="s">
        <v>121</v>
      </c>
      <c r="L1395" t="s">
        <v>98</v>
      </c>
      <c r="M1395">
        <v>1.4229122191308401</v>
      </c>
      <c r="N1395">
        <v>0.551029159225494</v>
      </c>
      <c r="O1395">
        <v>0.42453293598539499</v>
      </c>
      <c r="P1395">
        <v>0.67454351769557097</v>
      </c>
      <c r="Q1395">
        <v>0.66356540493461502</v>
      </c>
      <c r="R1395">
        <v>0.78599756577527402</v>
      </c>
      <c r="S1395">
        <v>0.84880930587078396</v>
      </c>
      <c r="T1395">
        <v>0</v>
      </c>
      <c r="U1395">
        <v>0.76734144408828298</v>
      </c>
      <c r="V1395">
        <v>0.321571066206009</v>
      </c>
      <c r="W1395">
        <v>0.96726096500454595</v>
      </c>
      <c r="X1395">
        <v>0.56742192317202</v>
      </c>
      <c r="Y1395">
        <v>0</v>
      </c>
      <c r="Z1395">
        <v>0</v>
      </c>
      <c r="AA1395">
        <v>1441</v>
      </c>
      <c r="AB1395">
        <v>820</v>
      </c>
      <c r="AC1395">
        <v>2031</v>
      </c>
      <c r="AD1395">
        <v>1432.2857142857099</v>
      </c>
      <c r="AE1395">
        <v>422.10887785250901</v>
      </c>
      <c r="AF1395" t="str">
        <f t="shared" si="65"/>
        <v>Normal</v>
      </c>
    </row>
    <row r="1396" spans="1:32" x14ac:dyDescent="0.2">
      <c r="A1396" t="s">
        <v>1812</v>
      </c>
      <c r="B1396" t="s">
        <v>34</v>
      </c>
      <c r="C1396">
        <v>10658668</v>
      </c>
      <c r="D1396" t="s">
        <v>45</v>
      </c>
      <c r="E1396" t="s">
        <v>42</v>
      </c>
      <c r="F1396" t="str">
        <f t="shared" si="63"/>
        <v>R</v>
      </c>
      <c r="G1396" t="s">
        <v>125</v>
      </c>
      <c r="H1396" t="str">
        <f t="shared" si="64"/>
        <v>Q</v>
      </c>
      <c r="I1396" t="s">
        <v>47</v>
      </c>
      <c r="J1396">
        <v>165</v>
      </c>
      <c r="K1396" t="s">
        <v>121</v>
      </c>
      <c r="L1396" t="s">
        <v>126</v>
      </c>
      <c r="M1396">
        <v>0.499121132292837</v>
      </c>
      <c r="N1396">
        <v>0.353047428826753</v>
      </c>
      <c r="O1396">
        <v>0.29228311793179601</v>
      </c>
      <c r="P1396">
        <v>0.58329637988302796</v>
      </c>
      <c r="Q1396">
        <v>0.41537555832402301</v>
      </c>
      <c r="R1396">
        <v>0.399158480434879</v>
      </c>
      <c r="S1396">
        <v>0.56157758675471703</v>
      </c>
      <c r="T1396">
        <v>0</v>
      </c>
      <c r="U1396">
        <v>0.443408526349719</v>
      </c>
      <c r="V1396">
        <v>0.108308482077015</v>
      </c>
      <c r="W1396">
        <v>0.51074350179845196</v>
      </c>
      <c r="X1396">
        <v>0.37607355090098599</v>
      </c>
      <c r="Y1396">
        <v>-1</v>
      </c>
      <c r="Z1396">
        <v>0</v>
      </c>
      <c r="AA1396">
        <v>2308</v>
      </c>
      <c r="AB1396">
        <v>1400</v>
      </c>
      <c r="AC1396">
        <v>3015</v>
      </c>
      <c r="AD1396">
        <v>2270</v>
      </c>
      <c r="AE1396">
        <v>500.92214964004103</v>
      </c>
      <c r="AF1396" t="str">
        <f t="shared" si="65"/>
        <v>Normal</v>
      </c>
    </row>
    <row r="1397" spans="1:32" x14ac:dyDescent="0.2">
      <c r="A1397" t="s">
        <v>1813</v>
      </c>
      <c r="B1397" t="s">
        <v>34</v>
      </c>
      <c r="C1397">
        <v>10658669</v>
      </c>
      <c r="D1397" t="s">
        <v>36</v>
      </c>
      <c r="E1397" t="s">
        <v>35</v>
      </c>
      <c r="F1397" t="str">
        <f t="shared" si="63"/>
        <v>R</v>
      </c>
      <c r="G1397" t="s">
        <v>128</v>
      </c>
      <c r="H1397" t="str">
        <f t="shared" si="64"/>
        <v>W</v>
      </c>
      <c r="I1397" t="s">
        <v>47</v>
      </c>
      <c r="J1397">
        <v>165</v>
      </c>
      <c r="K1397" t="s">
        <v>129</v>
      </c>
      <c r="L1397" t="s">
        <v>130</v>
      </c>
      <c r="M1397">
        <v>0.66073988670665795</v>
      </c>
      <c r="N1397">
        <v>0.62956753635659402</v>
      </c>
      <c r="O1397">
        <v>0.894915773080879</v>
      </c>
      <c r="P1397">
        <v>0.77979198158412999</v>
      </c>
      <c r="Q1397">
        <v>0.77197289935251501</v>
      </c>
      <c r="R1397">
        <v>0.72293755880188804</v>
      </c>
      <c r="S1397">
        <v>0.88697142287080699</v>
      </c>
      <c r="T1397">
        <v>0</v>
      </c>
      <c r="U1397">
        <v>0.76384243696478105</v>
      </c>
      <c r="V1397">
        <v>0.102465077679862</v>
      </c>
      <c r="W1397">
        <v>0.82754458990438196</v>
      </c>
      <c r="X1397">
        <v>0.70014028402518103</v>
      </c>
      <c r="Y1397">
        <v>-1</v>
      </c>
      <c r="Z1397">
        <v>0</v>
      </c>
      <c r="AA1397">
        <v>1275</v>
      </c>
      <c r="AB1397">
        <v>726</v>
      </c>
      <c r="AC1397">
        <v>1933</v>
      </c>
      <c r="AD1397">
        <v>1348.57142857142</v>
      </c>
      <c r="AE1397">
        <v>450.02920540147801</v>
      </c>
      <c r="AF1397" t="str">
        <f t="shared" si="65"/>
        <v>Normal</v>
      </c>
    </row>
    <row r="1398" spans="1:32" x14ac:dyDescent="0.2">
      <c r="A1398" t="s">
        <v>1814</v>
      </c>
      <c r="B1398" t="s">
        <v>34</v>
      </c>
      <c r="C1398">
        <v>10658669</v>
      </c>
      <c r="D1398" t="s">
        <v>36</v>
      </c>
      <c r="E1398" t="s">
        <v>45</v>
      </c>
      <c r="F1398" t="str">
        <f t="shared" si="63"/>
        <v>R</v>
      </c>
      <c r="G1398" t="s">
        <v>66</v>
      </c>
      <c r="H1398" t="str">
        <f t="shared" si="64"/>
        <v>G</v>
      </c>
      <c r="I1398" t="s">
        <v>47</v>
      </c>
      <c r="J1398">
        <v>165</v>
      </c>
      <c r="K1398" t="s">
        <v>129</v>
      </c>
      <c r="L1398" t="s">
        <v>132</v>
      </c>
      <c r="M1398">
        <v>0.82007333718800002</v>
      </c>
      <c r="N1398">
        <v>0.61651285391983901</v>
      </c>
      <c r="O1398">
        <v>0.51437121172341105</v>
      </c>
      <c r="P1398">
        <v>0.92407957101122595</v>
      </c>
      <c r="Q1398">
        <v>0.78212038959557495</v>
      </c>
      <c r="R1398">
        <v>0.90650548327549496</v>
      </c>
      <c r="S1398">
        <v>1.00577164786287</v>
      </c>
      <c r="T1398">
        <v>0</v>
      </c>
      <c r="U1398">
        <v>0.79563349922520199</v>
      </c>
      <c r="V1398">
        <v>0.17555702847139401</v>
      </c>
      <c r="W1398">
        <v>0.90477664272866498</v>
      </c>
      <c r="X1398">
        <v>0.68649035572174</v>
      </c>
      <c r="Y1398">
        <v>0</v>
      </c>
      <c r="Z1398">
        <v>0</v>
      </c>
      <c r="AA1398">
        <v>1044</v>
      </c>
      <c r="AB1398">
        <v>810</v>
      </c>
      <c r="AC1398">
        <v>1956</v>
      </c>
      <c r="AD1398">
        <v>1268.8571428571399</v>
      </c>
      <c r="AE1398">
        <v>404.52870873459102</v>
      </c>
      <c r="AF1398" t="str">
        <f t="shared" si="65"/>
        <v>Normal</v>
      </c>
    </row>
    <row r="1399" spans="1:32" x14ac:dyDescent="0.2">
      <c r="A1399" t="s">
        <v>1815</v>
      </c>
      <c r="B1399" t="s">
        <v>34</v>
      </c>
      <c r="C1399">
        <v>10658669</v>
      </c>
      <c r="D1399" t="s">
        <v>36</v>
      </c>
      <c r="E1399" t="s">
        <v>42</v>
      </c>
      <c r="F1399" t="str">
        <f t="shared" si="63"/>
        <v>R</v>
      </c>
      <c r="G1399" t="s">
        <v>37</v>
      </c>
      <c r="H1399" t="str">
        <f t="shared" si="64"/>
        <v>R</v>
      </c>
      <c r="I1399" t="s">
        <v>38</v>
      </c>
      <c r="J1399">
        <v>165</v>
      </c>
      <c r="K1399" t="s">
        <v>129</v>
      </c>
      <c r="L1399" t="s">
        <v>134</v>
      </c>
      <c r="M1399">
        <v>0.20449385977054599</v>
      </c>
      <c r="N1399">
        <v>0.198166956139921</v>
      </c>
      <c r="O1399">
        <v>8.8673048899557905E-2</v>
      </c>
      <c r="P1399">
        <v>0.31148432655456298</v>
      </c>
      <c r="Q1399">
        <v>0.223978332738659</v>
      </c>
      <c r="R1399">
        <v>0.196943221706007</v>
      </c>
      <c r="S1399">
        <v>0.298955821991925</v>
      </c>
      <c r="T1399">
        <v>0</v>
      </c>
      <c r="U1399">
        <v>0.21752793825731101</v>
      </c>
      <c r="V1399">
        <v>7.42427983463404E-2</v>
      </c>
      <c r="W1399">
        <v>0.26368440641223601</v>
      </c>
      <c r="X1399">
        <v>0.17137147010238599</v>
      </c>
      <c r="Y1399">
        <v>0</v>
      </c>
      <c r="Z1399">
        <v>-2</v>
      </c>
      <c r="AA1399">
        <v>2203</v>
      </c>
      <c r="AB1399">
        <v>1689</v>
      </c>
      <c r="AC1399">
        <v>3220</v>
      </c>
      <c r="AD1399">
        <v>2196.1428571428501</v>
      </c>
      <c r="AE1399">
        <v>508.65293621860599</v>
      </c>
      <c r="AF1399" t="str">
        <f t="shared" si="65"/>
        <v>Abnormal</v>
      </c>
    </row>
    <row r="1400" spans="1:32" x14ac:dyDescent="0.2">
      <c r="A1400" t="s">
        <v>1816</v>
      </c>
      <c r="B1400" t="s">
        <v>34</v>
      </c>
      <c r="C1400">
        <v>10658664</v>
      </c>
      <c r="D1400" t="s">
        <v>45</v>
      </c>
      <c r="E1400" t="s">
        <v>35</v>
      </c>
      <c r="F1400" t="str">
        <f t="shared" si="63"/>
        <v>Q</v>
      </c>
      <c r="G1400" t="s">
        <v>482</v>
      </c>
      <c r="H1400" t="str">
        <f t="shared" si="64"/>
        <v>H</v>
      </c>
      <c r="I1400" t="s">
        <v>47</v>
      </c>
      <c r="J1400">
        <v>166</v>
      </c>
      <c r="K1400" t="s">
        <v>483</v>
      </c>
      <c r="L1400" t="s">
        <v>55</v>
      </c>
      <c r="M1400">
        <v>0.50788823039563902</v>
      </c>
      <c r="N1400">
        <v>0.59997924099256195</v>
      </c>
      <c r="O1400">
        <v>0.99326636002204405</v>
      </c>
      <c r="P1400">
        <v>0.37852277201564299</v>
      </c>
      <c r="Q1400">
        <v>0.84519992842221203</v>
      </c>
      <c r="R1400">
        <v>0.57196863787136998</v>
      </c>
      <c r="S1400">
        <v>0.593620331749243</v>
      </c>
      <c r="T1400">
        <v>0</v>
      </c>
      <c r="U1400">
        <v>0.64149221449552996</v>
      </c>
      <c r="V1400">
        <v>0.208603853533053</v>
      </c>
      <c r="W1400">
        <v>0.77118044469500102</v>
      </c>
      <c r="X1400">
        <v>0.511803984296059</v>
      </c>
      <c r="Y1400">
        <v>0</v>
      </c>
      <c r="Z1400">
        <v>0</v>
      </c>
      <c r="AA1400">
        <v>1240</v>
      </c>
      <c r="AB1400">
        <v>473</v>
      </c>
      <c r="AC1400">
        <v>1975</v>
      </c>
      <c r="AD1400">
        <v>1224.2857142857099</v>
      </c>
      <c r="AE1400">
        <v>530.08921082075506</v>
      </c>
      <c r="AF1400" t="str">
        <f t="shared" si="65"/>
        <v>Normal</v>
      </c>
    </row>
    <row r="1401" spans="1:32" x14ac:dyDescent="0.2">
      <c r="A1401" t="s">
        <v>1817</v>
      </c>
      <c r="B1401" t="s">
        <v>34</v>
      </c>
      <c r="C1401">
        <v>10658664</v>
      </c>
      <c r="D1401" t="s">
        <v>45</v>
      </c>
      <c r="E1401" t="s">
        <v>36</v>
      </c>
      <c r="F1401" t="str">
        <f t="shared" si="63"/>
        <v>Q</v>
      </c>
      <c r="G1401" t="s">
        <v>482</v>
      </c>
      <c r="H1401" t="str">
        <f t="shared" si="64"/>
        <v>H</v>
      </c>
      <c r="I1401" t="s">
        <v>47</v>
      </c>
      <c r="J1401">
        <v>166</v>
      </c>
      <c r="K1401" t="s">
        <v>483</v>
      </c>
      <c r="L1401" t="s">
        <v>226</v>
      </c>
      <c r="M1401">
        <v>1.5302519421807499</v>
      </c>
      <c r="N1401">
        <v>0.50215612549385702</v>
      </c>
      <c r="O1401">
        <v>0.48896548601322298</v>
      </c>
      <c r="P1401">
        <v>0.597623128063133</v>
      </c>
      <c r="Q1401">
        <v>0.57441481522497295</v>
      </c>
      <c r="R1401">
        <v>0.81674630533161297</v>
      </c>
      <c r="S1401">
        <v>0.82745900202391098</v>
      </c>
      <c r="T1401">
        <v>0</v>
      </c>
      <c r="U1401">
        <v>0.76251668633306602</v>
      </c>
      <c r="V1401">
        <v>0.36555114993795101</v>
      </c>
      <c r="W1401">
        <v>0.98977845968914901</v>
      </c>
      <c r="X1401">
        <v>0.53525491297698302</v>
      </c>
      <c r="Y1401">
        <v>0</v>
      </c>
      <c r="Z1401">
        <v>0</v>
      </c>
      <c r="AA1401">
        <v>1000</v>
      </c>
      <c r="AB1401">
        <v>589</v>
      </c>
      <c r="AC1401">
        <v>2082</v>
      </c>
      <c r="AD1401">
        <v>1159</v>
      </c>
      <c r="AE1401">
        <v>466.499374776286</v>
      </c>
      <c r="AF1401" t="str">
        <f t="shared" si="65"/>
        <v>Normal</v>
      </c>
    </row>
    <row r="1402" spans="1:32" x14ac:dyDescent="0.2">
      <c r="A1402" t="s">
        <v>1818</v>
      </c>
      <c r="B1402" t="s">
        <v>34</v>
      </c>
      <c r="C1402">
        <v>10658664</v>
      </c>
      <c r="D1402" t="s">
        <v>45</v>
      </c>
      <c r="E1402" t="s">
        <v>42</v>
      </c>
      <c r="F1402" t="str">
        <f t="shared" si="63"/>
        <v>Q</v>
      </c>
      <c r="G1402" t="s">
        <v>486</v>
      </c>
      <c r="H1402" t="str">
        <f t="shared" si="64"/>
        <v>Q</v>
      </c>
      <c r="I1402" t="s">
        <v>38</v>
      </c>
      <c r="J1402">
        <v>166</v>
      </c>
      <c r="K1402" t="s">
        <v>483</v>
      </c>
      <c r="L1402" t="s">
        <v>108</v>
      </c>
      <c r="M1402">
        <v>0.54744966650536298</v>
      </c>
      <c r="N1402">
        <v>0.49782118439522799</v>
      </c>
      <c r="O1402">
        <v>0.46962654455545499</v>
      </c>
      <c r="P1402">
        <v>0.75710081260752404</v>
      </c>
      <c r="Q1402">
        <v>0.55107296178331799</v>
      </c>
      <c r="R1402">
        <v>0.33201983062403401</v>
      </c>
      <c r="S1402">
        <v>0.90434316870165798</v>
      </c>
      <c r="T1402">
        <v>0</v>
      </c>
      <c r="U1402">
        <v>0.57991916702465396</v>
      </c>
      <c r="V1402">
        <v>0.19100142352313901</v>
      </c>
      <c r="W1402">
        <v>0.698664032772643</v>
      </c>
      <c r="X1402">
        <v>0.46117430127666498</v>
      </c>
      <c r="Y1402">
        <v>0</v>
      </c>
      <c r="Z1402">
        <v>0</v>
      </c>
      <c r="AA1402">
        <v>2134</v>
      </c>
      <c r="AB1402">
        <v>1547</v>
      </c>
      <c r="AC1402">
        <v>3143</v>
      </c>
      <c r="AD1402">
        <v>2150</v>
      </c>
      <c r="AE1402">
        <v>613.19491191626798</v>
      </c>
      <c r="AF1402" t="str">
        <f t="shared" si="65"/>
        <v>Normal</v>
      </c>
    </row>
    <row r="1403" spans="1:32" x14ac:dyDescent="0.2">
      <c r="A1403" t="s">
        <v>1819</v>
      </c>
      <c r="B1403" t="s">
        <v>34</v>
      </c>
      <c r="C1403">
        <v>10658665</v>
      </c>
      <c r="D1403" t="s">
        <v>42</v>
      </c>
      <c r="E1403" t="s">
        <v>35</v>
      </c>
      <c r="F1403" t="str">
        <f t="shared" si="63"/>
        <v>Q</v>
      </c>
      <c r="G1403" t="s">
        <v>488</v>
      </c>
      <c r="H1403" t="str">
        <f t="shared" si="64"/>
        <v>L</v>
      </c>
      <c r="I1403" t="s">
        <v>47</v>
      </c>
      <c r="J1403">
        <v>166</v>
      </c>
      <c r="K1403" t="s">
        <v>489</v>
      </c>
      <c r="L1403" t="s">
        <v>122</v>
      </c>
      <c r="M1403">
        <v>0.72650106615625598</v>
      </c>
      <c r="N1403">
        <v>0.67378655666522702</v>
      </c>
      <c r="O1403">
        <v>0.92093658509006404</v>
      </c>
      <c r="P1403">
        <v>0.530764205455453</v>
      </c>
      <c r="Q1403">
        <v>0.59657189056599003</v>
      </c>
      <c r="R1403">
        <v>0.59845970109833002</v>
      </c>
      <c r="S1403">
        <v>0.42867589313018201</v>
      </c>
      <c r="T1403">
        <v>0</v>
      </c>
      <c r="U1403">
        <v>0.63938512830878602</v>
      </c>
      <c r="V1403">
        <v>0.15692281452203799</v>
      </c>
      <c r="W1403">
        <v>0.73694345117101701</v>
      </c>
      <c r="X1403">
        <v>0.54182680544655604</v>
      </c>
      <c r="Y1403">
        <v>0</v>
      </c>
      <c r="Z1403">
        <v>0</v>
      </c>
      <c r="AA1403">
        <v>1425</v>
      </c>
      <c r="AB1403">
        <v>1097</v>
      </c>
      <c r="AC1403">
        <v>1942</v>
      </c>
      <c r="AD1403">
        <v>1437.8571428571399</v>
      </c>
      <c r="AE1403">
        <v>293.56965588620102</v>
      </c>
      <c r="AF1403" t="str">
        <f t="shared" si="65"/>
        <v>Normal</v>
      </c>
    </row>
    <row r="1404" spans="1:32" x14ac:dyDescent="0.2">
      <c r="A1404" t="s">
        <v>1820</v>
      </c>
      <c r="B1404" t="s">
        <v>34</v>
      </c>
      <c r="C1404">
        <v>10658665</v>
      </c>
      <c r="D1404" t="s">
        <v>42</v>
      </c>
      <c r="E1404" t="s">
        <v>45</v>
      </c>
      <c r="F1404" t="str">
        <f t="shared" si="63"/>
        <v>Q</v>
      </c>
      <c r="G1404" t="s">
        <v>491</v>
      </c>
      <c r="H1404" t="str">
        <f t="shared" si="64"/>
        <v>R</v>
      </c>
      <c r="I1404" t="s">
        <v>47</v>
      </c>
      <c r="J1404">
        <v>166</v>
      </c>
      <c r="K1404" t="s">
        <v>489</v>
      </c>
      <c r="L1404" t="s">
        <v>64</v>
      </c>
      <c r="M1404">
        <v>0.33062396330760402</v>
      </c>
      <c r="N1404">
        <v>0.69351912527963899</v>
      </c>
      <c r="O1404">
        <v>0.54595332596511204</v>
      </c>
      <c r="P1404">
        <v>0.89012123995408898</v>
      </c>
      <c r="Q1404">
        <v>0.81565181692766298</v>
      </c>
      <c r="R1404">
        <v>0.88787151049721602</v>
      </c>
      <c r="S1404">
        <v>0.912466792288538</v>
      </c>
      <c r="T1404">
        <v>0</v>
      </c>
      <c r="U1404">
        <v>0.72517253917426605</v>
      </c>
      <c r="V1404">
        <v>0.21822568968226799</v>
      </c>
      <c r="W1404">
        <v>0.86084262867464001</v>
      </c>
      <c r="X1404">
        <v>0.58950244967389098</v>
      </c>
      <c r="Y1404">
        <v>0</v>
      </c>
      <c r="Z1404">
        <v>0</v>
      </c>
      <c r="AA1404">
        <v>1371</v>
      </c>
      <c r="AB1404">
        <v>1145</v>
      </c>
      <c r="AC1404">
        <v>1506</v>
      </c>
      <c r="AD1404">
        <v>1335.8571428571399</v>
      </c>
      <c r="AE1404">
        <v>135.82884888887199</v>
      </c>
      <c r="AF1404" t="str">
        <f t="shared" si="65"/>
        <v>Normal</v>
      </c>
    </row>
    <row r="1405" spans="1:32" x14ac:dyDescent="0.2">
      <c r="A1405" t="s">
        <v>1821</v>
      </c>
      <c r="B1405" t="s">
        <v>34</v>
      </c>
      <c r="C1405">
        <v>10658665</v>
      </c>
      <c r="D1405" t="s">
        <v>42</v>
      </c>
      <c r="E1405" t="s">
        <v>36</v>
      </c>
      <c r="F1405" t="str">
        <f t="shared" si="63"/>
        <v>Q</v>
      </c>
      <c r="G1405" t="s">
        <v>493</v>
      </c>
      <c r="H1405" t="str">
        <f t="shared" si="64"/>
        <v>P</v>
      </c>
      <c r="I1405" t="s">
        <v>47</v>
      </c>
      <c r="J1405">
        <v>166</v>
      </c>
      <c r="K1405" t="s">
        <v>489</v>
      </c>
      <c r="L1405" t="s">
        <v>98</v>
      </c>
      <c r="M1405">
        <v>1.44410500345559</v>
      </c>
      <c r="N1405">
        <v>0.58209918720784104</v>
      </c>
      <c r="O1405">
        <v>0.428284424671104</v>
      </c>
      <c r="P1405">
        <v>0.547345718193468</v>
      </c>
      <c r="Q1405">
        <v>0.52872621540795095</v>
      </c>
      <c r="R1405">
        <v>0.61087945081750605</v>
      </c>
      <c r="S1405">
        <v>0.75324379208551295</v>
      </c>
      <c r="T1405">
        <v>0</v>
      </c>
      <c r="U1405">
        <v>0.69924054169128202</v>
      </c>
      <c r="V1405">
        <v>0.342742271244528</v>
      </c>
      <c r="W1405">
        <v>0.91232212105533195</v>
      </c>
      <c r="X1405">
        <v>0.48615896232723299</v>
      </c>
      <c r="Y1405">
        <v>0</v>
      </c>
      <c r="Z1405">
        <v>0</v>
      </c>
      <c r="AA1405">
        <v>1142</v>
      </c>
      <c r="AB1405">
        <v>898</v>
      </c>
      <c r="AC1405">
        <v>1546</v>
      </c>
      <c r="AD1405">
        <v>1197.7142857142801</v>
      </c>
      <c r="AE1405">
        <v>288.39135116811502</v>
      </c>
      <c r="AF1405" t="str">
        <f t="shared" si="65"/>
        <v>Normal</v>
      </c>
    </row>
    <row r="1406" spans="1:32" x14ac:dyDescent="0.2">
      <c r="A1406" t="s">
        <v>1822</v>
      </c>
      <c r="B1406" t="s">
        <v>34</v>
      </c>
      <c r="C1406">
        <v>10658666</v>
      </c>
      <c r="D1406" t="s">
        <v>36</v>
      </c>
      <c r="E1406" t="s">
        <v>45</v>
      </c>
      <c r="F1406" t="str">
        <f t="shared" si="63"/>
        <v>Q</v>
      </c>
      <c r="G1406" t="s">
        <v>495</v>
      </c>
      <c r="H1406" t="str">
        <f t="shared" si="64"/>
        <v>E</v>
      </c>
      <c r="I1406" t="s">
        <v>47</v>
      </c>
      <c r="J1406">
        <v>166</v>
      </c>
      <c r="K1406" t="s">
        <v>496</v>
      </c>
      <c r="L1406" t="s">
        <v>212</v>
      </c>
      <c r="M1406">
        <v>0.75138166354980296</v>
      </c>
      <c r="N1406">
        <v>0.48873007613298303</v>
      </c>
      <c r="O1406">
        <v>0.52095816129772099</v>
      </c>
      <c r="P1406">
        <v>0.573163464992967</v>
      </c>
      <c r="Q1406">
        <v>0.60404579699314198</v>
      </c>
      <c r="R1406">
        <v>0.52189382607768797</v>
      </c>
      <c r="S1406">
        <v>0.39886700920462398</v>
      </c>
      <c r="T1406">
        <v>0</v>
      </c>
      <c r="U1406">
        <v>0.55129142832127498</v>
      </c>
      <c r="V1406">
        <v>0.109718552117537</v>
      </c>
      <c r="W1406">
        <v>0.61950303900428305</v>
      </c>
      <c r="X1406">
        <v>0.48307981763826702</v>
      </c>
      <c r="Y1406">
        <v>0</v>
      </c>
      <c r="Z1406">
        <v>0</v>
      </c>
      <c r="AA1406">
        <v>930</v>
      </c>
      <c r="AB1406">
        <v>380</v>
      </c>
      <c r="AC1406">
        <v>1199</v>
      </c>
      <c r="AD1406">
        <v>906.28571428571399</v>
      </c>
      <c r="AE1406">
        <v>277.40326499263</v>
      </c>
      <c r="AF1406" t="str">
        <f t="shared" si="65"/>
        <v>Normal</v>
      </c>
    </row>
    <row r="1407" spans="1:32" x14ac:dyDescent="0.2">
      <c r="A1407" t="s">
        <v>1823</v>
      </c>
      <c r="B1407" t="s">
        <v>34</v>
      </c>
      <c r="C1407">
        <v>10658666</v>
      </c>
      <c r="D1407" t="s">
        <v>36</v>
      </c>
      <c r="E1407" t="s">
        <v>42</v>
      </c>
      <c r="F1407" t="str">
        <f t="shared" si="63"/>
        <v>Q</v>
      </c>
      <c r="G1407" t="s">
        <v>498</v>
      </c>
      <c r="H1407" t="str">
        <f t="shared" si="64"/>
        <v>K</v>
      </c>
      <c r="I1407" t="s">
        <v>47</v>
      </c>
      <c r="J1407">
        <v>166</v>
      </c>
      <c r="K1407" t="s">
        <v>496</v>
      </c>
      <c r="L1407" t="s">
        <v>148</v>
      </c>
      <c r="M1407">
        <v>0.617282072136905</v>
      </c>
      <c r="N1407">
        <v>0.44841319470845498</v>
      </c>
      <c r="O1407">
        <v>0.29613253246486898</v>
      </c>
      <c r="P1407">
        <v>0.91245875906240503</v>
      </c>
      <c r="Q1407">
        <v>0.60326017050805802</v>
      </c>
      <c r="R1407">
        <v>0.44577508935468302</v>
      </c>
      <c r="S1407">
        <v>0.75347718124214402</v>
      </c>
      <c r="T1407">
        <v>0</v>
      </c>
      <c r="U1407">
        <v>0.58239985706821695</v>
      </c>
      <c r="V1407">
        <v>0.207535533188765</v>
      </c>
      <c r="W1407">
        <v>0.71142391653263104</v>
      </c>
      <c r="X1407">
        <v>0.45337579760380298</v>
      </c>
      <c r="Y1407">
        <v>0</v>
      </c>
      <c r="Z1407">
        <v>0</v>
      </c>
      <c r="AA1407">
        <v>1956</v>
      </c>
      <c r="AB1407">
        <v>976</v>
      </c>
      <c r="AC1407">
        <v>2722</v>
      </c>
      <c r="AD1407">
        <v>1968.57142857142</v>
      </c>
      <c r="AE1407">
        <v>554.20268769432903</v>
      </c>
      <c r="AF1407" t="str">
        <f t="shared" si="65"/>
        <v>Normal</v>
      </c>
    </row>
    <row r="1408" spans="1:32" x14ac:dyDescent="0.2">
      <c r="A1408" t="s">
        <v>1824</v>
      </c>
      <c r="B1408" t="s">
        <v>34</v>
      </c>
      <c r="C1408">
        <v>10658661</v>
      </c>
      <c r="D1408" t="s">
        <v>45</v>
      </c>
      <c r="E1408" t="s">
        <v>35</v>
      </c>
      <c r="F1408" t="str">
        <f t="shared" si="63"/>
        <v>W</v>
      </c>
      <c r="G1408" t="s">
        <v>1433</v>
      </c>
      <c r="H1408" t="str">
        <f t="shared" si="64"/>
        <v>C</v>
      </c>
      <c r="I1408" t="s">
        <v>47</v>
      </c>
      <c r="J1408">
        <v>167</v>
      </c>
      <c r="K1408" t="s">
        <v>1434</v>
      </c>
      <c r="L1408" t="s">
        <v>59</v>
      </c>
      <c r="M1408">
        <v>0.30792552207539797</v>
      </c>
      <c r="N1408">
        <v>0.15229039574678399</v>
      </c>
      <c r="O1408">
        <v>0.19975997470203799</v>
      </c>
      <c r="P1408">
        <v>9.4969041247524602E-2</v>
      </c>
      <c r="Q1408">
        <v>0.19291421710255599</v>
      </c>
      <c r="R1408">
        <v>0.16771221258125499</v>
      </c>
      <c r="S1408">
        <v>0.10722936899731</v>
      </c>
      <c r="T1408">
        <v>0</v>
      </c>
      <c r="U1408">
        <v>0.17468581892183799</v>
      </c>
      <c r="V1408">
        <v>7.0909719278051897E-2</v>
      </c>
      <c r="W1408">
        <v>0.21877012437142401</v>
      </c>
      <c r="X1408">
        <v>0.13060151347225199</v>
      </c>
      <c r="Y1408">
        <v>0</v>
      </c>
      <c r="Z1408">
        <v>-2</v>
      </c>
      <c r="AA1408">
        <v>1839</v>
      </c>
      <c r="AB1408">
        <v>711</v>
      </c>
      <c r="AC1408">
        <v>2825</v>
      </c>
      <c r="AD1408">
        <v>1912</v>
      </c>
      <c r="AE1408">
        <v>893.96830667162499</v>
      </c>
      <c r="AF1408" t="str">
        <f t="shared" si="65"/>
        <v>Abnormal</v>
      </c>
    </row>
    <row r="1409" spans="1:32" x14ac:dyDescent="0.2">
      <c r="A1409" t="s">
        <v>1825</v>
      </c>
      <c r="B1409" t="s">
        <v>34</v>
      </c>
      <c r="C1409">
        <v>10658661</v>
      </c>
      <c r="D1409" t="s">
        <v>45</v>
      </c>
      <c r="E1409" t="s">
        <v>36</v>
      </c>
      <c r="F1409" t="str">
        <f t="shared" si="63"/>
        <v>W</v>
      </c>
      <c r="G1409" t="s">
        <v>1433</v>
      </c>
      <c r="H1409" t="str">
        <f t="shared" si="64"/>
        <v>C</v>
      </c>
      <c r="I1409" t="s">
        <v>47</v>
      </c>
      <c r="J1409">
        <v>167</v>
      </c>
      <c r="K1409" t="s">
        <v>1434</v>
      </c>
      <c r="L1409" t="s">
        <v>93</v>
      </c>
      <c r="M1409">
        <v>0.229247316782104</v>
      </c>
      <c r="N1409">
        <v>0.14072408170082101</v>
      </c>
      <c r="O1409">
        <v>0.19953011328083101</v>
      </c>
      <c r="P1409">
        <v>0.408695433694369</v>
      </c>
      <c r="Q1409">
        <v>0.32503922144188402</v>
      </c>
      <c r="R1409">
        <v>0.302307417308324</v>
      </c>
      <c r="S1409">
        <v>0.360722348708298</v>
      </c>
      <c r="T1409">
        <v>0</v>
      </c>
      <c r="U1409">
        <v>0.280895133273804</v>
      </c>
      <c r="V1409">
        <v>9.4910637501169903E-2</v>
      </c>
      <c r="W1409">
        <v>0.33990071920215797</v>
      </c>
      <c r="X1409">
        <v>0.22188954734545099</v>
      </c>
      <c r="Y1409">
        <v>0</v>
      </c>
      <c r="Z1409">
        <v>-1</v>
      </c>
      <c r="AA1409">
        <v>1318</v>
      </c>
      <c r="AB1409">
        <v>835</v>
      </c>
      <c r="AC1409">
        <v>2174</v>
      </c>
      <c r="AD1409">
        <v>1495.8571428571399</v>
      </c>
      <c r="AE1409">
        <v>555.43599348362602</v>
      </c>
      <c r="AF1409" t="str">
        <f t="shared" si="65"/>
        <v>Likely abnormal</v>
      </c>
    </row>
    <row r="1410" spans="1:32" x14ac:dyDescent="0.2">
      <c r="A1410" t="s">
        <v>1826</v>
      </c>
      <c r="B1410" t="s">
        <v>34</v>
      </c>
      <c r="C1410">
        <v>10658662</v>
      </c>
      <c r="D1410" t="s">
        <v>45</v>
      </c>
      <c r="E1410" t="s">
        <v>35</v>
      </c>
      <c r="F1410" t="str">
        <f t="shared" si="63"/>
        <v>W</v>
      </c>
      <c r="G1410" t="s">
        <v>1437</v>
      </c>
      <c r="H1410" t="str">
        <f t="shared" si="64"/>
        <v>L</v>
      </c>
      <c r="I1410" t="s">
        <v>47</v>
      </c>
      <c r="J1410">
        <v>167</v>
      </c>
      <c r="K1410" t="s">
        <v>1438</v>
      </c>
      <c r="L1410" t="s">
        <v>274</v>
      </c>
      <c r="M1410">
        <v>0.27852439180034499</v>
      </c>
      <c r="N1410">
        <v>0.10069036744887</v>
      </c>
      <c r="O1410">
        <v>0.15971688003830101</v>
      </c>
      <c r="P1410">
        <v>0.172414454848104</v>
      </c>
      <c r="Q1410">
        <v>0.19673121404313701</v>
      </c>
      <c r="R1410">
        <v>0.30571577808260803</v>
      </c>
      <c r="S1410">
        <v>0.29932264998956098</v>
      </c>
      <c r="T1410">
        <v>0</v>
      </c>
      <c r="U1410">
        <v>0.216159390892989</v>
      </c>
      <c r="V1410">
        <v>7.9199950947159994E-2</v>
      </c>
      <c r="W1410">
        <v>0.26539770215263497</v>
      </c>
      <c r="X1410">
        <v>0.16692107963334299</v>
      </c>
      <c r="Y1410">
        <v>0</v>
      </c>
      <c r="Z1410">
        <v>-2</v>
      </c>
      <c r="AA1410">
        <v>1188</v>
      </c>
      <c r="AB1410">
        <v>578</v>
      </c>
      <c r="AC1410">
        <v>2714</v>
      </c>
      <c r="AD1410">
        <v>1268.8571428571399</v>
      </c>
      <c r="AE1410">
        <v>736.40985611986196</v>
      </c>
      <c r="AF1410" t="str">
        <f t="shared" si="65"/>
        <v>Abnormal</v>
      </c>
    </row>
    <row r="1411" spans="1:32" x14ac:dyDescent="0.2">
      <c r="A1411" t="s">
        <v>1827</v>
      </c>
      <c r="B1411" t="s">
        <v>34</v>
      </c>
      <c r="C1411">
        <v>10658662</v>
      </c>
      <c r="D1411" t="s">
        <v>45</v>
      </c>
      <c r="E1411" t="s">
        <v>36</v>
      </c>
      <c r="F1411" t="str">
        <f t="shared" si="63"/>
        <v>W</v>
      </c>
      <c r="G1411" t="s">
        <v>1440</v>
      </c>
      <c r="H1411" t="str">
        <f t="shared" si="64"/>
        <v>S</v>
      </c>
      <c r="I1411" t="s">
        <v>47</v>
      </c>
      <c r="J1411">
        <v>167</v>
      </c>
      <c r="K1411" t="s">
        <v>1438</v>
      </c>
      <c r="L1411" t="s">
        <v>152</v>
      </c>
      <c r="M1411">
        <v>0.366152076231682</v>
      </c>
      <c r="N1411">
        <v>5.6865347685562201E-2</v>
      </c>
      <c r="O1411">
        <v>2.56894009424424E-2</v>
      </c>
      <c r="P1411">
        <v>8.87170115651051E-2</v>
      </c>
      <c r="Q1411">
        <v>3.8344709796130798E-2</v>
      </c>
      <c r="R1411">
        <v>6.7376868297183298E-2</v>
      </c>
      <c r="S1411">
        <v>5.0077338523986201E-2</v>
      </c>
      <c r="T1411">
        <v>0</v>
      </c>
      <c r="U1411">
        <v>9.9031821863156094E-2</v>
      </c>
      <c r="V1411">
        <v>0.11951168070651499</v>
      </c>
      <c r="W1411">
        <v>0.17333178371183</v>
      </c>
      <c r="X1411">
        <v>2.4731860014482E-2</v>
      </c>
      <c r="Y1411">
        <v>0</v>
      </c>
      <c r="Z1411">
        <v>-2</v>
      </c>
      <c r="AA1411">
        <v>2414</v>
      </c>
      <c r="AB1411">
        <v>1288</v>
      </c>
      <c r="AC1411">
        <v>4306</v>
      </c>
      <c r="AD1411">
        <v>2699.4285714285702</v>
      </c>
      <c r="AE1411">
        <v>1161.6792238168</v>
      </c>
      <c r="AF1411" t="str">
        <f t="shared" si="65"/>
        <v>Abnormal</v>
      </c>
    </row>
    <row r="1412" spans="1:32" x14ac:dyDescent="0.2">
      <c r="A1412" t="s">
        <v>1828</v>
      </c>
      <c r="B1412" t="s">
        <v>34</v>
      </c>
      <c r="C1412">
        <v>10658663</v>
      </c>
      <c r="D1412" t="s">
        <v>35</v>
      </c>
      <c r="E1412" t="s">
        <v>45</v>
      </c>
      <c r="F1412" t="str">
        <f t="shared" ref="F1412:F1475" si="66">LEFT(G1412,1)</f>
        <v>W</v>
      </c>
      <c r="G1412" t="s">
        <v>1442</v>
      </c>
      <c r="H1412" t="str">
        <f t="shared" ref="H1412:H1475" si="67">RIGHT(G1412,1)</f>
        <v>G</v>
      </c>
      <c r="I1412" t="s">
        <v>47</v>
      </c>
      <c r="J1412">
        <v>167</v>
      </c>
      <c r="K1412" t="s">
        <v>1443</v>
      </c>
      <c r="L1412" t="s">
        <v>132</v>
      </c>
      <c r="M1412">
        <v>0.16867786615107</v>
      </c>
      <c r="N1412">
        <v>7.3455245627682006E-2</v>
      </c>
      <c r="O1412">
        <v>9.7950046518760103E-2</v>
      </c>
      <c r="P1412">
        <v>0.130971936227361</v>
      </c>
      <c r="Q1412">
        <v>0.101149869614075</v>
      </c>
      <c r="R1412">
        <v>0.22901450333718901</v>
      </c>
      <c r="S1412">
        <v>0.105631196325138</v>
      </c>
      <c r="T1412">
        <v>0</v>
      </c>
      <c r="U1412">
        <v>0.12955009482875299</v>
      </c>
      <c r="V1412">
        <v>5.3150814260778799E-2</v>
      </c>
      <c r="W1412">
        <v>0.162593755904022</v>
      </c>
      <c r="X1412">
        <v>9.6506433753485193E-2</v>
      </c>
      <c r="Y1412">
        <v>0</v>
      </c>
      <c r="Z1412">
        <v>-2</v>
      </c>
      <c r="AA1412">
        <v>4250</v>
      </c>
      <c r="AB1412">
        <v>1644</v>
      </c>
      <c r="AC1412">
        <v>5519</v>
      </c>
      <c r="AD1412">
        <v>3623.1428571428501</v>
      </c>
      <c r="AE1412">
        <v>1578.7342428426</v>
      </c>
      <c r="AF1412" t="str">
        <f t="shared" ref="AF1412:AF1475" si="68">IF(Z1412=0,"Normal",IF(Z1412=-1,"Likely abnormal",IF(Z1412=-2,"Abnormal","np.nan")))</f>
        <v>Abnormal</v>
      </c>
    </row>
    <row r="1413" spans="1:32" x14ac:dyDescent="0.2">
      <c r="A1413" t="s">
        <v>1829</v>
      </c>
      <c r="B1413" t="s">
        <v>34</v>
      </c>
      <c r="C1413">
        <v>10658663</v>
      </c>
      <c r="D1413" t="s">
        <v>35</v>
      </c>
      <c r="E1413" t="s">
        <v>36</v>
      </c>
      <c r="F1413" t="str">
        <f t="shared" si="66"/>
        <v>W</v>
      </c>
      <c r="G1413" t="s">
        <v>1445</v>
      </c>
      <c r="H1413" t="str">
        <f t="shared" si="67"/>
        <v>R</v>
      </c>
      <c r="I1413" t="s">
        <v>47</v>
      </c>
      <c r="J1413">
        <v>167</v>
      </c>
      <c r="K1413" t="s">
        <v>1443</v>
      </c>
      <c r="L1413" t="s">
        <v>64</v>
      </c>
      <c r="M1413">
        <v>0.27738317365080001</v>
      </c>
      <c r="N1413">
        <v>4.50419710213735E-2</v>
      </c>
      <c r="O1413">
        <v>6.4694449935217599E-2</v>
      </c>
      <c r="P1413">
        <v>8.7519012422110701E-2</v>
      </c>
      <c r="Q1413">
        <v>7.4204561982671002E-2</v>
      </c>
      <c r="R1413">
        <v>4.43389465595228E-2</v>
      </c>
      <c r="S1413">
        <v>4.9665998143766099E-2</v>
      </c>
      <c r="T1413">
        <v>0</v>
      </c>
      <c r="U1413">
        <v>9.1835444816494499E-2</v>
      </c>
      <c r="V1413">
        <v>8.3384532604477493E-2</v>
      </c>
      <c r="W1413">
        <v>0.143675294734565</v>
      </c>
      <c r="X1413">
        <v>3.9995594898423401E-2</v>
      </c>
      <c r="Y1413">
        <v>0</v>
      </c>
      <c r="Z1413">
        <v>-2</v>
      </c>
      <c r="AA1413">
        <v>2111</v>
      </c>
      <c r="AB1413">
        <v>946</v>
      </c>
      <c r="AC1413">
        <v>3365</v>
      </c>
      <c r="AD1413">
        <v>2118.7142857142799</v>
      </c>
      <c r="AE1413">
        <v>792.94760530687302</v>
      </c>
      <c r="AF1413" t="str">
        <f t="shared" si="68"/>
        <v>Abnormal</v>
      </c>
    </row>
    <row r="1414" spans="1:32" x14ac:dyDescent="0.2">
      <c r="A1414" t="s">
        <v>1830</v>
      </c>
      <c r="B1414" t="s">
        <v>34</v>
      </c>
      <c r="C1414">
        <v>10658663</v>
      </c>
      <c r="D1414" t="s">
        <v>35</v>
      </c>
      <c r="E1414" t="s">
        <v>42</v>
      </c>
      <c r="F1414" t="str">
        <f t="shared" si="66"/>
        <v>W</v>
      </c>
      <c r="G1414" t="s">
        <v>1445</v>
      </c>
      <c r="H1414" t="str">
        <f t="shared" si="67"/>
        <v>R</v>
      </c>
      <c r="I1414" t="s">
        <v>47</v>
      </c>
      <c r="J1414">
        <v>167</v>
      </c>
      <c r="K1414" t="s">
        <v>1443</v>
      </c>
      <c r="L1414" t="s">
        <v>134</v>
      </c>
      <c r="M1414">
        <v>0.19620801012120201</v>
      </c>
      <c r="N1414">
        <v>0.19994138950186899</v>
      </c>
      <c r="O1414">
        <v>0.23554475155757501</v>
      </c>
      <c r="P1414">
        <v>0.252491504175683</v>
      </c>
      <c r="Q1414">
        <v>0.146916789218654</v>
      </c>
      <c r="R1414">
        <v>0.14711971968756299</v>
      </c>
      <c r="S1414">
        <v>0.119013669052769</v>
      </c>
      <c r="T1414">
        <v>0</v>
      </c>
      <c r="U1414">
        <v>0.18531940475933101</v>
      </c>
      <c r="V1414">
        <v>4.9493211610410801E-2</v>
      </c>
      <c r="W1414">
        <v>0.21608914804034399</v>
      </c>
      <c r="X1414">
        <v>0.154549661478318</v>
      </c>
      <c r="Y1414">
        <v>0</v>
      </c>
      <c r="Z1414">
        <v>-2</v>
      </c>
      <c r="AA1414">
        <v>2232</v>
      </c>
      <c r="AB1414">
        <v>1733</v>
      </c>
      <c r="AC1414">
        <v>3480</v>
      </c>
      <c r="AD1414">
        <v>2505.7142857142799</v>
      </c>
      <c r="AE1414">
        <v>585.45842843755395</v>
      </c>
      <c r="AF1414" t="str">
        <f t="shared" si="68"/>
        <v>Abnormal</v>
      </c>
    </row>
    <row r="1415" spans="1:32" x14ac:dyDescent="0.2">
      <c r="A1415" t="s">
        <v>1831</v>
      </c>
      <c r="B1415" t="s">
        <v>34</v>
      </c>
      <c r="C1415">
        <v>10658658</v>
      </c>
      <c r="D1415" t="s">
        <v>45</v>
      </c>
      <c r="E1415" t="s">
        <v>35</v>
      </c>
      <c r="F1415" t="str">
        <f t="shared" si="66"/>
        <v>Q</v>
      </c>
      <c r="G1415" t="s">
        <v>482</v>
      </c>
      <c r="H1415" t="str">
        <f t="shared" si="67"/>
        <v>H</v>
      </c>
      <c r="I1415" t="s">
        <v>47</v>
      </c>
      <c r="J1415">
        <v>168</v>
      </c>
      <c r="K1415" t="s">
        <v>483</v>
      </c>
      <c r="L1415" t="s">
        <v>55</v>
      </c>
      <c r="M1415">
        <v>1.0894093256169799</v>
      </c>
      <c r="N1415">
        <v>0.58917796852759097</v>
      </c>
      <c r="O1415">
        <v>0.90005181577683802</v>
      </c>
      <c r="P1415">
        <v>0.79499367225675099</v>
      </c>
      <c r="Q1415">
        <v>0.96801330053143497</v>
      </c>
      <c r="R1415">
        <v>0.716429652785181</v>
      </c>
      <c r="S1415">
        <v>1.18989064794944</v>
      </c>
      <c r="T1415">
        <v>0</v>
      </c>
      <c r="U1415">
        <v>0.89256662620631899</v>
      </c>
      <c r="V1415">
        <v>0.21035138986266</v>
      </c>
      <c r="W1415">
        <v>1.0233412931611801</v>
      </c>
      <c r="X1415">
        <v>0.76179195925145005</v>
      </c>
      <c r="Y1415">
        <v>0</v>
      </c>
      <c r="Z1415">
        <v>0</v>
      </c>
      <c r="AA1415">
        <v>1381</v>
      </c>
      <c r="AB1415">
        <v>738</v>
      </c>
      <c r="AC1415">
        <v>2954</v>
      </c>
      <c r="AD1415">
        <v>1590.8571428571399</v>
      </c>
      <c r="AE1415">
        <v>699.63143358281297</v>
      </c>
      <c r="AF1415" t="str">
        <f t="shared" si="68"/>
        <v>Normal</v>
      </c>
    </row>
    <row r="1416" spans="1:32" x14ac:dyDescent="0.2">
      <c r="A1416" t="s">
        <v>1832</v>
      </c>
      <c r="B1416" t="s">
        <v>34</v>
      </c>
      <c r="C1416">
        <v>10658658</v>
      </c>
      <c r="D1416" t="s">
        <v>45</v>
      </c>
      <c r="E1416" t="s">
        <v>36</v>
      </c>
      <c r="F1416" t="str">
        <f t="shared" si="66"/>
        <v>Q</v>
      </c>
      <c r="G1416" t="s">
        <v>482</v>
      </c>
      <c r="H1416" t="str">
        <f t="shared" si="67"/>
        <v>H</v>
      </c>
      <c r="I1416" t="s">
        <v>47</v>
      </c>
      <c r="J1416">
        <v>168</v>
      </c>
      <c r="K1416" t="s">
        <v>483</v>
      </c>
      <c r="L1416" t="s">
        <v>226</v>
      </c>
      <c r="M1416">
        <v>1.3046536762163099</v>
      </c>
      <c r="N1416">
        <v>0.35049884294989803</v>
      </c>
      <c r="O1416">
        <v>0.34832107510219301</v>
      </c>
      <c r="P1416">
        <v>0.40964254406665401</v>
      </c>
      <c r="Q1416">
        <v>0.138645649916214</v>
      </c>
      <c r="R1416">
        <v>0.289565055679257</v>
      </c>
      <c r="S1416">
        <v>0.20449158028786199</v>
      </c>
      <c r="T1416">
        <v>0</v>
      </c>
      <c r="U1416">
        <v>0.435116917745485</v>
      </c>
      <c r="V1416">
        <v>0.39448393680969202</v>
      </c>
      <c r="W1416">
        <v>0.68036609574718798</v>
      </c>
      <c r="X1416">
        <v>0.18986773974378199</v>
      </c>
      <c r="Y1416">
        <v>0</v>
      </c>
      <c r="Z1416">
        <v>0</v>
      </c>
      <c r="AA1416">
        <v>889</v>
      </c>
      <c r="AB1416">
        <v>473</v>
      </c>
      <c r="AC1416">
        <v>1502</v>
      </c>
      <c r="AD1416">
        <v>977.85714285714198</v>
      </c>
      <c r="AE1416">
        <v>330.56135515787298</v>
      </c>
      <c r="AF1416" t="str">
        <f t="shared" si="68"/>
        <v>Normal</v>
      </c>
    </row>
    <row r="1417" spans="1:32" x14ac:dyDescent="0.2">
      <c r="A1417" t="s">
        <v>1833</v>
      </c>
      <c r="B1417" t="s">
        <v>34</v>
      </c>
      <c r="C1417">
        <v>10658658</v>
      </c>
      <c r="D1417" t="s">
        <v>45</v>
      </c>
      <c r="E1417" t="s">
        <v>42</v>
      </c>
      <c r="F1417" t="str">
        <f t="shared" si="66"/>
        <v>Q</v>
      </c>
      <c r="G1417" t="s">
        <v>486</v>
      </c>
      <c r="H1417" t="str">
        <f t="shared" si="67"/>
        <v>Q</v>
      </c>
      <c r="I1417" t="s">
        <v>38</v>
      </c>
      <c r="J1417">
        <v>168</v>
      </c>
      <c r="K1417" t="s">
        <v>483</v>
      </c>
      <c r="L1417" t="s">
        <v>108</v>
      </c>
      <c r="M1417">
        <v>0.383329100134156</v>
      </c>
      <c r="N1417">
        <v>0.49893649053996703</v>
      </c>
      <c r="O1417">
        <v>0.37747516794987501</v>
      </c>
      <c r="P1417">
        <v>0.65963783316793601</v>
      </c>
      <c r="Q1417">
        <v>0.51425430921762805</v>
      </c>
      <c r="R1417">
        <v>0.36620025589888799</v>
      </c>
      <c r="S1417">
        <v>0.69037859451856098</v>
      </c>
      <c r="T1417">
        <v>0</v>
      </c>
      <c r="U1417">
        <v>0.49860167877528699</v>
      </c>
      <c r="V1417">
        <v>0.134440619583063</v>
      </c>
      <c r="W1417">
        <v>0.58218290570542697</v>
      </c>
      <c r="X1417">
        <v>0.41502045184514702</v>
      </c>
      <c r="Y1417">
        <v>0</v>
      </c>
      <c r="Z1417">
        <v>0</v>
      </c>
      <c r="AA1417">
        <v>1872</v>
      </c>
      <c r="AB1417">
        <v>1537</v>
      </c>
      <c r="AC1417">
        <v>2762</v>
      </c>
      <c r="AD1417">
        <v>2051.8571428571399</v>
      </c>
      <c r="AE1417">
        <v>404.96396077158403</v>
      </c>
      <c r="AF1417" t="str">
        <f t="shared" si="68"/>
        <v>Normal</v>
      </c>
    </row>
    <row r="1418" spans="1:32" x14ac:dyDescent="0.2">
      <c r="A1418" t="s">
        <v>1834</v>
      </c>
      <c r="B1418" t="s">
        <v>34</v>
      </c>
      <c r="C1418">
        <v>10658659</v>
      </c>
      <c r="D1418" t="s">
        <v>42</v>
      </c>
      <c r="E1418" t="s">
        <v>35</v>
      </c>
      <c r="F1418" t="str">
        <f t="shared" si="66"/>
        <v>Q</v>
      </c>
      <c r="G1418" t="s">
        <v>488</v>
      </c>
      <c r="H1418" t="str">
        <f t="shared" si="67"/>
        <v>L</v>
      </c>
      <c r="I1418" t="s">
        <v>47</v>
      </c>
      <c r="J1418">
        <v>168</v>
      </c>
      <c r="K1418" t="s">
        <v>489</v>
      </c>
      <c r="L1418" t="s">
        <v>122</v>
      </c>
      <c r="M1418">
        <v>0.51909118390692699</v>
      </c>
      <c r="N1418">
        <v>0.30038626760517101</v>
      </c>
      <c r="O1418">
        <v>0.58525339039582402</v>
      </c>
      <c r="P1418">
        <v>0.332825412903128</v>
      </c>
      <c r="Q1418">
        <v>0.60021889955865304</v>
      </c>
      <c r="R1418">
        <v>0.390147189674382</v>
      </c>
      <c r="S1418">
        <v>0.39289729766132497</v>
      </c>
      <c r="T1418">
        <v>0</v>
      </c>
      <c r="U1418">
        <v>0.44583137738648698</v>
      </c>
      <c r="V1418">
        <v>0.121427878108138</v>
      </c>
      <c r="W1418">
        <v>0.52132263194390305</v>
      </c>
      <c r="X1418">
        <v>0.37034012282907203</v>
      </c>
      <c r="Y1418">
        <v>0</v>
      </c>
      <c r="Z1418">
        <v>0</v>
      </c>
      <c r="AA1418">
        <v>771</v>
      </c>
      <c r="AB1418">
        <v>432</v>
      </c>
      <c r="AC1418">
        <v>1208</v>
      </c>
      <c r="AD1418">
        <v>800</v>
      </c>
      <c r="AE1418">
        <v>277.24357521861498</v>
      </c>
      <c r="AF1418" t="str">
        <f t="shared" si="68"/>
        <v>Normal</v>
      </c>
    </row>
    <row r="1419" spans="1:32" x14ac:dyDescent="0.2">
      <c r="A1419" t="s">
        <v>1835</v>
      </c>
      <c r="B1419" t="s">
        <v>34</v>
      </c>
      <c r="C1419">
        <v>10658659</v>
      </c>
      <c r="D1419" t="s">
        <v>42</v>
      </c>
      <c r="E1419" t="s">
        <v>45</v>
      </c>
      <c r="F1419" t="str">
        <f t="shared" si="66"/>
        <v>Q</v>
      </c>
      <c r="G1419" t="s">
        <v>491</v>
      </c>
      <c r="H1419" t="str">
        <f t="shared" si="67"/>
        <v>R</v>
      </c>
      <c r="I1419" t="s">
        <v>47</v>
      </c>
      <c r="J1419">
        <v>168</v>
      </c>
      <c r="K1419" t="s">
        <v>489</v>
      </c>
      <c r="L1419" t="s">
        <v>64</v>
      </c>
      <c r="M1419">
        <v>0.83146414279380998</v>
      </c>
      <c r="N1419">
        <v>0.58096321211170598</v>
      </c>
      <c r="O1419">
        <v>0.48017858296576199</v>
      </c>
      <c r="P1419">
        <v>0.84539120033288195</v>
      </c>
      <c r="Q1419">
        <v>0.56545664892245295</v>
      </c>
      <c r="R1419">
        <v>0.68413706244152195</v>
      </c>
      <c r="S1419">
        <v>0.69100083423229197</v>
      </c>
      <c r="T1419">
        <v>0</v>
      </c>
      <c r="U1419">
        <v>0.66837024054291805</v>
      </c>
      <c r="V1419">
        <v>0.136835712651422</v>
      </c>
      <c r="W1419">
        <v>0.75344048781442596</v>
      </c>
      <c r="X1419">
        <v>0.58329999327141002</v>
      </c>
      <c r="Y1419">
        <v>0</v>
      </c>
      <c r="Z1419">
        <v>0</v>
      </c>
      <c r="AA1419">
        <v>1221</v>
      </c>
      <c r="AB1419">
        <v>959</v>
      </c>
      <c r="AC1419">
        <v>1780</v>
      </c>
      <c r="AD1419">
        <v>1311.2857142857099</v>
      </c>
      <c r="AE1419">
        <v>274.51090706060802</v>
      </c>
      <c r="AF1419" t="str">
        <f t="shared" si="68"/>
        <v>Normal</v>
      </c>
    </row>
    <row r="1420" spans="1:32" x14ac:dyDescent="0.2">
      <c r="A1420" t="s">
        <v>1836</v>
      </c>
      <c r="B1420" t="s">
        <v>34</v>
      </c>
      <c r="C1420">
        <v>10658659</v>
      </c>
      <c r="D1420" t="s">
        <v>42</v>
      </c>
      <c r="E1420" t="s">
        <v>36</v>
      </c>
      <c r="F1420" t="str">
        <f t="shared" si="66"/>
        <v>Q</v>
      </c>
      <c r="G1420" t="s">
        <v>493</v>
      </c>
      <c r="H1420" t="str">
        <f t="shared" si="67"/>
        <v>P</v>
      </c>
      <c r="I1420" t="s">
        <v>47</v>
      </c>
      <c r="J1420">
        <v>168</v>
      </c>
      <c r="K1420" t="s">
        <v>489</v>
      </c>
      <c r="L1420" t="s">
        <v>98</v>
      </c>
      <c r="M1420">
        <v>0.46390131455255301</v>
      </c>
      <c r="N1420">
        <v>0.113935338522701</v>
      </c>
      <c r="O1420">
        <v>0.108447909447678</v>
      </c>
      <c r="P1420">
        <v>0.22241950932387999</v>
      </c>
      <c r="Q1420">
        <v>0.110748435977348</v>
      </c>
      <c r="R1420">
        <v>0.37343116210197003</v>
      </c>
      <c r="S1420">
        <v>0.23912468067898801</v>
      </c>
      <c r="T1420">
        <v>0</v>
      </c>
      <c r="U1420">
        <v>0.23314405008644501</v>
      </c>
      <c r="V1420">
        <v>0.14013130947699401</v>
      </c>
      <c r="W1420">
        <v>0.32026315749414402</v>
      </c>
      <c r="X1420">
        <v>0.14602494267874699</v>
      </c>
      <c r="Y1420">
        <v>0</v>
      </c>
      <c r="Z1420">
        <v>-2</v>
      </c>
      <c r="AA1420">
        <v>1222</v>
      </c>
      <c r="AB1420">
        <v>651</v>
      </c>
      <c r="AC1420">
        <v>1955</v>
      </c>
      <c r="AD1420">
        <v>1296.1428571428501</v>
      </c>
      <c r="AE1420">
        <v>427.20698674507798</v>
      </c>
      <c r="AF1420" t="str">
        <f t="shared" si="68"/>
        <v>Abnormal</v>
      </c>
    </row>
    <row r="1421" spans="1:32" x14ac:dyDescent="0.2">
      <c r="A1421" t="s">
        <v>1837</v>
      </c>
      <c r="B1421" t="s">
        <v>34</v>
      </c>
      <c r="C1421">
        <v>10658660</v>
      </c>
      <c r="D1421" t="s">
        <v>36</v>
      </c>
      <c r="E1421" t="s">
        <v>45</v>
      </c>
      <c r="F1421" t="str">
        <f t="shared" si="66"/>
        <v>Q</v>
      </c>
      <c r="G1421" t="s">
        <v>495</v>
      </c>
      <c r="H1421" t="str">
        <f t="shared" si="67"/>
        <v>E</v>
      </c>
      <c r="I1421" t="s">
        <v>47</v>
      </c>
      <c r="J1421">
        <v>168</v>
      </c>
      <c r="K1421" t="s">
        <v>496</v>
      </c>
      <c r="L1421" t="s">
        <v>212</v>
      </c>
      <c r="M1421">
        <v>0.97036943431906197</v>
      </c>
      <c r="N1421">
        <v>0.49147406138747102</v>
      </c>
      <c r="O1421">
        <v>0.501820458157056</v>
      </c>
      <c r="P1421">
        <v>0.88029084242732802</v>
      </c>
      <c r="Q1421">
        <v>0.67716223960843103</v>
      </c>
      <c r="R1421">
        <v>0.41289218972211</v>
      </c>
      <c r="S1421">
        <v>0.94434598327524399</v>
      </c>
      <c r="T1421">
        <v>0</v>
      </c>
      <c r="U1421">
        <v>0.69690788698524297</v>
      </c>
      <c r="V1421">
        <v>0.23485921534017601</v>
      </c>
      <c r="W1421">
        <v>0.84291897675007199</v>
      </c>
      <c r="X1421">
        <v>0.55089679722041396</v>
      </c>
      <c r="Y1421">
        <v>0</v>
      </c>
      <c r="Z1421">
        <v>0</v>
      </c>
      <c r="AA1421">
        <v>1051</v>
      </c>
      <c r="AB1421">
        <v>808</v>
      </c>
      <c r="AC1421">
        <v>1730</v>
      </c>
      <c r="AD1421">
        <v>1178.1428571428501</v>
      </c>
      <c r="AE1421">
        <v>332.06095252299099</v>
      </c>
      <c r="AF1421" t="str">
        <f t="shared" si="68"/>
        <v>Normal</v>
      </c>
    </row>
    <row r="1422" spans="1:32" x14ac:dyDescent="0.2">
      <c r="A1422" t="s">
        <v>1838</v>
      </c>
      <c r="B1422" t="s">
        <v>34</v>
      </c>
      <c r="C1422">
        <v>10658660</v>
      </c>
      <c r="D1422" t="s">
        <v>36</v>
      </c>
      <c r="E1422" t="s">
        <v>42</v>
      </c>
      <c r="F1422" t="str">
        <f t="shared" si="66"/>
        <v>Q</v>
      </c>
      <c r="G1422" t="s">
        <v>498</v>
      </c>
      <c r="H1422" t="str">
        <f t="shared" si="67"/>
        <v>K</v>
      </c>
      <c r="I1422" t="s">
        <v>47</v>
      </c>
      <c r="J1422">
        <v>168</v>
      </c>
      <c r="K1422" t="s">
        <v>496</v>
      </c>
      <c r="L1422" t="s">
        <v>148</v>
      </c>
      <c r="M1422">
        <v>0.47322221198117498</v>
      </c>
      <c r="N1422">
        <v>0.34790235157094401</v>
      </c>
      <c r="O1422">
        <v>0.210918260533171</v>
      </c>
      <c r="P1422">
        <v>0.56259098599746005</v>
      </c>
      <c r="Q1422">
        <v>0.14487570954205101</v>
      </c>
      <c r="R1422">
        <v>0.215954316097312</v>
      </c>
      <c r="S1422">
        <v>0.538344399448629</v>
      </c>
      <c r="T1422">
        <v>0</v>
      </c>
      <c r="U1422">
        <v>0.35625831931010599</v>
      </c>
      <c r="V1422">
        <v>0.17076808738916699</v>
      </c>
      <c r="W1422">
        <v>0.46242419617652097</v>
      </c>
      <c r="X1422">
        <v>0.250092442443691</v>
      </c>
      <c r="Y1422">
        <v>0</v>
      </c>
      <c r="Z1422">
        <v>0</v>
      </c>
      <c r="AA1422">
        <v>1592</v>
      </c>
      <c r="AB1422">
        <v>982</v>
      </c>
      <c r="AC1422">
        <v>2267</v>
      </c>
      <c r="AD1422">
        <v>1659</v>
      </c>
      <c r="AE1422">
        <v>469.55865803255398</v>
      </c>
      <c r="AF1422" t="str">
        <f t="shared" si="68"/>
        <v>Normal</v>
      </c>
    </row>
    <row r="1423" spans="1:32" x14ac:dyDescent="0.2">
      <c r="A1423" t="s">
        <v>1839</v>
      </c>
      <c r="B1423" t="s">
        <v>34</v>
      </c>
      <c r="C1423">
        <v>10658655</v>
      </c>
      <c r="D1423" t="s">
        <v>45</v>
      </c>
      <c r="E1423" t="s">
        <v>35</v>
      </c>
      <c r="F1423" t="str">
        <f t="shared" si="66"/>
        <v>T</v>
      </c>
      <c r="G1423" t="s">
        <v>42</v>
      </c>
      <c r="H1423" t="str">
        <f t="shared" si="67"/>
        <v>T</v>
      </c>
      <c r="I1423" t="s">
        <v>38</v>
      </c>
      <c r="J1423">
        <v>169</v>
      </c>
      <c r="K1423" t="s">
        <v>136</v>
      </c>
      <c r="L1423" t="s">
        <v>137</v>
      </c>
      <c r="M1423">
        <v>0.66259764253358699</v>
      </c>
      <c r="N1423">
        <v>0.49823549091574298</v>
      </c>
      <c r="O1423">
        <v>0.71356440909296803</v>
      </c>
      <c r="P1423">
        <v>0.47137851013184301</v>
      </c>
      <c r="Q1423">
        <v>0.66592638054647102</v>
      </c>
      <c r="R1423">
        <v>0.54175757596977603</v>
      </c>
      <c r="S1423">
        <v>0.675414270329875</v>
      </c>
      <c r="T1423">
        <v>0</v>
      </c>
      <c r="U1423">
        <v>0.60412489707432304</v>
      </c>
      <c r="V1423">
        <v>9.7486340218863099E-2</v>
      </c>
      <c r="W1423">
        <v>0.66473178768291197</v>
      </c>
      <c r="X1423">
        <v>0.543518006465734</v>
      </c>
      <c r="Y1423">
        <v>0</v>
      </c>
      <c r="Z1423">
        <v>0</v>
      </c>
      <c r="AA1423">
        <v>1385</v>
      </c>
      <c r="AB1423">
        <v>608</v>
      </c>
      <c r="AC1423">
        <v>2209</v>
      </c>
      <c r="AD1423">
        <v>1468.8571428571399</v>
      </c>
      <c r="AE1423">
        <v>613.96672780953099</v>
      </c>
      <c r="AF1423" t="str">
        <f t="shared" si="68"/>
        <v>Normal</v>
      </c>
    </row>
    <row r="1424" spans="1:32" x14ac:dyDescent="0.2">
      <c r="A1424" t="s">
        <v>1840</v>
      </c>
      <c r="B1424" t="s">
        <v>34</v>
      </c>
      <c r="C1424">
        <v>10658655</v>
      </c>
      <c r="D1424" t="s">
        <v>45</v>
      </c>
      <c r="E1424" t="s">
        <v>36</v>
      </c>
      <c r="F1424" t="str">
        <f t="shared" si="66"/>
        <v>T</v>
      </c>
      <c r="G1424" t="s">
        <v>42</v>
      </c>
      <c r="H1424" t="str">
        <f t="shared" si="67"/>
        <v>T</v>
      </c>
      <c r="I1424" t="s">
        <v>38</v>
      </c>
      <c r="J1424">
        <v>169</v>
      </c>
      <c r="K1424" t="s">
        <v>136</v>
      </c>
      <c r="L1424" t="s">
        <v>90</v>
      </c>
      <c r="M1424">
        <v>1.5048094553376199</v>
      </c>
      <c r="N1424">
        <v>0.34477708858594103</v>
      </c>
      <c r="O1424">
        <v>0.39667688164487902</v>
      </c>
      <c r="P1424">
        <v>0.440533490089205</v>
      </c>
      <c r="Q1424">
        <v>0.31941661576215102</v>
      </c>
      <c r="R1424">
        <v>0.56632546142682405</v>
      </c>
      <c r="S1424">
        <v>0.58086981328365905</v>
      </c>
      <c r="T1424">
        <v>0</v>
      </c>
      <c r="U1424">
        <v>0.59334411516146901</v>
      </c>
      <c r="V1424">
        <v>0.414428444105294</v>
      </c>
      <c r="W1424">
        <v>0.85099271824357803</v>
      </c>
      <c r="X1424">
        <v>0.33569551207935999</v>
      </c>
      <c r="Y1424">
        <v>0</v>
      </c>
      <c r="Z1424">
        <v>0</v>
      </c>
      <c r="AA1424">
        <v>874</v>
      </c>
      <c r="AB1424">
        <v>556</v>
      </c>
      <c r="AC1424">
        <v>1482</v>
      </c>
      <c r="AD1424">
        <v>919</v>
      </c>
      <c r="AE1424">
        <v>334.51158425381902</v>
      </c>
      <c r="AF1424" t="str">
        <f t="shared" si="68"/>
        <v>Normal</v>
      </c>
    </row>
    <row r="1425" spans="1:32" x14ac:dyDescent="0.2">
      <c r="A1425" t="s">
        <v>1841</v>
      </c>
      <c r="B1425" t="s">
        <v>34</v>
      </c>
      <c r="C1425">
        <v>10658655</v>
      </c>
      <c r="D1425" t="s">
        <v>45</v>
      </c>
      <c r="E1425" t="s">
        <v>42</v>
      </c>
      <c r="F1425" t="str">
        <f t="shared" si="66"/>
        <v>T</v>
      </c>
      <c r="G1425" t="s">
        <v>42</v>
      </c>
      <c r="H1425" t="str">
        <f t="shared" si="67"/>
        <v>T</v>
      </c>
      <c r="I1425" t="s">
        <v>38</v>
      </c>
      <c r="J1425">
        <v>169</v>
      </c>
      <c r="K1425" t="s">
        <v>136</v>
      </c>
      <c r="L1425" t="s">
        <v>114</v>
      </c>
      <c r="M1425">
        <v>0.60956291292682996</v>
      </c>
      <c r="N1425">
        <v>0.53262523768153502</v>
      </c>
      <c r="O1425">
        <v>0.48542734269261001</v>
      </c>
      <c r="P1425">
        <v>0.63743006451429396</v>
      </c>
      <c r="Q1425">
        <v>0.55247594775972697</v>
      </c>
      <c r="R1425">
        <v>0.51129748433968802</v>
      </c>
      <c r="S1425">
        <v>0.64333200633697696</v>
      </c>
      <c r="T1425">
        <v>0</v>
      </c>
      <c r="U1425">
        <v>0.56745014232166602</v>
      </c>
      <c r="V1425">
        <v>6.2910774630913796E-2</v>
      </c>
      <c r="W1425">
        <v>0.606561534005848</v>
      </c>
      <c r="X1425">
        <v>0.52833875063748403</v>
      </c>
      <c r="Y1425">
        <v>0</v>
      </c>
      <c r="Z1425">
        <v>0</v>
      </c>
      <c r="AA1425">
        <v>4486</v>
      </c>
      <c r="AB1425">
        <v>2633</v>
      </c>
      <c r="AC1425">
        <v>6024</v>
      </c>
      <c r="AD1425">
        <v>4379.8571428571404</v>
      </c>
      <c r="AE1425">
        <v>1218.8983316327599</v>
      </c>
      <c r="AF1425" t="str">
        <f t="shared" si="68"/>
        <v>Normal</v>
      </c>
    </row>
    <row r="1426" spans="1:32" x14ac:dyDescent="0.2">
      <c r="A1426" t="s">
        <v>1842</v>
      </c>
      <c r="B1426" t="s">
        <v>34</v>
      </c>
      <c r="C1426">
        <v>10658656</v>
      </c>
      <c r="D1426" t="s">
        <v>36</v>
      </c>
      <c r="E1426" t="s">
        <v>35</v>
      </c>
      <c r="F1426" t="str">
        <f t="shared" si="66"/>
        <v>T</v>
      </c>
      <c r="G1426" t="s">
        <v>141</v>
      </c>
      <c r="H1426" t="str">
        <f t="shared" si="67"/>
        <v>M</v>
      </c>
      <c r="I1426" t="s">
        <v>47</v>
      </c>
      <c r="J1426">
        <v>169</v>
      </c>
      <c r="K1426" t="s">
        <v>142</v>
      </c>
      <c r="L1426" t="s">
        <v>143</v>
      </c>
      <c r="M1426">
        <v>0.87027760143412902</v>
      </c>
      <c r="N1426">
        <v>0.65459696863009398</v>
      </c>
      <c r="O1426">
        <v>0.76332693913540794</v>
      </c>
      <c r="P1426">
        <v>0.73754111305209002</v>
      </c>
      <c r="Q1426">
        <v>0.76488158968116005</v>
      </c>
      <c r="R1426">
        <v>0.76316820802204599</v>
      </c>
      <c r="S1426">
        <v>0.83634302537262895</v>
      </c>
      <c r="T1426">
        <v>0</v>
      </c>
      <c r="U1426">
        <v>0.77001934933250804</v>
      </c>
      <c r="V1426">
        <v>6.9457219426281705E-2</v>
      </c>
      <c r="W1426">
        <v>0.81320064109394496</v>
      </c>
      <c r="X1426">
        <v>0.72683805757107101</v>
      </c>
      <c r="Y1426">
        <v>-1</v>
      </c>
      <c r="Z1426">
        <v>0</v>
      </c>
      <c r="AA1426">
        <v>2723</v>
      </c>
      <c r="AB1426">
        <v>1455</v>
      </c>
      <c r="AC1426">
        <v>3370</v>
      </c>
      <c r="AD1426">
        <v>2499.5714285714198</v>
      </c>
      <c r="AE1426">
        <v>630.24568149858703</v>
      </c>
      <c r="AF1426" t="str">
        <f t="shared" si="68"/>
        <v>Normal</v>
      </c>
    </row>
    <row r="1427" spans="1:32" x14ac:dyDescent="0.2">
      <c r="A1427" t="s">
        <v>1843</v>
      </c>
      <c r="B1427" t="s">
        <v>34</v>
      </c>
      <c r="C1427">
        <v>10658656</v>
      </c>
      <c r="D1427" t="s">
        <v>36</v>
      </c>
      <c r="E1427" t="s">
        <v>45</v>
      </c>
      <c r="F1427" t="str">
        <f t="shared" si="66"/>
        <v>T</v>
      </c>
      <c r="G1427" t="s">
        <v>145</v>
      </c>
      <c r="H1427" t="str">
        <f t="shared" si="67"/>
        <v>R</v>
      </c>
      <c r="I1427" t="s">
        <v>47</v>
      </c>
      <c r="J1427">
        <v>169</v>
      </c>
      <c r="K1427" t="s">
        <v>142</v>
      </c>
      <c r="L1427" t="s">
        <v>134</v>
      </c>
      <c r="M1427">
        <v>0.51801853037231405</v>
      </c>
      <c r="N1427">
        <v>0.42623711681344301</v>
      </c>
      <c r="O1427">
        <v>0.428723446500963</v>
      </c>
      <c r="P1427">
        <v>0.47614858005962302</v>
      </c>
      <c r="Q1427">
        <v>0.70162185058903503</v>
      </c>
      <c r="R1427">
        <v>0.319843830991003</v>
      </c>
      <c r="S1427">
        <v>0.53950985087936199</v>
      </c>
      <c r="T1427">
        <v>0</v>
      </c>
      <c r="U1427">
        <v>0.48715760088653498</v>
      </c>
      <c r="V1427">
        <v>0.11897410177791699</v>
      </c>
      <c r="W1427">
        <v>0.561123351939666</v>
      </c>
      <c r="X1427">
        <v>0.41319184983340301</v>
      </c>
      <c r="Y1427">
        <v>0</v>
      </c>
      <c r="Z1427">
        <v>0</v>
      </c>
      <c r="AA1427">
        <v>774</v>
      </c>
      <c r="AB1427">
        <v>597</v>
      </c>
      <c r="AC1427">
        <v>1255</v>
      </c>
      <c r="AD1427">
        <v>841</v>
      </c>
      <c r="AE1427">
        <v>244.817619191647</v>
      </c>
      <c r="AF1427" t="str">
        <f t="shared" si="68"/>
        <v>Normal</v>
      </c>
    </row>
    <row r="1428" spans="1:32" x14ac:dyDescent="0.2">
      <c r="A1428" t="s">
        <v>1844</v>
      </c>
      <c r="B1428" t="s">
        <v>34</v>
      </c>
      <c r="C1428">
        <v>10658656</v>
      </c>
      <c r="D1428" t="s">
        <v>36</v>
      </c>
      <c r="E1428" t="s">
        <v>42</v>
      </c>
      <c r="F1428" t="str">
        <f t="shared" si="66"/>
        <v>T</v>
      </c>
      <c r="G1428" t="s">
        <v>147</v>
      </c>
      <c r="H1428" t="str">
        <f t="shared" si="67"/>
        <v>K</v>
      </c>
      <c r="I1428" t="s">
        <v>47</v>
      </c>
      <c r="J1428">
        <v>169</v>
      </c>
      <c r="K1428" t="s">
        <v>142</v>
      </c>
      <c r="L1428" t="s">
        <v>148</v>
      </c>
      <c r="M1428">
        <v>0.22125518301234101</v>
      </c>
      <c r="N1428">
        <v>0.386591466595263</v>
      </c>
      <c r="O1428">
        <v>0.15954099387023099</v>
      </c>
      <c r="P1428">
        <v>0.521785970390098</v>
      </c>
      <c r="Q1428">
        <v>0.23756895791575899</v>
      </c>
      <c r="R1428">
        <v>0.13650804370634501</v>
      </c>
      <c r="S1428">
        <v>0.22902859168592399</v>
      </c>
      <c r="T1428">
        <v>0</v>
      </c>
      <c r="U1428">
        <v>0.27032560102513697</v>
      </c>
      <c r="V1428">
        <v>0.13669722214885299</v>
      </c>
      <c r="W1428">
        <v>0.35530974927271303</v>
      </c>
      <c r="X1428">
        <v>0.18534145277756101</v>
      </c>
      <c r="Y1428">
        <v>0</v>
      </c>
      <c r="Z1428">
        <v>-1</v>
      </c>
      <c r="AA1428">
        <v>1179</v>
      </c>
      <c r="AB1428">
        <v>783</v>
      </c>
      <c r="AC1428">
        <v>1958</v>
      </c>
      <c r="AD1428">
        <v>1270.8571428571399</v>
      </c>
      <c r="AE1428">
        <v>403.10190133158898</v>
      </c>
      <c r="AF1428" t="str">
        <f t="shared" si="68"/>
        <v>Likely abnormal</v>
      </c>
    </row>
    <row r="1429" spans="1:32" x14ac:dyDescent="0.2">
      <c r="A1429" t="s">
        <v>1845</v>
      </c>
      <c r="B1429" t="s">
        <v>34</v>
      </c>
      <c r="C1429">
        <v>10658657</v>
      </c>
      <c r="D1429" t="s">
        <v>42</v>
      </c>
      <c r="E1429" t="s">
        <v>35</v>
      </c>
      <c r="F1429" t="str">
        <f t="shared" si="66"/>
        <v>T</v>
      </c>
      <c r="G1429" t="s">
        <v>150</v>
      </c>
      <c r="H1429" t="str">
        <f t="shared" si="67"/>
        <v>S</v>
      </c>
      <c r="I1429" t="s">
        <v>47</v>
      </c>
      <c r="J1429">
        <v>169</v>
      </c>
      <c r="K1429" t="s">
        <v>151</v>
      </c>
      <c r="L1429" t="s">
        <v>152</v>
      </c>
      <c r="M1429">
        <v>0.511938007164217</v>
      </c>
      <c r="N1429">
        <v>0.58832831824052401</v>
      </c>
      <c r="O1429">
        <v>0.72236420353571595</v>
      </c>
      <c r="P1429">
        <v>0.60046309892399496</v>
      </c>
      <c r="Q1429">
        <v>0.75931372722150903</v>
      </c>
      <c r="R1429">
        <v>0.69935750293117904</v>
      </c>
      <c r="S1429">
        <v>0.59445582157462995</v>
      </c>
      <c r="T1429">
        <v>0</v>
      </c>
      <c r="U1429">
        <v>0.63946009708453899</v>
      </c>
      <c r="V1429">
        <v>8.8739483560720395E-2</v>
      </c>
      <c r="W1429">
        <v>0.69462909984690302</v>
      </c>
      <c r="X1429">
        <v>0.58429109432217397</v>
      </c>
      <c r="Y1429">
        <v>0</v>
      </c>
      <c r="Z1429">
        <v>0</v>
      </c>
      <c r="AA1429">
        <v>1529</v>
      </c>
      <c r="AB1429">
        <v>998</v>
      </c>
      <c r="AC1429">
        <v>1756</v>
      </c>
      <c r="AD1429">
        <v>1502.42857142857</v>
      </c>
      <c r="AE1429">
        <v>248.82380455713101</v>
      </c>
      <c r="AF1429" t="str">
        <f t="shared" si="68"/>
        <v>Normal</v>
      </c>
    </row>
    <row r="1430" spans="1:32" x14ac:dyDescent="0.2">
      <c r="A1430" t="s">
        <v>1846</v>
      </c>
      <c r="B1430" t="s">
        <v>34</v>
      </c>
      <c r="C1430">
        <v>10658657</v>
      </c>
      <c r="D1430" t="s">
        <v>42</v>
      </c>
      <c r="E1430" t="s">
        <v>45</v>
      </c>
      <c r="F1430" t="str">
        <f t="shared" si="66"/>
        <v>T</v>
      </c>
      <c r="G1430" t="s">
        <v>154</v>
      </c>
      <c r="H1430" t="str">
        <f t="shared" si="67"/>
        <v>A</v>
      </c>
      <c r="I1430" t="s">
        <v>47</v>
      </c>
      <c r="J1430">
        <v>169</v>
      </c>
      <c r="K1430" t="s">
        <v>151</v>
      </c>
      <c r="L1430" t="s">
        <v>155</v>
      </c>
      <c r="M1430">
        <v>0.58897619173082105</v>
      </c>
      <c r="N1430">
        <v>0.54547249082773397</v>
      </c>
      <c r="O1430">
        <v>0.47207071109570298</v>
      </c>
      <c r="P1430">
        <v>0.60815754000205702</v>
      </c>
      <c r="Q1430">
        <v>0.72039181827815302</v>
      </c>
      <c r="R1430">
        <v>0.475556085340051</v>
      </c>
      <c r="S1430">
        <v>0.56782277175809004</v>
      </c>
      <c r="T1430">
        <v>0</v>
      </c>
      <c r="U1430">
        <v>0.56834965843323004</v>
      </c>
      <c r="V1430">
        <v>8.5177134056254794E-2</v>
      </c>
      <c r="W1430">
        <v>0.62130396192345005</v>
      </c>
      <c r="X1430">
        <v>0.51539535494300903</v>
      </c>
      <c r="Y1430">
        <v>0</v>
      </c>
      <c r="Z1430">
        <v>0</v>
      </c>
      <c r="AA1430">
        <v>1521</v>
      </c>
      <c r="AB1430">
        <v>508</v>
      </c>
      <c r="AC1430">
        <v>1730</v>
      </c>
      <c r="AD1430">
        <v>1297.8571428571399</v>
      </c>
      <c r="AE1430">
        <v>417.46673662757303</v>
      </c>
      <c r="AF1430" t="str">
        <f t="shared" si="68"/>
        <v>Normal</v>
      </c>
    </row>
    <row r="1431" spans="1:32" x14ac:dyDescent="0.2">
      <c r="A1431" t="s">
        <v>1847</v>
      </c>
      <c r="B1431" t="s">
        <v>34</v>
      </c>
      <c r="C1431">
        <v>10658657</v>
      </c>
      <c r="D1431" t="s">
        <v>42</v>
      </c>
      <c r="E1431" t="s">
        <v>36</v>
      </c>
      <c r="F1431" t="str">
        <f t="shared" si="66"/>
        <v>T</v>
      </c>
      <c r="G1431" t="s">
        <v>157</v>
      </c>
      <c r="H1431" t="str">
        <f t="shared" si="67"/>
        <v>P</v>
      </c>
      <c r="I1431" t="s">
        <v>47</v>
      </c>
      <c r="J1431">
        <v>169</v>
      </c>
      <c r="K1431" t="s">
        <v>151</v>
      </c>
      <c r="L1431" t="s">
        <v>98</v>
      </c>
      <c r="M1431">
        <v>1.3024275640679299</v>
      </c>
      <c r="N1431">
        <v>0.40324868598491198</v>
      </c>
      <c r="O1431">
        <v>0.37132033444339102</v>
      </c>
      <c r="P1431">
        <v>0.58296408886114903</v>
      </c>
      <c r="Q1431">
        <v>0.42115294902817402</v>
      </c>
      <c r="R1431">
        <v>0.57062612318540595</v>
      </c>
      <c r="S1431">
        <v>0.49937281892949198</v>
      </c>
      <c r="T1431">
        <v>0</v>
      </c>
      <c r="U1431">
        <v>0.59301608064292299</v>
      </c>
      <c r="V1431">
        <v>0.323350601767395</v>
      </c>
      <c r="W1431">
        <v>0.79404193211648</v>
      </c>
      <c r="X1431">
        <v>0.39199022916936499</v>
      </c>
      <c r="Y1431">
        <v>0</v>
      </c>
      <c r="Z1431">
        <v>0</v>
      </c>
      <c r="AA1431">
        <v>1019</v>
      </c>
      <c r="AB1431">
        <v>889</v>
      </c>
      <c r="AC1431">
        <v>2071</v>
      </c>
      <c r="AD1431">
        <v>1247</v>
      </c>
      <c r="AE1431">
        <v>422.05331416777102</v>
      </c>
      <c r="AF1431" t="str">
        <f t="shared" si="68"/>
        <v>Normal</v>
      </c>
    </row>
    <row r="1432" spans="1:32" x14ac:dyDescent="0.2">
      <c r="A1432" t="s">
        <v>1848</v>
      </c>
      <c r="B1432" t="s">
        <v>34</v>
      </c>
      <c r="C1432">
        <v>10658652</v>
      </c>
      <c r="D1432" t="s">
        <v>45</v>
      </c>
      <c r="E1432" t="s">
        <v>35</v>
      </c>
      <c r="F1432" t="str">
        <f t="shared" si="66"/>
        <v>L</v>
      </c>
      <c r="G1432" t="s">
        <v>263</v>
      </c>
      <c r="H1432" t="str">
        <f t="shared" si="67"/>
        <v>L</v>
      </c>
      <c r="I1432" t="s">
        <v>38</v>
      </c>
      <c r="J1432">
        <v>170</v>
      </c>
      <c r="K1432" t="s">
        <v>264</v>
      </c>
      <c r="L1432" t="s">
        <v>49</v>
      </c>
      <c r="M1432">
        <v>0.64242294491368301</v>
      </c>
      <c r="N1432">
        <v>0.59412127838558204</v>
      </c>
      <c r="O1432">
        <v>1.0401093157644901</v>
      </c>
      <c r="P1432">
        <v>0.82536619641463804</v>
      </c>
      <c r="Q1432">
        <v>0.63195451661956703</v>
      </c>
      <c r="R1432">
        <v>0.64599317901944298</v>
      </c>
      <c r="S1432">
        <v>0.96719309468845405</v>
      </c>
      <c r="T1432">
        <v>0</v>
      </c>
      <c r="U1432">
        <v>0.76388007511512301</v>
      </c>
      <c r="V1432">
        <v>0.180873287704164</v>
      </c>
      <c r="W1432">
        <v>0.87632831696409696</v>
      </c>
      <c r="X1432">
        <v>0.65143183326614895</v>
      </c>
      <c r="Y1432">
        <v>0</v>
      </c>
      <c r="Z1432">
        <v>0</v>
      </c>
      <c r="AA1432">
        <v>1409</v>
      </c>
      <c r="AB1432">
        <v>425</v>
      </c>
      <c r="AC1432">
        <v>1720</v>
      </c>
      <c r="AD1432">
        <v>1331.8571428571399</v>
      </c>
      <c r="AE1432">
        <v>437.09244963029198</v>
      </c>
      <c r="AF1432" t="str">
        <f t="shared" si="68"/>
        <v>Normal</v>
      </c>
    </row>
    <row r="1433" spans="1:32" x14ac:dyDescent="0.2">
      <c r="A1433" t="s">
        <v>1849</v>
      </c>
      <c r="B1433" t="s">
        <v>34</v>
      </c>
      <c r="C1433">
        <v>10658652</v>
      </c>
      <c r="D1433" t="s">
        <v>45</v>
      </c>
      <c r="E1433" t="s">
        <v>36</v>
      </c>
      <c r="F1433" t="str">
        <f t="shared" si="66"/>
        <v>L</v>
      </c>
      <c r="G1433" t="s">
        <v>263</v>
      </c>
      <c r="H1433" t="str">
        <f t="shared" si="67"/>
        <v>L</v>
      </c>
      <c r="I1433" t="s">
        <v>38</v>
      </c>
      <c r="J1433">
        <v>170</v>
      </c>
      <c r="K1433" t="s">
        <v>264</v>
      </c>
      <c r="L1433" t="s">
        <v>223</v>
      </c>
      <c r="M1433">
        <v>1.5124830286359801</v>
      </c>
      <c r="N1433">
        <v>0.31324164059931198</v>
      </c>
      <c r="O1433">
        <v>0.25359287337534597</v>
      </c>
      <c r="P1433">
        <v>0.780357960348109</v>
      </c>
      <c r="Q1433">
        <v>0.31703759811245402</v>
      </c>
      <c r="R1433">
        <v>0.35646767248336703</v>
      </c>
      <c r="S1433">
        <v>0.66349119558438696</v>
      </c>
      <c r="T1433">
        <v>0</v>
      </c>
      <c r="U1433">
        <v>0.59952456701985202</v>
      </c>
      <c r="V1433">
        <v>0.44921928397329802</v>
      </c>
      <c r="W1433">
        <v>0.87880250423561601</v>
      </c>
      <c r="X1433">
        <v>0.32024662980408702</v>
      </c>
      <c r="Y1433">
        <v>0</v>
      </c>
      <c r="Z1433">
        <v>0</v>
      </c>
      <c r="AA1433">
        <v>688</v>
      </c>
      <c r="AB1433">
        <v>378</v>
      </c>
      <c r="AC1433">
        <v>1123</v>
      </c>
      <c r="AD1433">
        <v>685.57142857142799</v>
      </c>
      <c r="AE1433">
        <v>271.91166282627898</v>
      </c>
      <c r="AF1433" t="str">
        <f t="shared" si="68"/>
        <v>Normal</v>
      </c>
    </row>
    <row r="1434" spans="1:32" x14ac:dyDescent="0.2">
      <c r="A1434" t="s">
        <v>1850</v>
      </c>
      <c r="B1434" t="s">
        <v>34</v>
      </c>
      <c r="C1434">
        <v>10658652</v>
      </c>
      <c r="D1434" t="s">
        <v>45</v>
      </c>
      <c r="E1434" t="s">
        <v>42</v>
      </c>
      <c r="F1434" t="str">
        <f t="shared" si="66"/>
        <v>L</v>
      </c>
      <c r="G1434" t="s">
        <v>263</v>
      </c>
      <c r="H1434" t="str">
        <f t="shared" si="67"/>
        <v>L</v>
      </c>
      <c r="I1434" t="s">
        <v>38</v>
      </c>
      <c r="J1434">
        <v>170</v>
      </c>
      <c r="K1434" t="s">
        <v>264</v>
      </c>
      <c r="L1434" t="s">
        <v>103</v>
      </c>
      <c r="M1434">
        <v>0.48223376290309899</v>
      </c>
      <c r="N1434">
        <v>0.423480365623426</v>
      </c>
      <c r="O1434">
        <v>0.24749058035910901</v>
      </c>
      <c r="P1434">
        <v>0.445008809346367</v>
      </c>
      <c r="Q1434">
        <v>0.39750544746042898</v>
      </c>
      <c r="R1434">
        <v>0.422374816757772</v>
      </c>
      <c r="S1434">
        <v>0.47036268099082901</v>
      </c>
      <c r="T1434">
        <v>0</v>
      </c>
      <c r="U1434">
        <v>0.41263663763443298</v>
      </c>
      <c r="V1434">
        <v>7.8462947887944598E-2</v>
      </c>
      <c r="W1434">
        <v>0.46141675686750599</v>
      </c>
      <c r="X1434">
        <v>0.36385651840136002</v>
      </c>
      <c r="Y1434">
        <v>0</v>
      </c>
      <c r="Z1434">
        <v>0</v>
      </c>
      <c r="AA1434">
        <v>2826</v>
      </c>
      <c r="AB1434">
        <v>1949</v>
      </c>
      <c r="AC1434">
        <v>4239</v>
      </c>
      <c r="AD1434">
        <v>3109</v>
      </c>
      <c r="AE1434">
        <v>919.666606258304</v>
      </c>
      <c r="AF1434" t="str">
        <f t="shared" si="68"/>
        <v>Normal</v>
      </c>
    </row>
    <row r="1435" spans="1:32" x14ac:dyDescent="0.2">
      <c r="A1435" t="s">
        <v>1851</v>
      </c>
      <c r="B1435" t="s">
        <v>34</v>
      </c>
      <c r="C1435">
        <v>10658653</v>
      </c>
      <c r="D1435" t="s">
        <v>35</v>
      </c>
      <c r="E1435" t="s">
        <v>45</v>
      </c>
      <c r="F1435" t="str">
        <f t="shared" si="66"/>
        <v>L</v>
      </c>
      <c r="G1435" t="s">
        <v>248</v>
      </c>
      <c r="H1435" t="str">
        <f t="shared" si="67"/>
        <v>R</v>
      </c>
      <c r="I1435" t="s">
        <v>47</v>
      </c>
      <c r="J1435">
        <v>170</v>
      </c>
      <c r="K1435" t="s">
        <v>268</v>
      </c>
      <c r="L1435" t="s">
        <v>64</v>
      </c>
      <c r="M1435">
        <v>0.64283715991407597</v>
      </c>
      <c r="N1435">
        <v>0.54700003926206298</v>
      </c>
      <c r="O1435">
        <v>0.343600388724418</v>
      </c>
      <c r="P1435">
        <v>0.886183609012962</v>
      </c>
      <c r="Q1435">
        <v>0.48941660351699701</v>
      </c>
      <c r="R1435">
        <v>0.62535545188423203</v>
      </c>
      <c r="S1435">
        <v>0.923754732833592</v>
      </c>
      <c r="T1435">
        <v>0</v>
      </c>
      <c r="U1435">
        <v>0.63687828359262</v>
      </c>
      <c r="V1435">
        <v>0.20834846443024099</v>
      </c>
      <c r="W1435">
        <v>0.76640773934859496</v>
      </c>
      <c r="X1435">
        <v>0.50734882783664503</v>
      </c>
      <c r="Y1435">
        <v>0</v>
      </c>
      <c r="Z1435">
        <v>0</v>
      </c>
      <c r="AA1435">
        <v>1036</v>
      </c>
      <c r="AB1435">
        <v>856</v>
      </c>
      <c r="AC1435">
        <v>1551</v>
      </c>
      <c r="AD1435">
        <v>1113.42857142857</v>
      </c>
      <c r="AE1435">
        <v>233.684158030204</v>
      </c>
      <c r="AF1435" t="str">
        <f t="shared" si="68"/>
        <v>Normal</v>
      </c>
    </row>
    <row r="1436" spans="1:32" x14ac:dyDescent="0.2">
      <c r="A1436" t="s">
        <v>1852</v>
      </c>
      <c r="B1436" t="s">
        <v>34</v>
      </c>
      <c r="C1436">
        <v>10658653</v>
      </c>
      <c r="D1436" t="s">
        <v>35</v>
      </c>
      <c r="E1436" t="s">
        <v>36</v>
      </c>
      <c r="F1436" t="str">
        <f t="shared" si="66"/>
        <v>L</v>
      </c>
      <c r="G1436" t="s">
        <v>251</v>
      </c>
      <c r="H1436" t="str">
        <f t="shared" si="67"/>
        <v>P</v>
      </c>
      <c r="I1436" t="s">
        <v>47</v>
      </c>
      <c r="J1436">
        <v>170</v>
      </c>
      <c r="K1436" t="s">
        <v>268</v>
      </c>
      <c r="L1436" t="s">
        <v>98</v>
      </c>
      <c r="M1436">
        <v>0.89328878682344703</v>
      </c>
      <c r="N1436">
        <v>0.36694433994050202</v>
      </c>
      <c r="O1436">
        <v>0.45846193113801398</v>
      </c>
      <c r="P1436">
        <v>0.53380119699861195</v>
      </c>
      <c r="Q1436">
        <v>0.29904049156969997</v>
      </c>
      <c r="R1436">
        <v>0.522757466183005</v>
      </c>
      <c r="S1436">
        <v>0.596494167291994</v>
      </c>
      <c r="T1436">
        <v>0</v>
      </c>
      <c r="U1436">
        <v>0.52439833999218199</v>
      </c>
      <c r="V1436">
        <v>0.192048001054694</v>
      </c>
      <c r="W1436">
        <v>0.64379385905042896</v>
      </c>
      <c r="X1436">
        <v>0.40500282093393503</v>
      </c>
      <c r="Y1436">
        <v>0</v>
      </c>
      <c r="Z1436">
        <v>0</v>
      </c>
      <c r="AA1436">
        <v>1214</v>
      </c>
      <c r="AB1436">
        <v>712</v>
      </c>
      <c r="AC1436">
        <v>1720</v>
      </c>
      <c r="AD1436">
        <v>1193.42857142857</v>
      </c>
      <c r="AE1436">
        <v>397.19930225805399</v>
      </c>
      <c r="AF1436" t="str">
        <f t="shared" si="68"/>
        <v>Normal</v>
      </c>
    </row>
    <row r="1437" spans="1:32" x14ac:dyDescent="0.2">
      <c r="A1437" t="s">
        <v>1853</v>
      </c>
      <c r="B1437" t="s">
        <v>34</v>
      </c>
      <c r="C1437">
        <v>10658653</v>
      </c>
      <c r="D1437" t="s">
        <v>35</v>
      </c>
      <c r="E1437" t="s">
        <v>42</v>
      </c>
      <c r="F1437" t="str">
        <f t="shared" si="66"/>
        <v>L</v>
      </c>
      <c r="G1437" t="s">
        <v>271</v>
      </c>
      <c r="H1437" t="str">
        <f t="shared" si="67"/>
        <v>Q</v>
      </c>
      <c r="I1437" t="s">
        <v>47</v>
      </c>
      <c r="J1437">
        <v>170</v>
      </c>
      <c r="K1437" t="s">
        <v>268</v>
      </c>
      <c r="L1437" t="s">
        <v>126</v>
      </c>
      <c r="M1437">
        <v>0.22794596458583999</v>
      </c>
      <c r="N1437">
        <v>0.41003018956605303</v>
      </c>
      <c r="O1437">
        <v>0.32166641597513501</v>
      </c>
      <c r="P1437">
        <v>0.63905246364790902</v>
      </c>
      <c r="Q1437">
        <v>0.27480259489407999</v>
      </c>
      <c r="R1437">
        <v>0.24670227396511701</v>
      </c>
      <c r="S1437">
        <v>0.46844438598570298</v>
      </c>
      <c r="T1437">
        <v>0</v>
      </c>
      <c r="U1437">
        <v>0.36980632694569099</v>
      </c>
      <c r="V1437">
        <v>0.147457925267657</v>
      </c>
      <c r="W1437">
        <v>0.46148036380051899</v>
      </c>
      <c r="X1437">
        <v>0.27813229009086299</v>
      </c>
      <c r="Y1437">
        <v>0</v>
      </c>
      <c r="Z1437">
        <v>0</v>
      </c>
      <c r="AA1437">
        <v>1413</v>
      </c>
      <c r="AB1437">
        <v>786</v>
      </c>
      <c r="AC1437">
        <v>2050</v>
      </c>
      <c r="AD1437">
        <v>1447.2857142857099</v>
      </c>
      <c r="AE1437">
        <v>451.635440846454</v>
      </c>
      <c r="AF1437" t="str">
        <f t="shared" si="68"/>
        <v>Normal</v>
      </c>
    </row>
    <row r="1438" spans="1:32" x14ac:dyDescent="0.2">
      <c r="A1438" t="s">
        <v>1854</v>
      </c>
      <c r="B1438" t="s">
        <v>34</v>
      </c>
      <c r="C1438">
        <v>10658654</v>
      </c>
      <c r="D1438" t="s">
        <v>36</v>
      </c>
      <c r="E1438" t="s">
        <v>35</v>
      </c>
      <c r="F1438" t="str">
        <f t="shared" si="66"/>
        <v>L</v>
      </c>
      <c r="G1438" t="s">
        <v>263</v>
      </c>
      <c r="H1438" t="str">
        <f t="shared" si="67"/>
        <v>L</v>
      </c>
      <c r="I1438" t="s">
        <v>38</v>
      </c>
      <c r="J1438">
        <v>170</v>
      </c>
      <c r="K1438" t="s">
        <v>273</v>
      </c>
      <c r="L1438" t="s">
        <v>274</v>
      </c>
      <c r="M1438">
        <v>0.67742078550515605</v>
      </c>
      <c r="N1438">
        <v>0.47076317292691999</v>
      </c>
      <c r="P1438">
        <v>0.61392019882979998</v>
      </c>
      <c r="Q1438">
        <v>0.40883578016518801</v>
      </c>
      <c r="R1438">
        <v>0.489296492221168</v>
      </c>
      <c r="S1438">
        <v>0.57674685345591303</v>
      </c>
      <c r="T1438">
        <v>1</v>
      </c>
      <c r="U1438">
        <v>0.53949721385069105</v>
      </c>
      <c r="V1438">
        <v>0.100265765890886</v>
      </c>
      <c r="W1438">
        <v>0.60682654608022801</v>
      </c>
      <c r="X1438">
        <v>0.47216788162115397</v>
      </c>
      <c r="Y1438">
        <v>0</v>
      </c>
      <c r="Z1438">
        <v>0</v>
      </c>
      <c r="AA1438">
        <v>1164</v>
      </c>
      <c r="AB1438">
        <v>0</v>
      </c>
      <c r="AC1438">
        <v>1568</v>
      </c>
      <c r="AD1438">
        <v>1059.7142857142801</v>
      </c>
      <c r="AE1438">
        <v>519.95022655561695</v>
      </c>
      <c r="AF1438" t="str">
        <f t="shared" si="68"/>
        <v>Normal</v>
      </c>
    </row>
    <row r="1439" spans="1:32" x14ac:dyDescent="0.2">
      <c r="A1439" t="s">
        <v>1855</v>
      </c>
      <c r="B1439" t="s">
        <v>34</v>
      </c>
      <c r="C1439">
        <v>10658654</v>
      </c>
      <c r="D1439" t="s">
        <v>36</v>
      </c>
      <c r="E1439" t="s">
        <v>45</v>
      </c>
      <c r="F1439" t="str">
        <f t="shared" si="66"/>
        <v>L</v>
      </c>
      <c r="G1439" t="s">
        <v>276</v>
      </c>
      <c r="H1439" t="str">
        <f t="shared" si="67"/>
        <v>V</v>
      </c>
      <c r="I1439" t="s">
        <v>47</v>
      </c>
      <c r="J1439">
        <v>170</v>
      </c>
      <c r="K1439" t="s">
        <v>273</v>
      </c>
      <c r="L1439" t="s">
        <v>208</v>
      </c>
      <c r="M1439">
        <v>0.95646555335473005</v>
      </c>
      <c r="N1439">
        <v>0.39844768932836899</v>
      </c>
      <c r="O1439">
        <v>0.41011223752639703</v>
      </c>
      <c r="P1439">
        <v>0.996348785316018</v>
      </c>
      <c r="Q1439">
        <v>0.49185917459630801</v>
      </c>
      <c r="R1439">
        <v>0.44775353910973897</v>
      </c>
      <c r="S1439">
        <v>1.0314612115663699</v>
      </c>
      <c r="T1439">
        <v>0</v>
      </c>
      <c r="U1439">
        <v>0.676064027256848</v>
      </c>
      <c r="V1439">
        <v>0.30038108933638902</v>
      </c>
      <c r="W1439">
        <v>0.862809819348618</v>
      </c>
      <c r="X1439">
        <v>0.489318235165079</v>
      </c>
      <c r="Y1439">
        <v>0</v>
      </c>
      <c r="Z1439">
        <v>0</v>
      </c>
      <c r="AA1439">
        <v>1009</v>
      </c>
      <c r="AB1439">
        <v>436</v>
      </c>
      <c r="AC1439">
        <v>1681</v>
      </c>
      <c r="AD1439">
        <v>1055</v>
      </c>
      <c r="AE1439">
        <v>455.77845495371901</v>
      </c>
      <c r="AF1439" t="str">
        <f t="shared" si="68"/>
        <v>Normal</v>
      </c>
    </row>
    <row r="1440" spans="1:32" x14ac:dyDescent="0.2">
      <c r="A1440" t="s">
        <v>1856</v>
      </c>
      <c r="B1440" t="s">
        <v>34</v>
      </c>
      <c r="C1440">
        <v>10658654</v>
      </c>
      <c r="D1440" t="s">
        <v>36</v>
      </c>
      <c r="E1440" t="s">
        <v>42</v>
      </c>
      <c r="F1440" t="str">
        <f t="shared" si="66"/>
        <v>L</v>
      </c>
      <c r="G1440" t="s">
        <v>278</v>
      </c>
      <c r="H1440" t="str">
        <f t="shared" si="67"/>
        <v>M</v>
      </c>
      <c r="I1440" t="s">
        <v>47</v>
      </c>
      <c r="J1440">
        <v>170</v>
      </c>
      <c r="K1440" t="s">
        <v>273</v>
      </c>
      <c r="L1440" t="s">
        <v>143</v>
      </c>
      <c r="M1440">
        <v>0.20066632239632401</v>
      </c>
      <c r="N1440">
        <v>0.41073080872659301</v>
      </c>
      <c r="O1440">
        <v>0.18075561343709401</v>
      </c>
      <c r="P1440">
        <v>0.24354726765132201</v>
      </c>
      <c r="Q1440">
        <v>0.16539349811452</v>
      </c>
      <c r="R1440">
        <v>0.18708863464992601</v>
      </c>
      <c r="S1440">
        <v>0.19531627352403799</v>
      </c>
      <c r="T1440">
        <v>0</v>
      </c>
      <c r="U1440">
        <v>0.22621405978568801</v>
      </c>
      <c r="V1440">
        <v>8.4902533113662207E-2</v>
      </c>
      <c r="W1440">
        <v>0.278997644903967</v>
      </c>
      <c r="X1440">
        <v>0.17343047466740999</v>
      </c>
      <c r="Y1440">
        <v>0</v>
      </c>
      <c r="Z1440">
        <v>-2</v>
      </c>
      <c r="AA1440">
        <v>2141</v>
      </c>
      <c r="AB1440">
        <v>1007</v>
      </c>
      <c r="AC1440">
        <v>3091</v>
      </c>
      <c r="AD1440">
        <v>2083.7142857142799</v>
      </c>
      <c r="AE1440">
        <v>693.12762516141595</v>
      </c>
      <c r="AF1440" t="str">
        <f t="shared" si="68"/>
        <v>Abnormal</v>
      </c>
    </row>
    <row r="1441" spans="1:32" x14ac:dyDescent="0.2">
      <c r="A1441" t="s">
        <v>1857</v>
      </c>
      <c r="B1441" t="s">
        <v>34</v>
      </c>
      <c r="C1441">
        <v>10658649</v>
      </c>
      <c r="D1441" t="s">
        <v>45</v>
      </c>
      <c r="E1441" t="s">
        <v>35</v>
      </c>
      <c r="F1441" t="str">
        <f t="shared" si="66"/>
        <v>K</v>
      </c>
      <c r="G1441" t="s">
        <v>388</v>
      </c>
      <c r="H1441" t="str">
        <f t="shared" si="67"/>
        <v>N</v>
      </c>
      <c r="I1441" t="s">
        <v>47</v>
      </c>
      <c r="J1441">
        <v>171</v>
      </c>
      <c r="K1441" t="s">
        <v>389</v>
      </c>
      <c r="L1441" t="s">
        <v>390</v>
      </c>
      <c r="M1441">
        <v>0.53721172353182201</v>
      </c>
      <c r="N1441">
        <v>0.46190692607445599</v>
      </c>
      <c r="O1441">
        <v>0.90744288701359699</v>
      </c>
      <c r="P1441">
        <v>0.47712265090341699</v>
      </c>
      <c r="Q1441">
        <v>0.626993582805775</v>
      </c>
      <c r="R1441">
        <v>0.45435558925515102</v>
      </c>
      <c r="S1441">
        <v>0.45882257173376201</v>
      </c>
      <c r="T1441">
        <v>0</v>
      </c>
      <c r="U1441">
        <v>0.56055084733114002</v>
      </c>
      <c r="V1441">
        <v>0.165131463308302</v>
      </c>
      <c r="W1441">
        <v>0.66321245623238401</v>
      </c>
      <c r="X1441">
        <v>0.45788923842989698</v>
      </c>
      <c r="Y1441">
        <v>0</v>
      </c>
      <c r="Z1441">
        <v>0</v>
      </c>
      <c r="AA1441">
        <v>984</v>
      </c>
      <c r="AB1441">
        <v>338</v>
      </c>
      <c r="AC1441">
        <v>1710</v>
      </c>
      <c r="AD1441">
        <v>1003.28571428571</v>
      </c>
      <c r="AE1441">
        <v>521.21515528161501</v>
      </c>
      <c r="AF1441" t="str">
        <f t="shared" si="68"/>
        <v>Normal</v>
      </c>
    </row>
    <row r="1442" spans="1:32" x14ac:dyDescent="0.2">
      <c r="A1442" t="s">
        <v>1858</v>
      </c>
      <c r="B1442" t="s">
        <v>34</v>
      </c>
      <c r="C1442">
        <v>10658649</v>
      </c>
      <c r="D1442" t="s">
        <v>45</v>
      </c>
      <c r="E1442" t="s">
        <v>36</v>
      </c>
      <c r="F1442" t="str">
        <f t="shared" si="66"/>
        <v>K</v>
      </c>
      <c r="G1442" t="s">
        <v>388</v>
      </c>
      <c r="H1442" t="str">
        <f t="shared" si="67"/>
        <v>N</v>
      </c>
      <c r="I1442" t="s">
        <v>47</v>
      </c>
      <c r="J1442">
        <v>171</v>
      </c>
      <c r="K1442" t="s">
        <v>389</v>
      </c>
      <c r="L1442" t="s">
        <v>392</v>
      </c>
      <c r="M1442">
        <v>0.81460182500863498</v>
      </c>
      <c r="N1442">
        <v>0.258613810879044</v>
      </c>
      <c r="O1442">
        <v>0.49695570954801099</v>
      </c>
      <c r="P1442">
        <v>0.66304296242217597</v>
      </c>
      <c r="Q1442">
        <v>0.46057041242899099</v>
      </c>
      <c r="R1442">
        <v>0.32621112851067302</v>
      </c>
      <c r="S1442">
        <v>0.39511387927499397</v>
      </c>
      <c r="T1442">
        <v>0</v>
      </c>
      <c r="U1442">
        <v>0.48787281829607498</v>
      </c>
      <c r="V1442">
        <v>0.19389118885541201</v>
      </c>
      <c r="W1442">
        <v>0.60841424026911395</v>
      </c>
      <c r="X1442">
        <v>0.36733139632303602</v>
      </c>
      <c r="Y1442">
        <v>0</v>
      </c>
      <c r="Z1442">
        <v>0</v>
      </c>
      <c r="AA1442">
        <v>1001</v>
      </c>
      <c r="AB1442">
        <v>694</v>
      </c>
      <c r="AC1442">
        <v>1337</v>
      </c>
      <c r="AD1442">
        <v>990</v>
      </c>
      <c r="AE1442">
        <v>224.83920180134601</v>
      </c>
      <c r="AF1442" t="str">
        <f t="shared" si="68"/>
        <v>Normal</v>
      </c>
    </row>
    <row r="1443" spans="1:32" x14ac:dyDescent="0.2">
      <c r="A1443" t="s">
        <v>1859</v>
      </c>
      <c r="B1443" t="s">
        <v>34</v>
      </c>
      <c r="C1443">
        <v>10658649</v>
      </c>
      <c r="D1443" t="s">
        <v>45</v>
      </c>
      <c r="E1443" t="s">
        <v>42</v>
      </c>
      <c r="F1443" t="str">
        <f t="shared" si="66"/>
        <v>K</v>
      </c>
      <c r="G1443" t="s">
        <v>394</v>
      </c>
      <c r="H1443" t="str">
        <f t="shared" si="67"/>
        <v>K</v>
      </c>
      <c r="I1443" t="s">
        <v>38</v>
      </c>
      <c r="J1443">
        <v>171</v>
      </c>
      <c r="K1443" t="s">
        <v>389</v>
      </c>
      <c r="L1443" t="s">
        <v>395</v>
      </c>
      <c r="M1443">
        <v>0.581965468079087</v>
      </c>
      <c r="N1443">
        <v>0.40339740167967503</v>
      </c>
      <c r="O1443">
        <v>0.23688953352901501</v>
      </c>
      <c r="P1443">
        <v>0.44245829551455801</v>
      </c>
      <c r="Q1443">
        <v>0.33395629395510401</v>
      </c>
      <c r="R1443">
        <v>0.16018835211042501</v>
      </c>
      <c r="S1443">
        <v>0.36635761158279101</v>
      </c>
      <c r="T1443">
        <v>0</v>
      </c>
      <c r="U1443">
        <v>0.36074470806437903</v>
      </c>
      <c r="V1443">
        <v>0.13768748871824099</v>
      </c>
      <c r="W1443">
        <v>0.44634450130908598</v>
      </c>
      <c r="X1443">
        <v>0.27514491481967301</v>
      </c>
      <c r="Y1443">
        <v>-1</v>
      </c>
      <c r="Z1443">
        <v>0</v>
      </c>
      <c r="AA1443">
        <v>2915</v>
      </c>
      <c r="AB1443">
        <v>1908</v>
      </c>
      <c r="AC1443">
        <v>4245</v>
      </c>
      <c r="AD1443">
        <v>2955.5714285714198</v>
      </c>
      <c r="AE1443">
        <v>740.27266533866998</v>
      </c>
      <c r="AF1443" t="str">
        <f t="shared" si="68"/>
        <v>Normal</v>
      </c>
    </row>
    <row r="1444" spans="1:32" x14ac:dyDescent="0.2">
      <c r="A1444" t="s">
        <v>1860</v>
      </c>
      <c r="B1444" t="s">
        <v>34</v>
      </c>
      <c r="C1444">
        <v>10658650</v>
      </c>
      <c r="D1444" t="s">
        <v>42</v>
      </c>
      <c r="E1444" t="s">
        <v>35</v>
      </c>
      <c r="F1444" t="str">
        <f t="shared" si="66"/>
        <v>K</v>
      </c>
      <c r="G1444" t="s">
        <v>397</v>
      </c>
      <c r="H1444" t="str">
        <f t="shared" si="67"/>
        <v>M</v>
      </c>
      <c r="I1444" t="s">
        <v>47</v>
      </c>
      <c r="J1444">
        <v>171</v>
      </c>
      <c r="K1444" t="s">
        <v>398</v>
      </c>
      <c r="L1444" t="s">
        <v>143</v>
      </c>
      <c r="M1444">
        <v>0.59172455328241302</v>
      </c>
      <c r="N1444">
        <v>0.59801944399306295</v>
      </c>
      <c r="O1444">
        <v>0.81570109887122799</v>
      </c>
      <c r="P1444">
        <v>0.56601045959460405</v>
      </c>
      <c r="Q1444">
        <v>0.66055616101460402</v>
      </c>
      <c r="R1444">
        <v>0.53898117472362705</v>
      </c>
      <c r="S1444">
        <v>0.89986113930371603</v>
      </c>
      <c r="T1444">
        <v>0</v>
      </c>
      <c r="U1444">
        <v>0.66726486154046505</v>
      </c>
      <c r="V1444">
        <v>0.137471073251035</v>
      </c>
      <c r="W1444">
        <v>0.75273011010416802</v>
      </c>
      <c r="X1444">
        <v>0.58179961297676297</v>
      </c>
      <c r="Y1444">
        <v>0</v>
      </c>
      <c r="Z1444">
        <v>0</v>
      </c>
      <c r="AA1444">
        <v>1418</v>
      </c>
      <c r="AB1444">
        <v>1053</v>
      </c>
      <c r="AC1444">
        <v>1879</v>
      </c>
      <c r="AD1444">
        <v>1437</v>
      </c>
      <c r="AE1444">
        <v>265.689668598536</v>
      </c>
      <c r="AF1444" t="str">
        <f t="shared" si="68"/>
        <v>Normal</v>
      </c>
    </row>
    <row r="1445" spans="1:32" x14ac:dyDescent="0.2">
      <c r="A1445" t="s">
        <v>1861</v>
      </c>
      <c r="B1445" t="s">
        <v>34</v>
      </c>
      <c r="C1445">
        <v>10658650</v>
      </c>
      <c r="D1445" t="s">
        <v>42</v>
      </c>
      <c r="E1445" t="s">
        <v>45</v>
      </c>
      <c r="F1445" t="str">
        <f t="shared" si="66"/>
        <v>K</v>
      </c>
      <c r="G1445" t="s">
        <v>400</v>
      </c>
      <c r="H1445" t="str">
        <f t="shared" si="67"/>
        <v>R</v>
      </c>
      <c r="I1445" t="s">
        <v>47</v>
      </c>
      <c r="J1445">
        <v>171</v>
      </c>
      <c r="K1445" t="s">
        <v>398</v>
      </c>
      <c r="L1445" t="s">
        <v>134</v>
      </c>
      <c r="M1445">
        <v>0.71731177292297099</v>
      </c>
      <c r="N1445">
        <v>0.56247588658165903</v>
      </c>
      <c r="O1445">
        <v>0.45712213243468602</v>
      </c>
      <c r="P1445">
        <v>0.89845919999372303</v>
      </c>
      <c r="Q1445">
        <v>0.77565249085601395</v>
      </c>
      <c r="R1445">
        <v>0.89074694713489799</v>
      </c>
      <c r="S1445">
        <v>0.75608100260170696</v>
      </c>
      <c r="T1445">
        <v>0</v>
      </c>
      <c r="U1445">
        <v>0.72254991893223697</v>
      </c>
      <c r="V1445">
        <v>0.16293228451738301</v>
      </c>
      <c r="W1445">
        <v>0.82384430666064001</v>
      </c>
      <c r="X1445">
        <v>0.62125553120383403</v>
      </c>
      <c r="Y1445">
        <v>0</v>
      </c>
      <c r="Z1445">
        <v>0</v>
      </c>
      <c r="AA1445">
        <v>1412</v>
      </c>
      <c r="AB1445">
        <v>1167</v>
      </c>
      <c r="AC1445">
        <v>1945</v>
      </c>
      <c r="AD1445">
        <v>1466.57142857142</v>
      </c>
      <c r="AE1445">
        <v>251.93045147610101</v>
      </c>
      <c r="AF1445" t="str">
        <f t="shared" si="68"/>
        <v>Normal</v>
      </c>
    </row>
    <row r="1446" spans="1:32" x14ac:dyDescent="0.2">
      <c r="A1446" t="s">
        <v>1862</v>
      </c>
      <c r="B1446" t="s">
        <v>34</v>
      </c>
      <c r="C1446">
        <v>10658650</v>
      </c>
      <c r="D1446" t="s">
        <v>42</v>
      </c>
      <c r="E1446" t="s">
        <v>36</v>
      </c>
      <c r="F1446" t="str">
        <f t="shared" si="66"/>
        <v>K</v>
      </c>
      <c r="G1446" t="s">
        <v>402</v>
      </c>
      <c r="H1446" t="str">
        <f t="shared" si="67"/>
        <v>T</v>
      </c>
      <c r="I1446" t="s">
        <v>47</v>
      </c>
      <c r="J1446">
        <v>171</v>
      </c>
      <c r="K1446" t="s">
        <v>398</v>
      </c>
      <c r="L1446" t="s">
        <v>403</v>
      </c>
      <c r="M1446">
        <v>0.79201606141737801</v>
      </c>
      <c r="N1446">
        <v>0.48248319112580301</v>
      </c>
      <c r="O1446">
        <v>0.39279083454911201</v>
      </c>
      <c r="P1446">
        <v>0.71531321306498197</v>
      </c>
      <c r="Q1446">
        <v>0.402972198985519</v>
      </c>
      <c r="R1446">
        <v>0.75113836263635403</v>
      </c>
      <c r="S1446">
        <v>0.83088943917591995</v>
      </c>
      <c r="T1446">
        <v>0</v>
      </c>
      <c r="U1446">
        <v>0.62394332870786695</v>
      </c>
      <c r="V1446">
        <v>0.19055745187612</v>
      </c>
      <c r="W1446">
        <v>0.74241217895477296</v>
      </c>
      <c r="X1446">
        <v>0.50547447846096005</v>
      </c>
      <c r="Y1446">
        <v>0</v>
      </c>
      <c r="Z1446">
        <v>0</v>
      </c>
      <c r="AA1446">
        <v>1648</v>
      </c>
      <c r="AB1446">
        <v>1086</v>
      </c>
      <c r="AC1446">
        <v>2165</v>
      </c>
      <c r="AD1446">
        <v>1616.57142857142</v>
      </c>
      <c r="AE1446">
        <v>328.43662866315401</v>
      </c>
      <c r="AF1446" t="str">
        <f t="shared" si="68"/>
        <v>Normal</v>
      </c>
    </row>
    <row r="1447" spans="1:32" x14ac:dyDescent="0.2">
      <c r="A1447" t="s">
        <v>1863</v>
      </c>
      <c r="B1447" t="s">
        <v>34</v>
      </c>
      <c r="C1447">
        <v>10658651</v>
      </c>
      <c r="D1447" t="s">
        <v>42</v>
      </c>
      <c r="E1447" t="s">
        <v>45</v>
      </c>
      <c r="F1447" t="str">
        <f t="shared" si="66"/>
        <v>K</v>
      </c>
      <c r="G1447" t="s">
        <v>405</v>
      </c>
      <c r="H1447" t="str">
        <f t="shared" si="67"/>
        <v>E</v>
      </c>
      <c r="I1447" t="s">
        <v>47</v>
      </c>
      <c r="J1447">
        <v>171</v>
      </c>
      <c r="K1447" t="s">
        <v>406</v>
      </c>
      <c r="L1447" t="s">
        <v>212</v>
      </c>
      <c r="M1447">
        <v>0.98838740556939997</v>
      </c>
      <c r="N1447">
        <v>0.53510465175150301</v>
      </c>
      <c r="O1447">
        <v>0.45129482177845998</v>
      </c>
      <c r="P1447">
        <v>0.57076246428187405</v>
      </c>
      <c r="Q1447">
        <v>0.62462160551999502</v>
      </c>
      <c r="R1447">
        <v>0.81436020317173197</v>
      </c>
      <c r="S1447">
        <v>0.62110274474861205</v>
      </c>
      <c r="T1447">
        <v>0</v>
      </c>
      <c r="U1447">
        <v>0.65794769954593901</v>
      </c>
      <c r="V1447">
        <v>0.183266900709257</v>
      </c>
      <c r="W1447">
        <v>0.77188404158652202</v>
      </c>
      <c r="X1447">
        <v>0.54401135750535601</v>
      </c>
      <c r="Y1447">
        <v>0</v>
      </c>
      <c r="Z1447">
        <v>0</v>
      </c>
      <c r="AA1447">
        <v>1577</v>
      </c>
      <c r="AB1447">
        <v>870</v>
      </c>
      <c r="AC1447">
        <v>2117</v>
      </c>
      <c r="AD1447">
        <v>1558.2857142857099</v>
      </c>
      <c r="AE1447">
        <v>460.34541896482898</v>
      </c>
      <c r="AF1447" t="str">
        <f t="shared" si="68"/>
        <v>Normal</v>
      </c>
    </row>
    <row r="1448" spans="1:32" x14ac:dyDescent="0.2">
      <c r="A1448" t="s">
        <v>1864</v>
      </c>
      <c r="B1448" t="s">
        <v>34</v>
      </c>
      <c r="C1448">
        <v>10658651</v>
      </c>
      <c r="D1448" t="s">
        <v>42</v>
      </c>
      <c r="E1448" t="s">
        <v>36</v>
      </c>
      <c r="F1448" t="str">
        <f t="shared" si="66"/>
        <v>K</v>
      </c>
      <c r="G1448" t="s">
        <v>408</v>
      </c>
      <c r="H1448" t="str">
        <f t="shared" si="67"/>
        <v>Q</v>
      </c>
      <c r="I1448" t="s">
        <v>47</v>
      </c>
      <c r="J1448">
        <v>171</v>
      </c>
      <c r="K1448" t="s">
        <v>406</v>
      </c>
      <c r="L1448" t="s">
        <v>126</v>
      </c>
      <c r="M1448">
        <v>1.06424579692122</v>
      </c>
      <c r="N1448">
        <v>0.694110674965154</v>
      </c>
      <c r="O1448">
        <v>0.62265586288736396</v>
      </c>
      <c r="P1448">
        <v>0.76503540067807096</v>
      </c>
      <c r="Q1448">
        <v>0.68455679577261697</v>
      </c>
      <c r="R1448">
        <v>0.52654440878634201</v>
      </c>
      <c r="S1448">
        <v>0.75444908650201603</v>
      </c>
      <c r="T1448">
        <v>0</v>
      </c>
      <c r="U1448">
        <v>0.73022828950182705</v>
      </c>
      <c r="V1448">
        <v>0.16823356527397099</v>
      </c>
      <c r="W1448">
        <v>0.83481846351350397</v>
      </c>
      <c r="X1448">
        <v>0.62563811549015003</v>
      </c>
      <c r="Y1448">
        <v>0</v>
      </c>
      <c r="Z1448">
        <v>0</v>
      </c>
      <c r="AA1448">
        <v>2055</v>
      </c>
      <c r="AB1448">
        <v>747</v>
      </c>
      <c r="AC1448">
        <v>2588</v>
      </c>
      <c r="AD1448">
        <v>1756.57142857142</v>
      </c>
      <c r="AE1448">
        <v>631.11696146405302</v>
      </c>
      <c r="AF1448" t="str">
        <f t="shared" si="68"/>
        <v>Normal</v>
      </c>
    </row>
    <row r="1449" spans="1:32" x14ac:dyDescent="0.2">
      <c r="A1449" t="s">
        <v>1865</v>
      </c>
      <c r="B1449" t="s">
        <v>34</v>
      </c>
      <c r="C1449">
        <v>10658646</v>
      </c>
      <c r="D1449" t="s">
        <v>45</v>
      </c>
      <c r="E1449" t="s">
        <v>35</v>
      </c>
      <c r="F1449" t="str">
        <f t="shared" si="66"/>
        <v>Q</v>
      </c>
      <c r="G1449" t="s">
        <v>482</v>
      </c>
      <c r="H1449" t="str">
        <f t="shared" si="67"/>
        <v>H</v>
      </c>
      <c r="I1449" t="s">
        <v>47</v>
      </c>
      <c r="J1449">
        <v>172</v>
      </c>
      <c r="K1449" t="s">
        <v>483</v>
      </c>
      <c r="L1449" t="s">
        <v>55</v>
      </c>
      <c r="M1449">
        <v>0.45605734921534702</v>
      </c>
      <c r="N1449">
        <v>0.18254974681236</v>
      </c>
      <c r="O1449">
        <v>0.35775246448066</v>
      </c>
      <c r="P1449">
        <v>0.28553796580066798</v>
      </c>
      <c r="Q1449">
        <v>0.230402466471365</v>
      </c>
      <c r="R1449">
        <v>0.221449274982357</v>
      </c>
      <c r="S1449">
        <v>0.14110173644679</v>
      </c>
      <c r="T1449">
        <v>0</v>
      </c>
      <c r="U1449">
        <v>0.26783585774422097</v>
      </c>
      <c r="V1449">
        <v>0.108561751021923</v>
      </c>
      <c r="W1449">
        <v>0.33532828954226501</v>
      </c>
      <c r="X1449">
        <v>0.20034342594617599</v>
      </c>
      <c r="Y1449">
        <v>0</v>
      </c>
      <c r="Z1449">
        <v>-1</v>
      </c>
      <c r="AA1449">
        <v>906</v>
      </c>
      <c r="AB1449">
        <v>308</v>
      </c>
      <c r="AC1449">
        <v>1184</v>
      </c>
      <c r="AD1449">
        <v>808.57142857142799</v>
      </c>
      <c r="AE1449">
        <v>344.64080680367101</v>
      </c>
      <c r="AF1449" t="str">
        <f t="shared" si="68"/>
        <v>Likely abnormal</v>
      </c>
    </row>
    <row r="1450" spans="1:32" x14ac:dyDescent="0.2">
      <c r="A1450" t="s">
        <v>1866</v>
      </c>
      <c r="B1450" t="s">
        <v>34</v>
      </c>
      <c r="C1450">
        <v>10658646</v>
      </c>
      <c r="D1450" t="s">
        <v>45</v>
      </c>
      <c r="E1450" t="s">
        <v>36</v>
      </c>
      <c r="F1450" t="str">
        <f t="shared" si="66"/>
        <v>Q</v>
      </c>
      <c r="G1450" t="s">
        <v>482</v>
      </c>
      <c r="H1450" t="str">
        <f t="shared" si="67"/>
        <v>H</v>
      </c>
      <c r="I1450" t="s">
        <v>47</v>
      </c>
      <c r="J1450">
        <v>172</v>
      </c>
      <c r="K1450" t="s">
        <v>483</v>
      </c>
      <c r="L1450" t="s">
        <v>226</v>
      </c>
      <c r="M1450">
        <v>1.5252473567892699</v>
      </c>
      <c r="N1450">
        <v>0.55398836257307105</v>
      </c>
      <c r="O1450">
        <v>0.47891743483990301</v>
      </c>
      <c r="P1450">
        <v>0.50385847975717801</v>
      </c>
      <c r="Q1450">
        <v>0.40289772113087102</v>
      </c>
      <c r="R1450">
        <v>0.62220674703138601</v>
      </c>
      <c r="S1450">
        <v>0.85320912259080695</v>
      </c>
      <c r="T1450">
        <v>0</v>
      </c>
      <c r="U1450">
        <v>0.70576074638749797</v>
      </c>
      <c r="V1450">
        <v>0.38885813199285302</v>
      </c>
      <c r="W1450">
        <v>0.94751238271973304</v>
      </c>
      <c r="X1450">
        <v>0.46400911005526402</v>
      </c>
      <c r="Y1450">
        <v>0</v>
      </c>
      <c r="Z1450">
        <v>0</v>
      </c>
      <c r="AA1450">
        <v>887</v>
      </c>
      <c r="AB1450">
        <v>668</v>
      </c>
      <c r="AC1450">
        <v>1879</v>
      </c>
      <c r="AD1450">
        <v>1045.1428571428501</v>
      </c>
      <c r="AE1450">
        <v>408.89543429888698</v>
      </c>
      <c r="AF1450" t="str">
        <f t="shared" si="68"/>
        <v>Normal</v>
      </c>
    </row>
    <row r="1451" spans="1:32" x14ac:dyDescent="0.2">
      <c r="A1451" t="s">
        <v>1867</v>
      </c>
      <c r="B1451" t="s">
        <v>34</v>
      </c>
      <c r="C1451">
        <v>10658646</v>
      </c>
      <c r="D1451" t="s">
        <v>45</v>
      </c>
      <c r="E1451" t="s">
        <v>42</v>
      </c>
      <c r="F1451" t="str">
        <f t="shared" si="66"/>
        <v>Q</v>
      </c>
      <c r="G1451" t="s">
        <v>486</v>
      </c>
      <c r="H1451" t="str">
        <f t="shared" si="67"/>
        <v>Q</v>
      </c>
      <c r="I1451" t="s">
        <v>38</v>
      </c>
      <c r="J1451">
        <v>172</v>
      </c>
      <c r="K1451" t="s">
        <v>483</v>
      </c>
      <c r="L1451" t="s">
        <v>108</v>
      </c>
      <c r="M1451">
        <v>0.53723632021478895</v>
      </c>
      <c r="N1451">
        <v>0.46799190742275398</v>
      </c>
      <c r="O1451">
        <v>0.31792566156846802</v>
      </c>
      <c r="P1451">
        <v>0.51582962908479502</v>
      </c>
      <c r="Q1451">
        <v>0.54874155134355596</v>
      </c>
      <c r="R1451">
        <v>0.57876755609081798</v>
      </c>
      <c r="S1451">
        <v>0.80696789931440505</v>
      </c>
      <c r="T1451">
        <v>0</v>
      </c>
      <c r="U1451">
        <v>0.53906578929136895</v>
      </c>
      <c r="V1451">
        <v>0.14602460413945401</v>
      </c>
      <c r="W1451">
        <v>0.62984873579826794</v>
      </c>
      <c r="X1451">
        <v>0.44828284278447</v>
      </c>
      <c r="Y1451">
        <v>0</v>
      </c>
      <c r="Z1451">
        <v>0</v>
      </c>
      <c r="AA1451">
        <v>2453</v>
      </c>
      <c r="AB1451">
        <v>1284</v>
      </c>
      <c r="AC1451">
        <v>3194</v>
      </c>
      <c r="AD1451">
        <v>2426.2857142857101</v>
      </c>
      <c r="AE1451">
        <v>593.55671289993097</v>
      </c>
      <c r="AF1451" t="str">
        <f t="shared" si="68"/>
        <v>Normal</v>
      </c>
    </row>
    <row r="1452" spans="1:32" x14ac:dyDescent="0.2">
      <c r="A1452" t="s">
        <v>1868</v>
      </c>
      <c r="B1452" t="s">
        <v>34</v>
      </c>
      <c r="C1452">
        <v>10658647</v>
      </c>
      <c r="D1452" t="s">
        <v>42</v>
      </c>
      <c r="E1452" t="s">
        <v>35</v>
      </c>
      <c r="F1452" t="str">
        <f t="shared" si="66"/>
        <v>Q</v>
      </c>
      <c r="G1452" t="s">
        <v>488</v>
      </c>
      <c r="H1452" t="str">
        <f t="shared" si="67"/>
        <v>L</v>
      </c>
      <c r="I1452" t="s">
        <v>47</v>
      </c>
      <c r="J1452">
        <v>172</v>
      </c>
      <c r="K1452" t="s">
        <v>489</v>
      </c>
      <c r="L1452" t="s">
        <v>122</v>
      </c>
      <c r="M1452">
        <v>0.801526457246997</v>
      </c>
      <c r="N1452">
        <v>0.66083821090171901</v>
      </c>
      <c r="O1452">
        <v>0.92013389256618805</v>
      </c>
      <c r="P1452">
        <v>0.743026328255317</v>
      </c>
      <c r="Q1452">
        <v>0.84475530722277203</v>
      </c>
      <c r="R1452">
        <v>0.80300434566812995</v>
      </c>
      <c r="S1452">
        <v>1.0009965006694199</v>
      </c>
      <c r="T1452">
        <v>0</v>
      </c>
      <c r="U1452">
        <v>0.82489729179007798</v>
      </c>
      <c r="V1452">
        <v>0.111892072970211</v>
      </c>
      <c r="W1452">
        <v>0.89446017220233998</v>
      </c>
      <c r="X1452">
        <v>0.75533441137781598</v>
      </c>
      <c r="Y1452">
        <v>0</v>
      </c>
      <c r="Z1452">
        <v>0</v>
      </c>
      <c r="AA1452">
        <v>2007</v>
      </c>
      <c r="AB1452">
        <v>1277</v>
      </c>
      <c r="AC1452">
        <v>3381</v>
      </c>
      <c r="AD1452">
        <v>2118.7142857142799</v>
      </c>
      <c r="AE1452">
        <v>675.87343842017106</v>
      </c>
      <c r="AF1452" t="str">
        <f t="shared" si="68"/>
        <v>Normal</v>
      </c>
    </row>
    <row r="1453" spans="1:32" x14ac:dyDescent="0.2">
      <c r="A1453" t="s">
        <v>1869</v>
      </c>
      <c r="B1453" t="s">
        <v>34</v>
      </c>
      <c r="C1453">
        <v>10658647</v>
      </c>
      <c r="D1453" t="s">
        <v>42</v>
      </c>
      <c r="E1453" t="s">
        <v>45</v>
      </c>
      <c r="F1453" t="str">
        <f t="shared" si="66"/>
        <v>Q</v>
      </c>
      <c r="G1453" t="s">
        <v>491</v>
      </c>
      <c r="H1453" t="str">
        <f t="shared" si="67"/>
        <v>R</v>
      </c>
      <c r="I1453" t="s">
        <v>47</v>
      </c>
      <c r="J1453">
        <v>172</v>
      </c>
      <c r="K1453" t="s">
        <v>489</v>
      </c>
      <c r="L1453" t="s">
        <v>64</v>
      </c>
      <c r="M1453">
        <v>0.97435014482412796</v>
      </c>
      <c r="N1453">
        <v>0.66570471776001905</v>
      </c>
      <c r="O1453">
        <v>0.434110645722594</v>
      </c>
      <c r="P1453">
        <v>0.99878202129775595</v>
      </c>
      <c r="Q1453">
        <v>0.72593842755776905</v>
      </c>
      <c r="R1453">
        <v>0.68051924089109905</v>
      </c>
      <c r="S1453">
        <v>1.0337291325636599</v>
      </c>
      <c r="T1453">
        <v>0</v>
      </c>
      <c r="U1453">
        <v>0.78759061865957602</v>
      </c>
      <c r="V1453">
        <v>0.22178617100671599</v>
      </c>
      <c r="W1453">
        <v>0.92547424599161299</v>
      </c>
      <c r="X1453">
        <v>0.64970699132753895</v>
      </c>
      <c r="Y1453">
        <v>0</v>
      </c>
      <c r="Z1453">
        <v>0</v>
      </c>
      <c r="AA1453">
        <v>1464</v>
      </c>
      <c r="AB1453">
        <v>1118</v>
      </c>
      <c r="AC1453">
        <v>1982</v>
      </c>
      <c r="AD1453">
        <v>1507.7142857142801</v>
      </c>
      <c r="AE1453">
        <v>335.95074752395499</v>
      </c>
      <c r="AF1453" t="str">
        <f t="shared" si="68"/>
        <v>Normal</v>
      </c>
    </row>
    <row r="1454" spans="1:32" x14ac:dyDescent="0.2">
      <c r="A1454" t="s">
        <v>1870</v>
      </c>
      <c r="B1454" t="s">
        <v>34</v>
      </c>
      <c r="C1454">
        <v>10658647</v>
      </c>
      <c r="D1454" t="s">
        <v>42</v>
      </c>
      <c r="E1454" t="s">
        <v>36</v>
      </c>
      <c r="F1454" t="str">
        <f t="shared" si="66"/>
        <v>Q</v>
      </c>
      <c r="G1454" t="s">
        <v>493</v>
      </c>
      <c r="H1454" t="str">
        <f t="shared" si="67"/>
        <v>P</v>
      </c>
      <c r="I1454" t="s">
        <v>47</v>
      </c>
      <c r="J1454">
        <v>172</v>
      </c>
      <c r="K1454" t="s">
        <v>489</v>
      </c>
      <c r="L1454" t="s">
        <v>98</v>
      </c>
      <c r="M1454">
        <v>0.96669740336013799</v>
      </c>
      <c r="N1454">
        <v>0.2070809586108</v>
      </c>
      <c r="O1454">
        <v>0.56382821915815595</v>
      </c>
      <c r="P1454">
        <v>0.63016972837680596</v>
      </c>
      <c r="Q1454">
        <v>0.33225647593756702</v>
      </c>
      <c r="R1454">
        <v>0.53957219521853605</v>
      </c>
      <c r="S1454">
        <v>0.62433178956637803</v>
      </c>
      <c r="T1454">
        <v>0</v>
      </c>
      <c r="U1454">
        <v>0.55199096717548302</v>
      </c>
      <c r="V1454">
        <v>0.241821920904356</v>
      </c>
      <c r="W1454">
        <v>0.702330744770019</v>
      </c>
      <c r="X1454">
        <v>0.40165118958094698</v>
      </c>
      <c r="Y1454">
        <v>0</v>
      </c>
      <c r="Z1454">
        <v>0</v>
      </c>
      <c r="AA1454">
        <v>1951</v>
      </c>
      <c r="AB1454">
        <v>886</v>
      </c>
      <c r="AC1454">
        <v>3141</v>
      </c>
      <c r="AD1454">
        <v>1907.8571428571399</v>
      </c>
      <c r="AE1454">
        <v>690.53105857531295</v>
      </c>
      <c r="AF1454" t="str">
        <f t="shared" si="68"/>
        <v>Normal</v>
      </c>
    </row>
    <row r="1455" spans="1:32" x14ac:dyDescent="0.2">
      <c r="A1455" t="s">
        <v>1871</v>
      </c>
      <c r="B1455" t="s">
        <v>34</v>
      </c>
      <c r="C1455">
        <v>10658648</v>
      </c>
      <c r="D1455" t="s">
        <v>36</v>
      </c>
      <c r="E1455" t="s">
        <v>45</v>
      </c>
      <c r="F1455" t="str">
        <f t="shared" si="66"/>
        <v>Q</v>
      </c>
      <c r="G1455" t="s">
        <v>495</v>
      </c>
      <c r="H1455" t="str">
        <f t="shared" si="67"/>
        <v>E</v>
      </c>
      <c r="I1455" t="s">
        <v>47</v>
      </c>
      <c r="J1455">
        <v>172</v>
      </c>
      <c r="K1455" t="s">
        <v>496</v>
      </c>
      <c r="L1455" t="s">
        <v>212</v>
      </c>
      <c r="M1455">
        <v>0.51386804461367097</v>
      </c>
      <c r="N1455">
        <v>0.52761323398043503</v>
      </c>
      <c r="O1455">
        <v>0.36945541967615098</v>
      </c>
      <c r="P1455">
        <v>0.940280429694072</v>
      </c>
      <c r="Q1455">
        <v>0.55914914078276401</v>
      </c>
      <c r="R1455">
        <v>0.54698809410910798</v>
      </c>
      <c r="S1455">
        <v>1.04408993525635</v>
      </c>
      <c r="T1455">
        <v>0</v>
      </c>
      <c r="U1455">
        <v>0.64306347115893703</v>
      </c>
      <c r="V1455">
        <v>0.248433029072926</v>
      </c>
      <c r="W1455">
        <v>0.79751334980634403</v>
      </c>
      <c r="X1455">
        <v>0.48861359251153003</v>
      </c>
      <c r="Y1455">
        <v>0</v>
      </c>
      <c r="Z1455">
        <v>0</v>
      </c>
      <c r="AA1455">
        <v>805</v>
      </c>
      <c r="AB1455">
        <v>531</v>
      </c>
      <c r="AC1455">
        <v>1045</v>
      </c>
      <c r="AD1455">
        <v>794.28571428571399</v>
      </c>
      <c r="AE1455">
        <v>186.20393326110101</v>
      </c>
      <c r="AF1455" t="str">
        <f t="shared" si="68"/>
        <v>Normal</v>
      </c>
    </row>
    <row r="1456" spans="1:32" x14ac:dyDescent="0.2">
      <c r="A1456" t="s">
        <v>1872</v>
      </c>
      <c r="B1456" t="s">
        <v>34</v>
      </c>
      <c r="C1456">
        <v>10658648</v>
      </c>
      <c r="D1456" t="s">
        <v>36</v>
      </c>
      <c r="E1456" t="s">
        <v>42</v>
      </c>
      <c r="F1456" t="str">
        <f t="shared" si="66"/>
        <v>Q</v>
      </c>
      <c r="G1456" t="s">
        <v>498</v>
      </c>
      <c r="H1456" t="str">
        <f t="shared" si="67"/>
        <v>K</v>
      </c>
      <c r="I1456" t="s">
        <v>47</v>
      </c>
      <c r="J1456">
        <v>172</v>
      </c>
      <c r="K1456" t="s">
        <v>496</v>
      </c>
      <c r="L1456" t="s">
        <v>148</v>
      </c>
      <c r="M1456">
        <v>0.33367832985946799</v>
      </c>
      <c r="N1456">
        <v>0.34222600998943498</v>
      </c>
      <c r="O1456">
        <v>0.262240712500799</v>
      </c>
      <c r="P1456">
        <v>0.60806364510408695</v>
      </c>
      <c r="Q1456">
        <v>0.29342798138947301</v>
      </c>
      <c r="R1456">
        <v>0.25289311994848301</v>
      </c>
      <c r="S1456">
        <v>0.445354009519148</v>
      </c>
      <c r="T1456">
        <v>0</v>
      </c>
      <c r="U1456">
        <v>0.36255482975869902</v>
      </c>
      <c r="V1456">
        <v>0.125992413545508</v>
      </c>
      <c r="W1456">
        <v>0.440883838808801</v>
      </c>
      <c r="X1456">
        <v>0.28422582070859598</v>
      </c>
      <c r="Y1456">
        <v>0</v>
      </c>
      <c r="Z1456">
        <v>0</v>
      </c>
      <c r="AA1456">
        <v>2469</v>
      </c>
      <c r="AB1456">
        <v>1505</v>
      </c>
      <c r="AC1456">
        <v>3816</v>
      </c>
      <c r="AD1456">
        <v>2454.4285714285702</v>
      </c>
      <c r="AE1456">
        <v>822.69695861494802</v>
      </c>
      <c r="AF1456" t="str">
        <f t="shared" si="68"/>
        <v>Normal</v>
      </c>
    </row>
    <row r="1457" spans="1:32" x14ac:dyDescent="0.2">
      <c r="A1457" t="s">
        <v>1873</v>
      </c>
      <c r="B1457" t="s">
        <v>34</v>
      </c>
      <c r="C1457">
        <v>10658643</v>
      </c>
      <c r="D1457" t="s">
        <v>36</v>
      </c>
      <c r="E1457" t="s">
        <v>35</v>
      </c>
      <c r="F1457" t="str">
        <f t="shared" si="66"/>
        <v>N</v>
      </c>
      <c r="G1457" t="s">
        <v>626</v>
      </c>
      <c r="H1457" t="str">
        <f t="shared" si="67"/>
        <v>N</v>
      </c>
      <c r="I1457" t="s">
        <v>38</v>
      </c>
      <c r="J1457">
        <v>173</v>
      </c>
      <c r="K1457" t="s">
        <v>627</v>
      </c>
      <c r="L1457" t="s">
        <v>390</v>
      </c>
      <c r="M1457">
        <v>0.70304980650971205</v>
      </c>
      <c r="N1457">
        <v>0.71014123611123003</v>
      </c>
      <c r="O1457">
        <v>0.75755579710264798</v>
      </c>
      <c r="P1457">
        <v>0.77080328116818797</v>
      </c>
      <c r="Q1457">
        <v>0.88151399240239403</v>
      </c>
      <c r="R1457">
        <v>0.65017267946014401</v>
      </c>
      <c r="S1457">
        <v>0.94476407669735696</v>
      </c>
      <c r="T1457">
        <v>0</v>
      </c>
      <c r="U1457">
        <v>0.77400012420738196</v>
      </c>
      <c r="V1457">
        <v>0.10443924570973</v>
      </c>
      <c r="W1457">
        <v>0.83892960997700405</v>
      </c>
      <c r="X1457">
        <v>0.70907063843775997</v>
      </c>
      <c r="Y1457">
        <v>0</v>
      </c>
      <c r="Z1457">
        <v>0</v>
      </c>
      <c r="AA1457">
        <v>2101</v>
      </c>
      <c r="AB1457">
        <v>813</v>
      </c>
      <c r="AC1457">
        <v>2340</v>
      </c>
      <c r="AD1457">
        <v>1938.57142857142</v>
      </c>
      <c r="AE1457">
        <v>513.01132448282101</v>
      </c>
      <c r="AF1457" t="str">
        <f t="shared" si="68"/>
        <v>Normal</v>
      </c>
    </row>
    <row r="1458" spans="1:32" x14ac:dyDescent="0.2">
      <c r="A1458" t="s">
        <v>1874</v>
      </c>
      <c r="B1458" t="s">
        <v>34</v>
      </c>
      <c r="C1458">
        <v>10658643</v>
      </c>
      <c r="D1458" t="s">
        <v>36</v>
      </c>
      <c r="E1458" t="s">
        <v>45</v>
      </c>
      <c r="F1458" t="str">
        <f t="shared" si="66"/>
        <v>N</v>
      </c>
      <c r="G1458" t="s">
        <v>629</v>
      </c>
      <c r="H1458" t="str">
        <f t="shared" si="67"/>
        <v>K</v>
      </c>
      <c r="I1458" t="s">
        <v>47</v>
      </c>
      <c r="J1458">
        <v>173</v>
      </c>
      <c r="K1458" t="s">
        <v>627</v>
      </c>
      <c r="L1458" t="s">
        <v>148</v>
      </c>
      <c r="M1458">
        <v>1.03879039470074</v>
      </c>
      <c r="N1458">
        <v>0.55498159863213403</v>
      </c>
      <c r="O1458">
        <v>0.38459644852136199</v>
      </c>
      <c r="P1458">
        <v>0.78326947587594897</v>
      </c>
      <c r="Q1458">
        <v>0.77115064859719695</v>
      </c>
      <c r="R1458">
        <v>0.66795603804075898</v>
      </c>
      <c r="S1458">
        <v>0.80145728236582403</v>
      </c>
      <c r="T1458">
        <v>0</v>
      </c>
      <c r="U1458">
        <v>0.71460026953342404</v>
      </c>
      <c r="V1458">
        <v>0.207007692900745</v>
      </c>
      <c r="W1458">
        <v>0.84329617267847001</v>
      </c>
      <c r="X1458">
        <v>0.58590436638837795</v>
      </c>
      <c r="Y1458">
        <v>0</v>
      </c>
      <c r="Z1458">
        <v>0</v>
      </c>
      <c r="AA1458">
        <v>1480</v>
      </c>
      <c r="AB1458">
        <v>1284</v>
      </c>
      <c r="AC1458">
        <v>1974</v>
      </c>
      <c r="AD1458">
        <v>1560.2857142857099</v>
      </c>
      <c r="AE1458">
        <v>242.34047281026901</v>
      </c>
      <c r="AF1458" t="str">
        <f t="shared" si="68"/>
        <v>Normal</v>
      </c>
    </row>
    <row r="1459" spans="1:32" x14ac:dyDescent="0.2">
      <c r="A1459" t="s">
        <v>1875</v>
      </c>
      <c r="B1459" t="s">
        <v>34</v>
      </c>
      <c r="C1459">
        <v>10658643</v>
      </c>
      <c r="D1459" t="s">
        <v>36</v>
      </c>
      <c r="E1459" t="s">
        <v>42</v>
      </c>
      <c r="F1459" t="str">
        <f t="shared" si="66"/>
        <v>N</v>
      </c>
      <c r="G1459" t="s">
        <v>629</v>
      </c>
      <c r="H1459" t="str">
        <f t="shared" si="67"/>
        <v>K</v>
      </c>
      <c r="I1459" t="s">
        <v>47</v>
      </c>
      <c r="J1459">
        <v>173</v>
      </c>
      <c r="K1459" t="s">
        <v>627</v>
      </c>
      <c r="L1459" t="s">
        <v>395</v>
      </c>
      <c r="M1459">
        <v>0.867521868368477</v>
      </c>
      <c r="N1459">
        <v>0.53385358392927595</v>
      </c>
      <c r="O1459">
        <v>0.34348183338781402</v>
      </c>
      <c r="P1459">
        <v>0.60390303258712097</v>
      </c>
      <c r="Q1459">
        <v>0.41040353833642301</v>
      </c>
      <c r="R1459">
        <v>0.29335572349633598</v>
      </c>
      <c r="S1459">
        <v>0.48266520163688198</v>
      </c>
      <c r="T1459">
        <v>0</v>
      </c>
      <c r="U1459">
        <v>0.50502639739176103</v>
      </c>
      <c r="V1459">
        <v>0.19251198708470901</v>
      </c>
      <c r="W1459">
        <v>0.62471037481763103</v>
      </c>
      <c r="X1459">
        <v>0.38534241996589202</v>
      </c>
      <c r="Y1459">
        <v>0</v>
      </c>
      <c r="Z1459">
        <v>0</v>
      </c>
      <c r="AA1459">
        <v>2090</v>
      </c>
      <c r="AB1459">
        <v>1378</v>
      </c>
      <c r="AC1459">
        <v>3476</v>
      </c>
      <c r="AD1459">
        <v>2128</v>
      </c>
      <c r="AE1459">
        <v>836.09987441692601</v>
      </c>
      <c r="AF1459" t="str">
        <f t="shared" si="68"/>
        <v>Normal</v>
      </c>
    </row>
    <row r="1460" spans="1:32" x14ac:dyDescent="0.2">
      <c r="A1460" t="s">
        <v>1876</v>
      </c>
      <c r="B1460" t="s">
        <v>34</v>
      </c>
      <c r="C1460">
        <v>10658644</v>
      </c>
      <c r="D1460" t="s">
        <v>42</v>
      </c>
      <c r="E1460" t="s">
        <v>35</v>
      </c>
      <c r="F1460" t="str">
        <f t="shared" si="66"/>
        <v>N</v>
      </c>
      <c r="G1460" t="s">
        <v>644</v>
      </c>
      <c r="H1460" t="str">
        <f t="shared" si="67"/>
        <v>I</v>
      </c>
      <c r="I1460" t="s">
        <v>47</v>
      </c>
      <c r="J1460">
        <v>173</v>
      </c>
      <c r="K1460" t="s">
        <v>633</v>
      </c>
      <c r="L1460" t="s">
        <v>293</v>
      </c>
      <c r="M1460">
        <v>0.72085517219946105</v>
      </c>
      <c r="N1460">
        <v>0.37980290862899901</v>
      </c>
      <c r="O1460">
        <v>0.51933767704808398</v>
      </c>
      <c r="P1460">
        <v>0.41293444237766802</v>
      </c>
      <c r="Q1460">
        <v>0.75173740815276702</v>
      </c>
      <c r="R1460">
        <v>0.63504231217428997</v>
      </c>
      <c r="S1460">
        <v>0.38318464460145701</v>
      </c>
      <c r="T1460">
        <v>0</v>
      </c>
      <c r="U1460">
        <v>0.54327065216896098</v>
      </c>
      <c r="V1460">
        <v>0.15985735076564001</v>
      </c>
      <c r="W1460">
        <v>0.64265336516322003</v>
      </c>
      <c r="X1460">
        <v>0.44388793917470099</v>
      </c>
      <c r="Y1460">
        <v>0</v>
      </c>
      <c r="Z1460">
        <v>0</v>
      </c>
      <c r="AA1460">
        <v>1996</v>
      </c>
      <c r="AB1460">
        <v>844</v>
      </c>
      <c r="AC1460">
        <v>2890</v>
      </c>
      <c r="AD1460">
        <v>1753.1428571428501</v>
      </c>
      <c r="AE1460">
        <v>803.48582824495099</v>
      </c>
      <c r="AF1460" t="str">
        <f t="shared" si="68"/>
        <v>Normal</v>
      </c>
    </row>
    <row r="1461" spans="1:32" x14ac:dyDescent="0.2">
      <c r="A1461" t="s">
        <v>1877</v>
      </c>
      <c r="B1461" t="s">
        <v>34</v>
      </c>
      <c r="C1461">
        <v>10658644</v>
      </c>
      <c r="D1461" t="s">
        <v>42</v>
      </c>
      <c r="E1461" t="s">
        <v>45</v>
      </c>
      <c r="F1461" t="str">
        <f t="shared" si="66"/>
        <v>N</v>
      </c>
      <c r="G1461" t="s">
        <v>632</v>
      </c>
      <c r="H1461" t="str">
        <f t="shared" si="67"/>
        <v>S</v>
      </c>
      <c r="I1461" t="s">
        <v>47</v>
      </c>
      <c r="J1461">
        <v>173</v>
      </c>
      <c r="K1461" t="s">
        <v>633</v>
      </c>
      <c r="L1461" t="s">
        <v>182</v>
      </c>
      <c r="M1461">
        <v>0.669333683415409</v>
      </c>
      <c r="N1461">
        <v>0.57699750267532102</v>
      </c>
      <c r="O1461">
        <v>0.32100173856397002</v>
      </c>
      <c r="P1461">
        <v>1.04168972697873</v>
      </c>
      <c r="Q1461">
        <v>0.74612613318689602</v>
      </c>
      <c r="R1461">
        <v>0.73233221265963999</v>
      </c>
      <c r="S1461">
        <v>0.74919325911427403</v>
      </c>
      <c r="T1461">
        <v>0</v>
      </c>
      <c r="U1461">
        <v>0.69095346522774903</v>
      </c>
      <c r="V1461">
        <v>0.21659550601529801</v>
      </c>
      <c r="W1461">
        <v>0.82561007568116995</v>
      </c>
      <c r="X1461">
        <v>0.556296854774328</v>
      </c>
      <c r="Y1461">
        <v>0</v>
      </c>
      <c r="Z1461">
        <v>0</v>
      </c>
      <c r="AA1461">
        <v>1207</v>
      </c>
      <c r="AB1461">
        <v>824</v>
      </c>
      <c r="AC1461">
        <v>1631</v>
      </c>
      <c r="AD1461">
        <v>1250.7142857142801</v>
      </c>
      <c r="AE1461">
        <v>294.50280942956101</v>
      </c>
      <c r="AF1461" t="str">
        <f t="shared" si="68"/>
        <v>Normal</v>
      </c>
    </row>
    <row r="1462" spans="1:32" x14ac:dyDescent="0.2">
      <c r="A1462" t="s">
        <v>1878</v>
      </c>
      <c r="B1462" t="s">
        <v>34</v>
      </c>
      <c r="C1462">
        <v>10658644</v>
      </c>
      <c r="D1462" t="s">
        <v>42</v>
      </c>
      <c r="E1462" t="s">
        <v>36</v>
      </c>
      <c r="F1462" t="str">
        <f t="shared" si="66"/>
        <v>N</v>
      </c>
      <c r="G1462" t="s">
        <v>635</v>
      </c>
      <c r="H1462" t="str">
        <f t="shared" si="67"/>
        <v>T</v>
      </c>
      <c r="I1462" t="s">
        <v>47</v>
      </c>
      <c r="J1462">
        <v>173</v>
      </c>
      <c r="K1462" t="s">
        <v>633</v>
      </c>
      <c r="L1462" t="s">
        <v>90</v>
      </c>
      <c r="M1462">
        <v>1.4731182157365501</v>
      </c>
      <c r="N1462">
        <v>0.64047603922601903</v>
      </c>
      <c r="O1462">
        <v>0.56430629043392699</v>
      </c>
      <c r="P1462">
        <v>0.79736772891090901</v>
      </c>
      <c r="Q1462">
        <v>0.44800527928691702</v>
      </c>
      <c r="R1462">
        <v>0.61610488494484394</v>
      </c>
      <c r="S1462">
        <v>0.79957586766554001</v>
      </c>
      <c r="T1462">
        <v>0</v>
      </c>
      <c r="U1462">
        <v>0.76270775802924395</v>
      </c>
      <c r="V1462">
        <v>0.33716400002034402</v>
      </c>
      <c r="W1462">
        <v>0.97232134717938101</v>
      </c>
      <c r="X1462">
        <v>0.55309416887910701</v>
      </c>
      <c r="Y1462">
        <v>0</v>
      </c>
      <c r="Z1462">
        <v>0</v>
      </c>
      <c r="AA1462">
        <v>1269</v>
      </c>
      <c r="AB1462">
        <v>904</v>
      </c>
      <c r="AC1462">
        <v>1878</v>
      </c>
      <c r="AD1462">
        <v>1307</v>
      </c>
      <c r="AE1462">
        <v>298.38789072838199</v>
      </c>
      <c r="AF1462" t="str">
        <f t="shared" si="68"/>
        <v>Normal</v>
      </c>
    </row>
    <row r="1463" spans="1:32" x14ac:dyDescent="0.2">
      <c r="A1463" t="s">
        <v>1879</v>
      </c>
      <c r="B1463" t="s">
        <v>34</v>
      </c>
      <c r="C1463">
        <v>10658645</v>
      </c>
      <c r="D1463" t="s">
        <v>42</v>
      </c>
      <c r="E1463" t="s">
        <v>35</v>
      </c>
      <c r="F1463" t="str">
        <f t="shared" si="66"/>
        <v>N</v>
      </c>
      <c r="G1463" t="s">
        <v>637</v>
      </c>
      <c r="H1463" t="str">
        <f t="shared" si="67"/>
        <v>Y</v>
      </c>
      <c r="I1463" t="s">
        <v>47</v>
      </c>
      <c r="J1463">
        <v>173</v>
      </c>
      <c r="K1463" t="s">
        <v>638</v>
      </c>
      <c r="L1463" t="s">
        <v>80</v>
      </c>
      <c r="M1463">
        <v>0.57544197080364601</v>
      </c>
      <c r="N1463">
        <v>0.43382797637021098</v>
      </c>
      <c r="O1463">
        <v>0.94227901495551003</v>
      </c>
      <c r="P1463">
        <v>0.42098639811259603</v>
      </c>
      <c r="Q1463">
        <v>0.60846275092331503</v>
      </c>
      <c r="R1463">
        <v>0.46672227345129202</v>
      </c>
      <c r="S1463">
        <v>0.57951481928146797</v>
      </c>
      <c r="T1463">
        <v>0</v>
      </c>
      <c r="U1463">
        <v>0.57531931484257703</v>
      </c>
      <c r="V1463">
        <v>0.17860911306174401</v>
      </c>
      <c r="W1463">
        <v>0.68635992784258804</v>
      </c>
      <c r="X1463">
        <v>0.46427870184256598</v>
      </c>
      <c r="Y1463">
        <v>0</v>
      </c>
      <c r="Z1463">
        <v>0</v>
      </c>
      <c r="AA1463">
        <v>805</v>
      </c>
      <c r="AB1463">
        <v>317</v>
      </c>
      <c r="AC1463">
        <v>1544</v>
      </c>
      <c r="AD1463">
        <v>913</v>
      </c>
      <c r="AE1463">
        <v>448.019344820436</v>
      </c>
      <c r="AF1463" t="str">
        <f t="shared" si="68"/>
        <v>Normal</v>
      </c>
    </row>
    <row r="1464" spans="1:32" x14ac:dyDescent="0.2">
      <c r="A1464" t="s">
        <v>1880</v>
      </c>
      <c r="B1464" t="s">
        <v>34</v>
      </c>
      <c r="C1464">
        <v>10658645</v>
      </c>
      <c r="D1464" t="s">
        <v>42</v>
      </c>
      <c r="E1464" t="s">
        <v>45</v>
      </c>
      <c r="F1464" t="str">
        <f t="shared" si="66"/>
        <v>N</v>
      </c>
      <c r="G1464" t="s">
        <v>640</v>
      </c>
      <c r="H1464" t="str">
        <f t="shared" si="67"/>
        <v>D</v>
      </c>
      <c r="I1464" t="s">
        <v>47</v>
      </c>
      <c r="J1464">
        <v>173</v>
      </c>
      <c r="K1464" t="s">
        <v>638</v>
      </c>
      <c r="L1464" t="s">
        <v>174</v>
      </c>
      <c r="M1464">
        <v>0.77725658637330497</v>
      </c>
      <c r="N1464">
        <v>0.533718812287171</v>
      </c>
      <c r="O1464">
        <v>0.287007590031856</v>
      </c>
      <c r="P1464">
        <v>0.62719953480784696</v>
      </c>
      <c r="Q1464">
        <v>0.40621005445771202</v>
      </c>
      <c r="R1464">
        <v>0.60895123236103199</v>
      </c>
      <c r="S1464">
        <v>0.484353564544724</v>
      </c>
      <c r="T1464">
        <v>0</v>
      </c>
      <c r="U1464">
        <v>0.53209962498052099</v>
      </c>
      <c r="V1464">
        <v>0.159819009998729</v>
      </c>
      <c r="W1464">
        <v>0.63145850166437201</v>
      </c>
      <c r="X1464">
        <v>0.43274074829666997</v>
      </c>
      <c r="Y1464">
        <v>0</v>
      </c>
      <c r="Z1464">
        <v>0</v>
      </c>
      <c r="AA1464">
        <v>882</v>
      </c>
      <c r="AB1464">
        <v>672</v>
      </c>
      <c r="AC1464">
        <v>1914</v>
      </c>
      <c r="AD1464">
        <v>1022.85714285714</v>
      </c>
      <c r="AE1464">
        <v>423.25737976296301</v>
      </c>
      <c r="AF1464" t="str">
        <f t="shared" si="68"/>
        <v>Normal</v>
      </c>
    </row>
    <row r="1465" spans="1:32" x14ac:dyDescent="0.2">
      <c r="A1465" t="s">
        <v>1881</v>
      </c>
      <c r="B1465" t="s">
        <v>34</v>
      </c>
      <c r="C1465">
        <v>10658645</v>
      </c>
      <c r="D1465" t="s">
        <v>42</v>
      </c>
      <c r="E1465" t="s">
        <v>36</v>
      </c>
      <c r="F1465" t="str">
        <f t="shared" si="66"/>
        <v>N</v>
      </c>
      <c r="G1465" t="s">
        <v>642</v>
      </c>
      <c r="H1465" t="str">
        <f t="shared" si="67"/>
        <v>H</v>
      </c>
      <c r="I1465" t="s">
        <v>47</v>
      </c>
      <c r="J1465">
        <v>173</v>
      </c>
      <c r="K1465" t="s">
        <v>638</v>
      </c>
      <c r="L1465" t="s">
        <v>226</v>
      </c>
      <c r="M1465">
        <v>0.69022949160945302</v>
      </c>
      <c r="N1465">
        <v>0.43271720783163298</v>
      </c>
      <c r="O1465">
        <v>0.33383404657530003</v>
      </c>
      <c r="P1465">
        <v>0.65273693385384601</v>
      </c>
      <c r="Q1465">
        <v>0.480169243239156</v>
      </c>
      <c r="R1465">
        <v>0.91214048239156398</v>
      </c>
      <c r="S1465">
        <v>0.833927990777243</v>
      </c>
      <c r="T1465">
        <v>0</v>
      </c>
      <c r="U1465">
        <v>0.61939362803974196</v>
      </c>
      <c r="V1465">
        <v>0.21355366183128899</v>
      </c>
      <c r="W1465">
        <v>0.75215913541867396</v>
      </c>
      <c r="X1465">
        <v>0.48662812066081002</v>
      </c>
      <c r="Y1465">
        <v>0</v>
      </c>
      <c r="Z1465">
        <v>0</v>
      </c>
      <c r="AA1465">
        <v>1505</v>
      </c>
      <c r="AB1465">
        <v>847</v>
      </c>
      <c r="AC1465">
        <v>1794</v>
      </c>
      <c r="AD1465">
        <v>1425.8571428571399</v>
      </c>
      <c r="AE1465">
        <v>329.20127003168699</v>
      </c>
      <c r="AF1465" t="str">
        <f t="shared" si="68"/>
        <v>Normal</v>
      </c>
    </row>
    <row r="1466" spans="1:32" x14ac:dyDescent="0.2">
      <c r="A1466" t="s">
        <v>1882</v>
      </c>
      <c r="B1466" t="s">
        <v>34</v>
      </c>
      <c r="C1466">
        <v>10658640</v>
      </c>
      <c r="D1466" t="s">
        <v>45</v>
      </c>
      <c r="E1466" t="s">
        <v>35</v>
      </c>
      <c r="F1466" t="str">
        <f t="shared" si="66"/>
        <v>T</v>
      </c>
      <c r="G1466" t="s">
        <v>42</v>
      </c>
      <c r="H1466" t="str">
        <f t="shared" si="67"/>
        <v>T</v>
      </c>
      <c r="I1466" t="s">
        <v>38</v>
      </c>
      <c r="J1466">
        <v>174</v>
      </c>
      <c r="K1466" t="s">
        <v>136</v>
      </c>
      <c r="L1466" t="s">
        <v>137</v>
      </c>
      <c r="M1466">
        <v>0.75792552800439195</v>
      </c>
      <c r="N1466">
        <v>0.75055870806324998</v>
      </c>
      <c r="O1466">
        <v>0.79795998108435495</v>
      </c>
      <c r="P1466">
        <v>0.76537317583682596</v>
      </c>
      <c r="Q1466">
        <v>0.83592690955493698</v>
      </c>
      <c r="R1466">
        <v>0.92452409456611695</v>
      </c>
      <c r="S1466">
        <v>0.97860117331770802</v>
      </c>
      <c r="T1466">
        <v>0</v>
      </c>
      <c r="U1466">
        <v>0.830124224346798</v>
      </c>
      <c r="V1466">
        <v>8.9219739026327599E-2</v>
      </c>
      <c r="W1466">
        <v>0.88559180012362704</v>
      </c>
      <c r="X1466">
        <v>0.77465664856996896</v>
      </c>
      <c r="Y1466">
        <v>0</v>
      </c>
      <c r="Z1466">
        <v>0</v>
      </c>
      <c r="AA1466">
        <v>2866</v>
      </c>
      <c r="AB1466">
        <v>1746</v>
      </c>
      <c r="AC1466">
        <v>4083</v>
      </c>
      <c r="AD1466">
        <v>2878.7142857142799</v>
      </c>
      <c r="AE1466">
        <v>763.77193679040795</v>
      </c>
      <c r="AF1466" t="str">
        <f t="shared" si="68"/>
        <v>Normal</v>
      </c>
    </row>
    <row r="1467" spans="1:32" x14ac:dyDescent="0.2">
      <c r="A1467" t="s">
        <v>1883</v>
      </c>
      <c r="B1467" t="s">
        <v>34</v>
      </c>
      <c r="C1467">
        <v>10658640</v>
      </c>
      <c r="D1467" t="s">
        <v>45</v>
      </c>
      <c r="E1467" t="s">
        <v>36</v>
      </c>
      <c r="F1467" t="str">
        <f t="shared" si="66"/>
        <v>T</v>
      </c>
      <c r="G1467" t="s">
        <v>42</v>
      </c>
      <c r="H1467" t="str">
        <f t="shared" si="67"/>
        <v>T</v>
      </c>
      <c r="I1467" t="s">
        <v>38</v>
      </c>
      <c r="J1467">
        <v>174</v>
      </c>
      <c r="K1467" t="s">
        <v>136</v>
      </c>
      <c r="L1467" t="s">
        <v>90</v>
      </c>
      <c r="M1467">
        <v>1.45927619923541</v>
      </c>
      <c r="N1467">
        <v>0.35453622703020898</v>
      </c>
      <c r="O1467">
        <v>0.38132052660922</v>
      </c>
      <c r="P1467">
        <v>0.415646022061464</v>
      </c>
      <c r="Q1467">
        <v>0.221810342509138</v>
      </c>
      <c r="R1467">
        <v>0.53586816134312498</v>
      </c>
      <c r="S1467">
        <v>0.39134475943196001</v>
      </c>
      <c r="T1467">
        <v>0</v>
      </c>
      <c r="U1467">
        <v>0.53711460546007594</v>
      </c>
      <c r="V1467">
        <v>0.41701527968233898</v>
      </c>
      <c r="W1467">
        <v>0.79637143447915604</v>
      </c>
      <c r="X1467">
        <v>0.27785777644099702</v>
      </c>
      <c r="Y1467">
        <v>-1</v>
      </c>
      <c r="Z1467">
        <v>0</v>
      </c>
      <c r="AA1467">
        <v>795</v>
      </c>
      <c r="AB1467">
        <v>578</v>
      </c>
      <c r="AC1467">
        <v>1480</v>
      </c>
      <c r="AD1467">
        <v>938.57142857142799</v>
      </c>
      <c r="AE1467">
        <v>343.12818651482399</v>
      </c>
      <c r="AF1467" t="str">
        <f t="shared" si="68"/>
        <v>Normal</v>
      </c>
    </row>
    <row r="1468" spans="1:32" x14ac:dyDescent="0.2">
      <c r="A1468" t="s">
        <v>1884</v>
      </c>
      <c r="B1468" t="s">
        <v>34</v>
      </c>
      <c r="C1468">
        <v>10658640</v>
      </c>
      <c r="D1468" t="s">
        <v>45</v>
      </c>
      <c r="E1468" t="s">
        <v>42</v>
      </c>
      <c r="F1468" t="str">
        <f t="shared" si="66"/>
        <v>T</v>
      </c>
      <c r="G1468" t="s">
        <v>42</v>
      </c>
      <c r="H1468" t="str">
        <f t="shared" si="67"/>
        <v>T</v>
      </c>
      <c r="I1468" t="s">
        <v>38</v>
      </c>
      <c r="J1468">
        <v>174</v>
      </c>
      <c r="K1468" t="s">
        <v>136</v>
      </c>
      <c r="L1468" t="s">
        <v>114</v>
      </c>
      <c r="M1468">
        <v>0.62413832915226297</v>
      </c>
      <c r="N1468">
        <v>0.47035043592440101</v>
      </c>
      <c r="O1468">
        <v>0.23770807703053801</v>
      </c>
      <c r="P1468">
        <v>0.43273850069319603</v>
      </c>
      <c r="Q1468">
        <v>0.35268187159893999</v>
      </c>
      <c r="R1468">
        <v>0.40731556801975</v>
      </c>
      <c r="S1468">
        <v>0.43346290447036701</v>
      </c>
      <c r="T1468">
        <v>0</v>
      </c>
      <c r="U1468">
        <v>0.42262795526992197</v>
      </c>
      <c r="V1468">
        <v>0.117207629435421</v>
      </c>
      <c r="W1468">
        <v>0.49549549711974999</v>
      </c>
      <c r="X1468">
        <v>0.34976041342009401</v>
      </c>
      <c r="Y1468">
        <v>-1</v>
      </c>
      <c r="Z1468">
        <v>0</v>
      </c>
      <c r="AA1468">
        <v>2523</v>
      </c>
      <c r="AB1468">
        <v>1105</v>
      </c>
      <c r="AC1468">
        <v>3140</v>
      </c>
      <c r="AD1468">
        <v>2286.1428571428501</v>
      </c>
      <c r="AE1468">
        <v>654.46783179705801</v>
      </c>
      <c r="AF1468" t="str">
        <f t="shared" si="68"/>
        <v>Normal</v>
      </c>
    </row>
    <row r="1469" spans="1:32" x14ac:dyDescent="0.2">
      <c r="A1469" t="s">
        <v>1885</v>
      </c>
      <c r="B1469" t="s">
        <v>34</v>
      </c>
      <c r="C1469">
        <v>10658641</v>
      </c>
      <c r="D1469" t="s">
        <v>36</v>
      </c>
      <c r="E1469" t="s">
        <v>35</v>
      </c>
      <c r="F1469" t="str">
        <f t="shared" si="66"/>
        <v>T</v>
      </c>
      <c r="G1469" t="s">
        <v>141</v>
      </c>
      <c r="H1469" t="str">
        <f t="shared" si="67"/>
        <v>M</v>
      </c>
      <c r="I1469" t="s">
        <v>47</v>
      </c>
      <c r="J1469">
        <v>174</v>
      </c>
      <c r="K1469" t="s">
        <v>142</v>
      </c>
      <c r="L1469" t="s">
        <v>143</v>
      </c>
      <c r="M1469">
        <v>0.82961244680651602</v>
      </c>
      <c r="N1469">
        <v>0.582092177744573</v>
      </c>
      <c r="O1469">
        <v>0.69154098059886504</v>
      </c>
      <c r="P1469">
        <v>0.69114852055772902</v>
      </c>
      <c r="Q1469">
        <v>0.71499685210779096</v>
      </c>
      <c r="R1469">
        <v>0.73212462932770705</v>
      </c>
      <c r="S1469">
        <v>0.72198007782011497</v>
      </c>
      <c r="T1469">
        <v>0</v>
      </c>
      <c r="U1469">
        <v>0.70907081213761403</v>
      </c>
      <c r="V1469">
        <v>7.3047482716663795E-2</v>
      </c>
      <c r="W1469">
        <v>0.75448415706678396</v>
      </c>
      <c r="X1469">
        <v>0.66365746720844399</v>
      </c>
      <c r="Y1469">
        <v>-1</v>
      </c>
      <c r="Z1469">
        <v>0</v>
      </c>
      <c r="AA1469">
        <v>4601</v>
      </c>
      <c r="AB1469">
        <v>2893</v>
      </c>
      <c r="AC1469">
        <v>6523</v>
      </c>
      <c r="AD1469">
        <v>4754.5714285714203</v>
      </c>
      <c r="AE1469">
        <v>1225.9721118555699</v>
      </c>
      <c r="AF1469" t="str">
        <f t="shared" si="68"/>
        <v>Normal</v>
      </c>
    </row>
    <row r="1470" spans="1:32" x14ac:dyDescent="0.2">
      <c r="A1470" t="s">
        <v>1886</v>
      </c>
      <c r="B1470" t="s">
        <v>34</v>
      </c>
      <c r="C1470">
        <v>10658641</v>
      </c>
      <c r="D1470" t="s">
        <v>36</v>
      </c>
      <c r="E1470" t="s">
        <v>45</v>
      </c>
      <c r="F1470" t="str">
        <f t="shared" si="66"/>
        <v>T</v>
      </c>
      <c r="G1470" t="s">
        <v>145</v>
      </c>
      <c r="H1470" t="str">
        <f t="shared" si="67"/>
        <v>R</v>
      </c>
      <c r="I1470" t="s">
        <v>47</v>
      </c>
      <c r="J1470">
        <v>174</v>
      </c>
      <c r="K1470" t="s">
        <v>142</v>
      </c>
      <c r="L1470" t="s">
        <v>134</v>
      </c>
      <c r="M1470">
        <v>0.343906917246112</v>
      </c>
      <c r="N1470">
        <v>0.67920929200375302</v>
      </c>
      <c r="O1470">
        <v>0.36362247106414702</v>
      </c>
      <c r="P1470">
        <v>0.44845041233683902</v>
      </c>
      <c r="Q1470">
        <v>0.65284611604382004</v>
      </c>
      <c r="R1470">
        <v>0.69294639194141205</v>
      </c>
      <c r="S1470">
        <v>0.60692450350295901</v>
      </c>
      <c r="T1470">
        <v>0</v>
      </c>
      <c r="U1470">
        <v>0.54112944344843505</v>
      </c>
      <c r="V1470">
        <v>0.151612932707266</v>
      </c>
      <c r="W1470">
        <v>0.63538663278190599</v>
      </c>
      <c r="X1470">
        <v>0.44687225411496301</v>
      </c>
      <c r="Y1470">
        <v>0</v>
      </c>
      <c r="Z1470">
        <v>0</v>
      </c>
      <c r="AA1470">
        <v>1000</v>
      </c>
      <c r="AB1470">
        <v>599</v>
      </c>
      <c r="AC1470">
        <v>1781</v>
      </c>
      <c r="AD1470">
        <v>1026.57142857142</v>
      </c>
      <c r="AE1470">
        <v>372.83233816415702</v>
      </c>
      <c r="AF1470" t="str">
        <f t="shared" si="68"/>
        <v>Normal</v>
      </c>
    </row>
    <row r="1471" spans="1:32" x14ac:dyDescent="0.2">
      <c r="A1471" t="s">
        <v>1887</v>
      </c>
      <c r="B1471" t="s">
        <v>34</v>
      </c>
      <c r="C1471">
        <v>10658641</v>
      </c>
      <c r="D1471" t="s">
        <v>36</v>
      </c>
      <c r="E1471" t="s">
        <v>42</v>
      </c>
      <c r="F1471" t="str">
        <f t="shared" si="66"/>
        <v>T</v>
      </c>
      <c r="G1471" t="s">
        <v>147</v>
      </c>
      <c r="H1471" t="str">
        <f t="shared" si="67"/>
        <v>K</v>
      </c>
      <c r="I1471" t="s">
        <v>47</v>
      </c>
      <c r="J1471">
        <v>174</v>
      </c>
      <c r="K1471" t="s">
        <v>142</v>
      </c>
      <c r="L1471" t="s">
        <v>148</v>
      </c>
      <c r="M1471">
        <v>0.51165400210248702</v>
      </c>
      <c r="N1471">
        <v>0.38256410313172201</v>
      </c>
      <c r="O1471">
        <v>0.34991774022737698</v>
      </c>
      <c r="P1471">
        <v>0.55845377748731095</v>
      </c>
      <c r="Q1471">
        <v>0.22665879559718</v>
      </c>
      <c r="R1471">
        <v>0.40166464198148</v>
      </c>
      <c r="S1471">
        <v>0.41451170725817599</v>
      </c>
      <c r="T1471">
        <v>0</v>
      </c>
      <c r="U1471">
        <v>0.40648925254081902</v>
      </c>
      <c r="V1471">
        <v>0.10828374767523</v>
      </c>
      <c r="W1471">
        <v>0.47380885070510498</v>
      </c>
      <c r="X1471">
        <v>0.33916965437653301</v>
      </c>
      <c r="Y1471">
        <v>0</v>
      </c>
      <c r="Z1471">
        <v>0</v>
      </c>
      <c r="AA1471">
        <v>1844</v>
      </c>
      <c r="AB1471">
        <v>1196</v>
      </c>
      <c r="AC1471">
        <v>2371</v>
      </c>
      <c r="AD1471">
        <v>1822</v>
      </c>
      <c r="AE1471">
        <v>457.675285182263</v>
      </c>
      <c r="AF1471" t="str">
        <f t="shared" si="68"/>
        <v>Normal</v>
      </c>
    </row>
    <row r="1472" spans="1:32" x14ac:dyDescent="0.2">
      <c r="A1472" t="s">
        <v>1888</v>
      </c>
      <c r="B1472" t="s">
        <v>34</v>
      </c>
      <c r="C1472">
        <v>10658642</v>
      </c>
      <c r="D1472" t="s">
        <v>42</v>
      </c>
      <c r="E1472" t="s">
        <v>35</v>
      </c>
      <c r="F1472" t="str">
        <f t="shared" si="66"/>
        <v>T</v>
      </c>
      <c r="G1472" t="s">
        <v>150</v>
      </c>
      <c r="H1472" t="str">
        <f t="shared" si="67"/>
        <v>S</v>
      </c>
      <c r="I1472" t="s">
        <v>47</v>
      </c>
      <c r="J1472">
        <v>174</v>
      </c>
      <c r="K1472" t="s">
        <v>151</v>
      </c>
      <c r="L1472" t="s">
        <v>152</v>
      </c>
      <c r="M1472">
        <v>0.77591859267168295</v>
      </c>
      <c r="N1472">
        <v>0.45459896837895603</v>
      </c>
      <c r="O1472">
        <v>0.54305987819280099</v>
      </c>
      <c r="P1472">
        <v>0.43662077373534902</v>
      </c>
      <c r="Q1472">
        <v>0.33432779259040801</v>
      </c>
      <c r="R1472">
        <v>0.40354381334877698</v>
      </c>
      <c r="S1472">
        <v>0.19316142963132801</v>
      </c>
      <c r="T1472">
        <v>0</v>
      </c>
      <c r="U1472">
        <v>0.44874732122132899</v>
      </c>
      <c r="V1472">
        <v>0.18100484700199099</v>
      </c>
      <c r="W1472">
        <v>0.56127735299034798</v>
      </c>
      <c r="X1472">
        <v>0.33621728945231</v>
      </c>
      <c r="Y1472">
        <v>0</v>
      </c>
      <c r="Z1472">
        <v>0</v>
      </c>
      <c r="AA1472">
        <v>1295</v>
      </c>
      <c r="AB1472">
        <v>928</v>
      </c>
      <c r="AC1472">
        <v>1748</v>
      </c>
      <c r="AD1472">
        <v>1273.7142857142801</v>
      </c>
      <c r="AE1472">
        <v>266.85433872290298</v>
      </c>
      <c r="AF1472" t="str">
        <f t="shared" si="68"/>
        <v>Normal</v>
      </c>
    </row>
    <row r="1473" spans="1:32" x14ac:dyDescent="0.2">
      <c r="A1473" t="s">
        <v>1889</v>
      </c>
      <c r="B1473" t="s">
        <v>34</v>
      </c>
      <c r="C1473">
        <v>10658642</v>
      </c>
      <c r="D1473" t="s">
        <v>42</v>
      </c>
      <c r="E1473" t="s">
        <v>45</v>
      </c>
      <c r="F1473" t="str">
        <f t="shared" si="66"/>
        <v>T</v>
      </c>
      <c r="G1473" t="s">
        <v>154</v>
      </c>
      <c r="H1473" t="str">
        <f t="shared" si="67"/>
        <v>A</v>
      </c>
      <c r="I1473" t="s">
        <v>47</v>
      </c>
      <c r="J1473">
        <v>174</v>
      </c>
      <c r="K1473" t="s">
        <v>151</v>
      </c>
      <c r="L1473" t="s">
        <v>155</v>
      </c>
      <c r="M1473">
        <v>0.48135906700833703</v>
      </c>
      <c r="N1473">
        <v>0.51100897902141795</v>
      </c>
      <c r="O1473">
        <v>0.230160009371257</v>
      </c>
      <c r="P1473">
        <v>0.731464751888947</v>
      </c>
      <c r="Q1473">
        <v>0.49413636910681902</v>
      </c>
      <c r="R1473">
        <v>0.36483283676285</v>
      </c>
      <c r="S1473">
        <v>0.81701512308911395</v>
      </c>
      <c r="T1473">
        <v>0</v>
      </c>
      <c r="U1473">
        <v>0.51856816232124903</v>
      </c>
      <c r="V1473">
        <v>0.20134875622475801</v>
      </c>
      <c r="W1473">
        <v>0.64374592584475998</v>
      </c>
      <c r="X1473">
        <v>0.39339039879773802</v>
      </c>
      <c r="Y1473">
        <v>0</v>
      </c>
      <c r="Z1473">
        <v>0</v>
      </c>
      <c r="AA1473">
        <v>724</v>
      </c>
      <c r="AB1473">
        <v>549</v>
      </c>
      <c r="AC1473">
        <v>1236</v>
      </c>
      <c r="AD1473">
        <v>863.142857142857</v>
      </c>
      <c r="AE1473">
        <v>270.769538274051</v>
      </c>
      <c r="AF1473" t="str">
        <f t="shared" si="68"/>
        <v>Normal</v>
      </c>
    </row>
    <row r="1474" spans="1:32" x14ac:dyDescent="0.2">
      <c r="A1474" t="s">
        <v>1890</v>
      </c>
      <c r="B1474" t="s">
        <v>34</v>
      </c>
      <c r="C1474">
        <v>10658642</v>
      </c>
      <c r="D1474" t="s">
        <v>42</v>
      </c>
      <c r="E1474" t="s">
        <v>36</v>
      </c>
      <c r="F1474" t="str">
        <f t="shared" si="66"/>
        <v>T</v>
      </c>
      <c r="G1474" t="s">
        <v>157</v>
      </c>
      <c r="H1474" t="str">
        <f t="shared" si="67"/>
        <v>P</v>
      </c>
      <c r="I1474" t="s">
        <v>47</v>
      </c>
      <c r="J1474">
        <v>174</v>
      </c>
      <c r="K1474" t="s">
        <v>151</v>
      </c>
      <c r="L1474" t="s">
        <v>98</v>
      </c>
      <c r="M1474">
        <v>1.4453805151139001</v>
      </c>
      <c r="N1474">
        <v>0.60129738520876297</v>
      </c>
      <c r="O1474">
        <v>0.66311884515707398</v>
      </c>
      <c r="P1474">
        <v>0.77260641811633501</v>
      </c>
      <c r="Q1474">
        <v>0.65862627921316297</v>
      </c>
      <c r="R1474">
        <v>0.77057256516279105</v>
      </c>
      <c r="S1474">
        <v>0.85957276691155104</v>
      </c>
      <c r="T1474">
        <v>0</v>
      </c>
      <c r="U1474">
        <v>0.82445353926908305</v>
      </c>
      <c r="V1474">
        <v>0.28743149491699999</v>
      </c>
      <c r="W1474">
        <v>1.0031486172747599</v>
      </c>
      <c r="X1474">
        <v>0.64575846126340497</v>
      </c>
      <c r="Y1474">
        <v>0</v>
      </c>
      <c r="Z1474">
        <v>0</v>
      </c>
      <c r="AA1474">
        <v>1585</v>
      </c>
      <c r="AB1474">
        <v>1191</v>
      </c>
      <c r="AC1474">
        <v>2145</v>
      </c>
      <c r="AD1474">
        <v>1594.1428571428501</v>
      </c>
      <c r="AE1474">
        <v>325.02842366549402</v>
      </c>
      <c r="AF1474" t="str">
        <f t="shared" si="68"/>
        <v>Normal</v>
      </c>
    </row>
    <row r="1475" spans="1:32" x14ac:dyDescent="0.2">
      <c r="A1475" t="s">
        <v>1891</v>
      </c>
      <c r="B1475" t="s">
        <v>34</v>
      </c>
      <c r="C1475">
        <v>10658637</v>
      </c>
      <c r="D1475" t="s">
        <v>36</v>
      </c>
      <c r="E1475" t="s">
        <v>35</v>
      </c>
      <c r="F1475" t="str">
        <f t="shared" si="66"/>
        <v>G</v>
      </c>
      <c r="G1475" t="s">
        <v>36</v>
      </c>
      <c r="H1475" t="str">
        <f t="shared" si="67"/>
        <v>G</v>
      </c>
      <c r="I1475" t="s">
        <v>38</v>
      </c>
      <c r="J1475">
        <v>175</v>
      </c>
      <c r="K1475" t="s">
        <v>162</v>
      </c>
      <c r="L1475" t="s">
        <v>67</v>
      </c>
      <c r="M1475">
        <v>0.62232008014307405</v>
      </c>
      <c r="N1475">
        <v>0.57179602778542404</v>
      </c>
      <c r="O1475">
        <v>0.75783046499790097</v>
      </c>
      <c r="P1475">
        <v>0.56134533857501701</v>
      </c>
      <c r="Q1475">
        <v>0.62962946984954005</v>
      </c>
      <c r="R1475">
        <v>0.630817667907559</v>
      </c>
      <c r="S1475">
        <v>0.743640326084124</v>
      </c>
      <c r="T1475">
        <v>0</v>
      </c>
      <c r="U1475">
        <v>0.64533991076323405</v>
      </c>
      <c r="V1475">
        <v>7.7210225378357006E-2</v>
      </c>
      <c r="W1475">
        <v>0.69334121712948904</v>
      </c>
      <c r="X1475">
        <v>0.59733860439698006</v>
      </c>
      <c r="Y1475">
        <v>-1</v>
      </c>
      <c r="Z1475">
        <v>0</v>
      </c>
      <c r="AA1475">
        <v>1538</v>
      </c>
      <c r="AB1475">
        <v>843</v>
      </c>
      <c r="AC1475">
        <v>2600</v>
      </c>
      <c r="AD1475">
        <v>1656.8571428571399</v>
      </c>
      <c r="AE1475">
        <v>603.38639598282498</v>
      </c>
      <c r="AF1475" t="str">
        <f t="shared" si="68"/>
        <v>Normal</v>
      </c>
    </row>
    <row r="1476" spans="1:32" x14ac:dyDescent="0.2">
      <c r="A1476" t="s">
        <v>1892</v>
      </c>
      <c r="B1476" t="s">
        <v>34</v>
      </c>
      <c r="C1476">
        <v>10658637</v>
      </c>
      <c r="D1476" t="s">
        <v>36</v>
      </c>
      <c r="E1476" t="s">
        <v>45</v>
      </c>
      <c r="F1476" t="str">
        <f t="shared" ref="F1476:F1539" si="69">LEFT(G1476,1)</f>
        <v>G</v>
      </c>
      <c r="G1476" t="s">
        <v>36</v>
      </c>
      <c r="H1476" t="str">
        <f t="shared" ref="H1476:H1539" si="70">RIGHT(G1476,1)</f>
        <v>G</v>
      </c>
      <c r="I1476" t="s">
        <v>38</v>
      </c>
      <c r="J1476">
        <v>175</v>
      </c>
      <c r="K1476" t="s">
        <v>162</v>
      </c>
      <c r="L1476" t="s">
        <v>132</v>
      </c>
      <c r="M1476">
        <v>0.55715715693691903</v>
      </c>
      <c r="N1476">
        <v>0.454193766688608</v>
      </c>
      <c r="O1476">
        <v>0.42028723236990501</v>
      </c>
      <c r="P1476">
        <v>0.61363742809335797</v>
      </c>
      <c r="Q1476">
        <v>0.58077052808415197</v>
      </c>
      <c r="R1476">
        <v>0.59434340322474399</v>
      </c>
      <c r="S1476">
        <v>0.91663124371618199</v>
      </c>
      <c r="T1476">
        <v>0</v>
      </c>
      <c r="U1476">
        <v>0.59100296558769505</v>
      </c>
      <c r="V1476">
        <v>0.16107354062944701</v>
      </c>
      <c r="W1476">
        <v>0.69114177924046205</v>
      </c>
      <c r="X1476">
        <v>0.49086415193492799</v>
      </c>
      <c r="Y1476">
        <v>0</v>
      </c>
      <c r="Z1476">
        <v>0</v>
      </c>
      <c r="AA1476">
        <v>1071</v>
      </c>
      <c r="AB1476">
        <v>617</v>
      </c>
      <c r="AC1476">
        <v>1338</v>
      </c>
      <c r="AD1476">
        <v>1045.42857142857</v>
      </c>
      <c r="AE1476">
        <v>259.52062033863899</v>
      </c>
      <c r="AF1476" t="str">
        <f t="shared" ref="AF1476:AF1539" si="71">IF(Z1476=0,"Normal",IF(Z1476=-1,"Likely abnormal",IF(Z1476=-2,"Abnormal","np.nan")))</f>
        <v>Normal</v>
      </c>
    </row>
    <row r="1477" spans="1:32" x14ac:dyDescent="0.2">
      <c r="A1477" t="s">
        <v>1893</v>
      </c>
      <c r="B1477" t="s">
        <v>34</v>
      </c>
      <c r="C1477">
        <v>10658637</v>
      </c>
      <c r="D1477" t="s">
        <v>36</v>
      </c>
      <c r="E1477" t="s">
        <v>42</v>
      </c>
      <c r="F1477" t="str">
        <f t="shared" si="69"/>
        <v>G</v>
      </c>
      <c r="G1477" t="s">
        <v>36</v>
      </c>
      <c r="H1477" t="str">
        <f t="shared" si="70"/>
        <v>G</v>
      </c>
      <c r="I1477" t="s">
        <v>38</v>
      </c>
      <c r="J1477">
        <v>175</v>
      </c>
      <c r="K1477" t="s">
        <v>162</v>
      </c>
      <c r="L1477" t="s">
        <v>165</v>
      </c>
      <c r="M1477">
        <v>0.54867604811009196</v>
      </c>
      <c r="N1477">
        <v>0.32670922271827901</v>
      </c>
      <c r="O1477">
        <v>0.17846366113061399</v>
      </c>
      <c r="P1477">
        <v>0.72150393819825098</v>
      </c>
      <c r="Q1477">
        <v>0.36325718181826999</v>
      </c>
      <c r="R1477">
        <v>0.48297273410562902</v>
      </c>
      <c r="S1477">
        <v>0.64399193709289404</v>
      </c>
      <c r="T1477">
        <v>0</v>
      </c>
      <c r="U1477">
        <v>0.46651067473914698</v>
      </c>
      <c r="V1477">
        <v>0.19005267809753601</v>
      </c>
      <c r="W1477">
        <v>0.58466570902874104</v>
      </c>
      <c r="X1477">
        <v>0.34835564044955403</v>
      </c>
      <c r="Y1477">
        <v>0</v>
      </c>
      <c r="Z1477">
        <v>0</v>
      </c>
      <c r="AA1477">
        <v>1967</v>
      </c>
      <c r="AB1477">
        <v>836</v>
      </c>
      <c r="AC1477">
        <v>3154</v>
      </c>
      <c r="AD1477">
        <v>1953.42857142857</v>
      </c>
      <c r="AE1477">
        <v>724.12219437119302</v>
      </c>
      <c r="AF1477" t="str">
        <f t="shared" si="71"/>
        <v>Normal</v>
      </c>
    </row>
    <row r="1478" spans="1:32" x14ac:dyDescent="0.2">
      <c r="A1478" t="s">
        <v>1894</v>
      </c>
      <c r="B1478" t="s">
        <v>34</v>
      </c>
      <c r="C1478">
        <v>10658638</v>
      </c>
      <c r="D1478" t="s">
        <v>45</v>
      </c>
      <c r="E1478" t="s">
        <v>35</v>
      </c>
      <c r="F1478" t="str">
        <f t="shared" si="69"/>
        <v>G</v>
      </c>
      <c r="G1478" t="s">
        <v>167</v>
      </c>
      <c r="H1478" t="str">
        <f t="shared" si="70"/>
        <v>V</v>
      </c>
      <c r="I1478" t="s">
        <v>47</v>
      </c>
      <c r="J1478">
        <v>175</v>
      </c>
      <c r="K1478" t="s">
        <v>168</v>
      </c>
      <c r="L1478" t="s">
        <v>169</v>
      </c>
      <c r="M1478">
        <v>0.64273188653665803</v>
      </c>
      <c r="N1478">
        <v>0.52893167907896399</v>
      </c>
      <c r="O1478">
        <v>0.79615892622406703</v>
      </c>
      <c r="P1478">
        <v>0.57070268610674302</v>
      </c>
      <c r="Q1478">
        <v>0.86417540044978902</v>
      </c>
      <c r="R1478">
        <v>0.344157524698327</v>
      </c>
      <c r="S1478">
        <v>0.75713965339730205</v>
      </c>
      <c r="T1478">
        <v>0</v>
      </c>
      <c r="U1478">
        <v>0.64342825092740696</v>
      </c>
      <c r="V1478">
        <v>0.17932659753230301</v>
      </c>
      <c r="W1478">
        <v>0.75491492132092497</v>
      </c>
      <c r="X1478">
        <v>0.53194158053388896</v>
      </c>
      <c r="Y1478">
        <v>0</v>
      </c>
      <c r="Z1478">
        <v>0</v>
      </c>
      <c r="AA1478">
        <v>1467</v>
      </c>
      <c r="AB1478">
        <v>716</v>
      </c>
      <c r="AC1478">
        <v>2587</v>
      </c>
      <c r="AD1478">
        <v>1552</v>
      </c>
      <c r="AE1478">
        <v>590.15591160302699</v>
      </c>
      <c r="AF1478" t="str">
        <f t="shared" si="71"/>
        <v>Normal</v>
      </c>
    </row>
    <row r="1479" spans="1:32" x14ac:dyDescent="0.2">
      <c r="A1479" t="s">
        <v>1895</v>
      </c>
      <c r="B1479" t="s">
        <v>34</v>
      </c>
      <c r="C1479">
        <v>10658638</v>
      </c>
      <c r="D1479" t="s">
        <v>45</v>
      </c>
      <c r="E1479" t="s">
        <v>36</v>
      </c>
      <c r="F1479" t="str">
        <f t="shared" si="69"/>
        <v>G</v>
      </c>
      <c r="G1479" t="s">
        <v>171</v>
      </c>
      <c r="H1479" t="str">
        <f t="shared" si="70"/>
        <v>A</v>
      </c>
      <c r="I1479" t="s">
        <v>47</v>
      </c>
      <c r="J1479">
        <v>175</v>
      </c>
      <c r="K1479" t="s">
        <v>168</v>
      </c>
      <c r="L1479" t="s">
        <v>84</v>
      </c>
      <c r="M1479">
        <v>1.4561410422118399</v>
      </c>
      <c r="N1479">
        <v>0.13192392940053199</v>
      </c>
      <c r="O1479">
        <v>0.399376343621341</v>
      </c>
      <c r="P1479">
        <v>0.60000629397205896</v>
      </c>
      <c r="Q1479">
        <v>0.148873801497799</v>
      </c>
      <c r="R1479">
        <v>0.34898579694394</v>
      </c>
      <c r="S1479">
        <v>0.42061555041064602</v>
      </c>
      <c r="T1479">
        <v>0</v>
      </c>
      <c r="U1479">
        <v>0.50084610829402199</v>
      </c>
      <c r="V1479">
        <v>0.45133207319150898</v>
      </c>
      <c r="W1479">
        <v>0.78143755861059305</v>
      </c>
      <c r="X1479">
        <v>0.220254657977452</v>
      </c>
      <c r="Y1479">
        <v>0</v>
      </c>
      <c r="Z1479">
        <v>0</v>
      </c>
      <c r="AA1479">
        <v>525</v>
      </c>
      <c r="AB1479">
        <v>382</v>
      </c>
      <c r="AC1479">
        <v>1228</v>
      </c>
      <c r="AD1479">
        <v>648.85714285714198</v>
      </c>
      <c r="AE1479">
        <v>300.48540096063903</v>
      </c>
      <c r="AF1479" t="str">
        <f t="shared" si="71"/>
        <v>Normal</v>
      </c>
    </row>
    <row r="1480" spans="1:32" x14ac:dyDescent="0.2">
      <c r="A1480" t="s">
        <v>1896</v>
      </c>
      <c r="B1480" t="s">
        <v>34</v>
      </c>
      <c r="C1480">
        <v>10658638</v>
      </c>
      <c r="D1480" t="s">
        <v>45</v>
      </c>
      <c r="E1480" t="s">
        <v>42</v>
      </c>
      <c r="F1480" t="str">
        <f t="shared" si="69"/>
        <v>G</v>
      </c>
      <c r="G1480" t="s">
        <v>173</v>
      </c>
      <c r="H1480" t="str">
        <f t="shared" si="70"/>
        <v>D</v>
      </c>
      <c r="I1480" t="s">
        <v>47</v>
      </c>
      <c r="J1480">
        <v>175</v>
      </c>
      <c r="K1480" t="s">
        <v>168</v>
      </c>
      <c r="L1480" t="s">
        <v>174</v>
      </c>
      <c r="M1480">
        <v>0.50205322295918497</v>
      </c>
      <c r="N1480">
        <v>0.27101970017294802</v>
      </c>
      <c r="O1480">
        <v>0.19951265150316999</v>
      </c>
      <c r="P1480">
        <v>0.49091837332538701</v>
      </c>
      <c r="Q1480">
        <v>0.18092937241156001</v>
      </c>
      <c r="R1480">
        <v>0.17627865040080401</v>
      </c>
      <c r="S1480">
        <v>0.39964951855028602</v>
      </c>
      <c r="T1480">
        <v>0</v>
      </c>
      <c r="U1480">
        <v>0.317194498474763</v>
      </c>
      <c r="V1480">
        <v>0.14465945813706699</v>
      </c>
      <c r="W1480">
        <v>0.40712873885272399</v>
      </c>
      <c r="X1480">
        <v>0.227260258096801</v>
      </c>
      <c r="Y1480">
        <v>0</v>
      </c>
      <c r="Z1480">
        <v>-1</v>
      </c>
      <c r="AA1480">
        <v>1278</v>
      </c>
      <c r="AB1480">
        <v>794</v>
      </c>
      <c r="AC1480">
        <v>2189</v>
      </c>
      <c r="AD1480">
        <v>1405.7142857142801</v>
      </c>
      <c r="AE1480">
        <v>485.38634587502003</v>
      </c>
      <c r="AF1480" t="str">
        <f t="shared" si="71"/>
        <v>Likely abnormal</v>
      </c>
    </row>
    <row r="1481" spans="1:32" x14ac:dyDescent="0.2">
      <c r="A1481" t="s">
        <v>1897</v>
      </c>
      <c r="B1481" t="s">
        <v>34</v>
      </c>
      <c r="C1481">
        <v>10658639</v>
      </c>
      <c r="D1481" t="s">
        <v>45</v>
      </c>
      <c r="E1481" t="s">
        <v>35</v>
      </c>
      <c r="F1481" t="str">
        <f t="shared" si="69"/>
        <v>G</v>
      </c>
      <c r="G1481" t="s">
        <v>176</v>
      </c>
      <c r="H1481" t="str">
        <f t="shared" si="70"/>
        <v>C</v>
      </c>
      <c r="I1481" t="s">
        <v>47</v>
      </c>
      <c r="J1481">
        <v>175</v>
      </c>
      <c r="K1481" t="s">
        <v>177</v>
      </c>
      <c r="L1481" t="s">
        <v>93</v>
      </c>
      <c r="M1481">
        <v>0.65945935888485097</v>
      </c>
      <c r="N1481">
        <v>0.618242450069861</v>
      </c>
      <c r="O1481">
        <v>0.948096699288005</v>
      </c>
      <c r="P1481">
        <v>0.67464561543576895</v>
      </c>
      <c r="Q1481">
        <v>0.71046892784717197</v>
      </c>
      <c r="R1481">
        <v>0.656123814931306</v>
      </c>
      <c r="S1481">
        <v>0.58225261945858098</v>
      </c>
      <c r="T1481">
        <v>0</v>
      </c>
      <c r="U1481">
        <v>0.69275564084507801</v>
      </c>
      <c r="V1481">
        <v>0.119759798541844</v>
      </c>
      <c r="W1481">
        <v>0.76720985661763597</v>
      </c>
      <c r="X1481">
        <v>0.61830142507251995</v>
      </c>
      <c r="Y1481">
        <v>0</v>
      </c>
      <c r="Z1481">
        <v>0</v>
      </c>
      <c r="AA1481">
        <v>1468</v>
      </c>
      <c r="AB1481">
        <v>600</v>
      </c>
      <c r="AC1481">
        <v>1889</v>
      </c>
      <c r="AD1481">
        <v>1413</v>
      </c>
      <c r="AE1481">
        <v>412.30692451134001</v>
      </c>
      <c r="AF1481" t="str">
        <f t="shared" si="71"/>
        <v>Normal</v>
      </c>
    </row>
    <row r="1482" spans="1:32" x14ac:dyDescent="0.2">
      <c r="A1482" t="s">
        <v>1898</v>
      </c>
      <c r="B1482" t="s">
        <v>34</v>
      </c>
      <c r="C1482">
        <v>10658639</v>
      </c>
      <c r="D1482" t="s">
        <v>45</v>
      </c>
      <c r="E1482" t="s">
        <v>36</v>
      </c>
      <c r="F1482" t="str">
        <f t="shared" si="69"/>
        <v>G</v>
      </c>
      <c r="G1482" t="s">
        <v>179</v>
      </c>
      <c r="H1482" t="str">
        <f t="shared" si="70"/>
        <v>R</v>
      </c>
      <c r="I1482" t="s">
        <v>47</v>
      </c>
      <c r="J1482">
        <v>175</v>
      </c>
      <c r="K1482" t="s">
        <v>177</v>
      </c>
      <c r="L1482" t="s">
        <v>40</v>
      </c>
      <c r="M1482">
        <v>0.47272003117047001</v>
      </c>
      <c r="N1482">
        <v>0.16556480712769001</v>
      </c>
      <c r="O1482">
        <v>0.20253596990407899</v>
      </c>
      <c r="P1482">
        <v>0.25402031707461697</v>
      </c>
      <c r="Q1482">
        <v>0.133442985958205</v>
      </c>
      <c r="R1482">
        <v>0.52807955265776796</v>
      </c>
      <c r="S1482">
        <v>0.20961313108219201</v>
      </c>
      <c r="T1482">
        <v>0</v>
      </c>
      <c r="U1482">
        <v>0.28085382785357399</v>
      </c>
      <c r="V1482">
        <v>0.15539394810149901</v>
      </c>
      <c r="W1482">
        <v>0.37746166021942601</v>
      </c>
      <c r="X1482">
        <v>0.184245995487723</v>
      </c>
      <c r="Y1482">
        <v>0</v>
      </c>
      <c r="Z1482">
        <v>-1</v>
      </c>
      <c r="AA1482">
        <v>2502</v>
      </c>
      <c r="AB1482">
        <v>755</v>
      </c>
      <c r="AC1482">
        <v>3476</v>
      </c>
      <c r="AD1482">
        <v>2185</v>
      </c>
      <c r="AE1482">
        <v>914.48747029870901</v>
      </c>
      <c r="AF1482" t="str">
        <f t="shared" si="71"/>
        <v>Likely abnormal</v>
      </c>
    </row>
    <row r="1483" spans="1:32" x14ac:dyDescent="0.2">
      <c r="A1483" t="s">
        <v>1899</v>
      </c>
      <c r="B1483" t="s">
        <v>34</v>
      </c>
      <c r="C1483">
        <v>10658639</v>
      </c>
      <c r="D1483" t="s">
        <v>45</v>
      </c>
      <c r="E1483" t="s">
        <v>42</v>
      </c>
      <c r="F1483" t="str">
        <f t="shared" si="69"/>
        <v>G</v>
      </c>
      <c r="G1483" t="s">
        <v>181</v>
      </c>
      <c r="H1483" t="str">
        <f t="shared" si="70"/>
        <v>S</v>
      </c>
      <c r="I1483" t="s">
        <v>47</v>
      </c>
      <c r="J1483">
        <v>175</v>
      </c>
      <c r="K1483" t="s">
        <v>177</v>
      </c>
      <c r="L1483" t="s">
        <v>182</v>
      </c>
      <c r="M1483">
        <v>0.228576592997557</v>
      </c>
      <c r="N1483">
        <v>0.374966751193477</v>
      </c>
      <c r="O1483">
        <v>0.26953481068822499</v>
      </c>
      <c r="P1483">
        <v>0.52594581212586999</v>
      </c>
      <c r="Q1483">
        <v>0.34843589952237902</v>
      </c>
      <c r="R1483">
        <v>0.225498213259375</v>
      </c>
      <c r="S1483">
        <v>0.55258367563593502</v>
      </c>
      <c r="T1483">
        <v>0</v>
      </c>
      <c r="U1483">
        <v>0.360791679346117</v>
      </c>
      <c r="V1483">
        <v>0.13449078188557601</v>
      </c>
      <c r="W1483">
        <v>0.44440409199083197</v>
      </c>
      <c r="X1483">
        <v>0.27717926670140203</v>
      </c>
      <c r="Y1483">
        <v>0</v>
      </c>
      <c r="Z1483">
        <v>0</v>
      </c>
      <c r="AA1483">
        <v>1492</v>
      </c>
      <c r="AB1483">
        <v>1053</v>
      </c>
      <c r="AC1483">
        <v>2159</v>
      </c>
      <c r="AD1483">
        <v>1475.1428571428501</v>
      </c>
      <c r="AE1483">
        <v>374.06569323735403</v>
      </c>
      <c r="AF1483" t="str">
        <f t="shared" si="71"/>
        <v>Normal</v>
      </c>
    </row>
    <row r="1484" spans="1:32" x14ac:dyDescent="0.2">
      <c r="A1484" t="s">
        <v>1900</v>
      </c>
      <c r="B1484" t="s">
        <v>34</v>
      </c>
      <c r="C1484">
        <v>10658634</v>
      </c>
      <c r="D1484" t="s">
        <v>35</v>
      </c>
      <c r="E1484" t="s">
        <v>45</v>
      </c>
      <c r="F1484" t="str">
        <f t="shared" si="69"/>
        <v>V</v>
      </c>
      <c r="G1484" t="s">
        <v>410</v>
      </c>
      <c r="H1484" t="str">
        <f t="shared" si="70"/>
        <v>V</v>
      </c>
      <c r="I1484" t="s">
        <v>38</v>
      </c>
      <c r="J1484">
        <v>176</v>
      </c>
      <c r="K1484" t="s">
        <v>1613</v>
      </c>
      <c r="L1484" t="s">
        <v>208</v>
      </c>
      <c r="M1484">
        <v>0.77192794367776796</v>
      </c>
      <c r="N1484">
        <v>0.42331117092576198</v>
      </c>
      <c r="O1484">
        <v>0.367367777596464</v>
      </c>
      <c r="P1484">
        <v>0.81130467499409697</v>
      </c>
      <c r="Q1484">
        <v>0.51053185687473401</v>
      </c>
      <c r="R1484">
        <v>0.63270861705105597</v>
      </c>
      <c r="S1484">
        <v>0.50255326145438295</v>
      </c>
      <c r="T1484">
        <v>0</v>
      </c>
      <c r="U1484">
        <v>0.57424361465346596</v>
      </c>
      <c r="V1484">
        <v>0.17003534246624499</v>
      </c>
      <c r="W1484">
        <v>0.67995394676060605</v>
      </c>
      <c r="X1484">
        <v>0.46853328254632598</v>
      </c>
      <c r="Y1484">
        <v>0</v>
      </c>
      <c r="Z1484">
        <v>0</v>
      </c>
      <c r="AA1484">
        <v>1188</v>
      </c>
      <c r="AB1484">
        <v>560</v>
      </c>
      <c r="AC1484">
        <v>1494</v>
      </c>
      <c r="AD1484">
        <v>1098</v>
      </c>
      <c r="AE1484">
        <v>296.83946278530198</v>
      </c>
      <c r="AF1484" t="str">
        <f t="shared" si="71"/>
        <v>Normal</v>
      </c>
    </row>
    <row r="1485" spans="1:32" x14ac:dyDescent="0.2">
      <c r="A1485" t="s">
        <v>1901</v>
      </c>
      <c r="B1485" t="s">
        <v>34</v>
      </c>
      <c r="C1485">
        <v>10658634</v>
      </c>
      <c r="D1485" t="s">
        <v>35</v>
      </c>
      <c r="E1485" t="s">
        <v>36</v>
      </c>
      <c r="F1485" t="str">
        <f t="shared" si="69"/>
        <v>V</v>
      </c>
      <c r="G1485" t="s">
        <v>410</v>
      </c>
      <c r="H1485" t="str">
        <f t="shared" si="70"/>
        <v>V</v>
      </c>
      <c r="I1485" t="s">
        <v>38</v>
      </c>
      <c r="J1485">
        <v>176</v>
      </c>
      <c r="K1485" t="s">
        <v>1613</v>
      </c>
      <c r="L1485" t="s">
        <v>169</v>
      </c>
      <c r="M1485">
        <v>0.67187358926625296</v>
      </c>
      <c r="N1485">
        <v>0.43571637170720301</v>
      </c>
      <c r="O1485">
        <v>0.21062475016309001</v>
      </c>
      <c r="P1485">
        <v>0.36594283748364598</v>
      </c>
      <c r="Q1485">
        <v>0.15688423737659901</v>
      </c>
      <c r="R1485">
        <v>6.2254876359487399E-2</v>
      </c>
      <c r="S1485">
        <v>6.7438003239934499E-2</v>
      </c>
      <c r="T1485">
        <v>0</v>
      </c>
      <c r="U1485">
        <v>0.281533523656602</v>
      </c>
      <c r="V1485">
        <v>0.22276600782932801</v>
      </c>
      <c r="W1485">
        <v>0.42002631185147299</v>
      </c>
      <c r="X1485">
        <v>0.14304073546173099</v>
      </c>
      <c r="Y1485">
        <v>0</v>
      </c>
      <c r="Z1485">
        <v>-1</v>
      </c>
      <c r="AA1485">
        <v>1442</v>
      </c>
      <c r="AB1485">
        <v>835</v>
      </c>
      <c r="AC1485">
        <v>3141</v>
      </c>
      <c r="AD1485">
        <v>1621.2857142857099</v>
      </c>
      <c r="AE1485">
        <v>742.159846727939</v>
      </c>
      <c r="AF1485" t="str">
        <f t="shared" si="71"/>
        <v>Likely abnormal</v>
      </c>
    </row>
    <row r="1486" spans="1:32" x14ac:dyDescent="0.2">
      <c r="A1486" t="s">
        <v>1902</v>
      </c>
      <c r="B1486" t="s">
        <v>34</v>
      </c>
      <c r="C1486">
        <v>10658634</v>
      </c>
      <c r="D1486" t="s">
        <v>35</v>
      </c>
      <c r="E1486" t="s">
        <v>42</v>
      </c>
      <c r="F1486" t="str">
        <f t="shared" si="69"/>
        <v>V</v>
      </c>
      <c r="G1486" t="s">
        <v>410</v>
      </c>
      <c r="H1486" t="str">
        <f t="shared" si="70"/>
        <v>V</v>
      </c>
      <c r="I1486" t="s">
        <v>38</v>
      </c>
      <c r="J1486">
        <v>176</v>
      </c>
      <c r="K1486" t="s">
        <v>1613</v>
      </c>
      <c r="L1486" t="s">
        <v>413</v>
      </c>
      <c r="M1486">
        <v>0.42460776785753901</v>
      </c>
      <c r="N1486">
        <v>0.38238792958164902</v>
      </c>
      <c r="O1486">
        <v>0.36803069200641803</v>
      </c>
      <c r="P1486">
        <v>0.607200593163014</v>
      </c>
      <c r="Q1486">
        <v>0.48427831299086299</v>
      </c>
      <c r="R1486">
        <v>0.45456303481224503</v>
      </c>
      <c r="S1486">
        <v>0.752597660061055</v>
      </c>
      <c r="T1486">
        <v>0</v>
      </c>
      <c r="U1486">
        <v>0.496237998638969</v>
      </c>
      <c r="V1486">
        <v>0.13810783934957199</v>
      </c>
      <c r="W1486">
        <v>0.582099122288255</v>
      </c>
      <c r="X1486">
        <v>0.410376874989683</v>
      </c>
      <c r="Y1486">
        <v>0</v>
      </c>
      <c r="Z1486">
        <v>0</v>
      </c>
      <c r="AA1486">
        <v>1816</v>
      </c>
      <c r="AB1486">
        <v>1177</v>
      </c>
      <c r="AC1486">
        <v>2624</v>
      </c>
      <c r="AD1486">
        <v>1871.2857142857099</v>
      </c>
      <c r="AE1486">
        <v>471.163706258491</v>
      </c>
      <c r="AF1486" t="str">
        <f t="shared" si="71"/>
        <v>Normal</v>
      </c>
    </row>
    <row r="1487" spans="1:32" x14ac:dyDescent="0.2">
      <c r="A1487" t="s">
        <v>1903</v>
      </c>
      <c r="B1487" t="s">
        <v>34</v>
      </c>
      <c r="C1487">
        <v>10658635</v>
      </c>
      <c r="D1487" t="s">
        <v>35</v>
      </c>
      <c r="E1487" t="s">
        <v>45</v>
      </c>
      <c r="F1487" t="str">
        <f t="shared" si="69"/>
        <v>V</v>
      </c>
      <c r="G1487" t="s">
        <v>415</v>
      </c>
      <c r="H1487" t="str">
        <f t="shared" si="70"/>
        <v>G</v>
      </c>
      <c r="I1487" t="s">
        <v>47</v>
      </c>
      <c r="J1487">
        <v>176</v>
      </c>
      <c r="K1487" t="s">
        <v>1617</v>
      </c>
      <c r="L1487" t="s">
        <v>67</v>
      </c>
      <c r="M1487">
        <v>0.65793945609628601</v>
      </c>
      <c r="N1487">
        <v>0.49102997175410901</v>
      </c>
      <c r="O1487">
        <v>0.331727137372824</v>
      </c>
      <c r="P1487">
        <v>0.60865485058971402</v>
      </c>
      <c r="Q1487">
        <v>0.63012002358679398</v>
      </c>
      <c r="R1487">
        <v>0.69616939702805802</v>
      </c>
      <c r="S1487">
        <v>0.78651403290371003</v>
      </c>
      <c r="T1487">
        <v>0</v>
      </c>
      <c r="U1487">
        <v>0.60030783847592795</v>
      </c>
      <c r="V1487">
        <v>0.148447113339778</v>
      </c>
      <c r="W1487">
        <v>0.69259684983019598</v>
      </c>
      <c r="X1487">
        <v>0.50801882712165902</v>
      </c>
      <c r="Y1487">
        <v>0</v>
      </c>
      <c r="Z1487">
        <v>0</v>
      </c>
      <c r="AA1487">
        <v>1183</v>
      </c>
      <c r="AB1487">
        <v>752</v>
      </c>
      <c r="AC1487">
        <v>1745</v>
      </c>
      <c r="AD1487">
        <v>1220.1428571428501</v>
      </c>
      <c r="AE1487">
        <v>331.95754174865402</v>
      </c>
      <c r="AF1487" t="str">
        <f t="shared" si="71"/>
        <v>Normal</v>
      </c>
    </row>
    <row r="1488" spans="1:32" x14ac:dyDescent="0.2">
      <c r="A1488" t="s">
        <v>1904</v>
      </c>
      <c r="B1488" t="s">
        <v>34</v>
      </c>
      <c r="C1488">
        <v>10658635</v>
      </c>
      <c r="D1488" t="s">
        <v>35</v>
      </c>
      <c r="E1488" t="s">
        <v>36</v>
      </c>
      <c r="F1488" t="str">
        <f t="shared" si="69"/>
        <v>V</v>
      </c>
      <c r="G1488" t="s">
        <v>418</v>
      </c>
      <c r="H1488" t="str">
        <f t="shared" si="70"/>
        <v>A</v>
      </c>
      <c r="I1488" t="s">
        <v>47</v>
      </c>
      <c r="J1488">
        <v>176</v>
      </c>
      <c r="K1488" t="s">
        <v>1617</v>
      </c>
      <c r="L1488" t="s">
        <v>313</v>
      </c>
      <c r="M1488">
        <v>1.5180087894634999</v>
      </c>
      <c r="N1488">
        <v>0.422364360271202</v>
      </c>
      <c r="O1488">
        <v>0.52196874972822405</v>
      </c>
      <c r="P1488">
        <v>0.60389023840446798</v>
      </c>
      <c r="Q1488">
        <v>0.549426476424698</v>
      </c>
      <c r="R1488">
        <v>0.41373786351358</v>
      </c>
      <c r="S1488">
        <v>0.77433450103707702</v>
      </c>
      <c r="T1488">
        <v>0</v>
      </c>
      <c r="U1488">
        <v>0.686247282691822</v>
      </c>
      <c r="V1488">
        <v>0.38643071708328802</v>
      </c>
      <c r="W1488">
        <v>0.92648980431572603</v>
      </c>
      <c r="X1488">
        <v>0.44600476106791898</v>
      </c>
      <c r="Y1488">
        <v>0</v>
      </c>
      <c r="Z1488">
        <v>0</v>
      </c>
      <c r="AA1488">
        <v>1493</v>
      </c>
      <c r="AB1488">
        <v>882</v>
      </c>
      <c r="AC1488">
        <v>2130</v>
      </c>
      <c r="AD1488">
        <v>1426.57142857142</v>
      </c>
      <c r="AE1488">
        <v>438.54108782904899</v>
      </c>
      <c r="AF1488" t="str">
        <f t="shared" si="71"/>
        <v>Normal</v>
      </c>
    </row>
    <row r="1489" spans="1:32" x14ac:dyDescent="0.2">
      <c r="A1489" t="s">
        <v>1905</v>
      </c>
      <c r="B1489" t="s">
        <v>34</v>
      </c>
      <c r="C1489">
        <v>10658635</v>
      </c>
      <c r="D1489" t="s">
        <v>35</v>
      </c>
      <c r="E1489" t="s">
        <v>42</v>
      </c>
      <c r="F1489" t="str">
        <f t="shared" si="69"/>
        <v>V</v>
      </c>
      <c r="G1489" t="s">
        <v>1047</v>
      </c>
      <c r="H1489" t="str">
        <f t="shared" si="70"/>
        <v>D</v>
      </c>
      <c r="I1489" t="s">
        <v>47</v>
      </c>
      <c r="J1489">
        <v>176</v>
      </c>
      <c r="K1489" t="s">
        <v>1617</v>
      </c>
      <c r="L1489" t="s">
        <v>476</v>
      </c>
      <c r="M1489">
        <v>0.42910908596694602</v>
      </c>
      <c r="N1489">
        <v>0.40451641013936401</v>
      </c>
      <c r="O1489">
        <v>0.44173952300844699</v>
      </c>
      <c r="P1489">
        <v>0.514951844484554</v>
      </c>
      <c r="Q1489">
        <v>0.34295720615945702</v>
      </c>
      <c r="R1489">
        <v>0.55986579124377001</v>
      </c>
      <c r="S1489">
        <v>0.71240835114409595</v>
      </c>
      <c r="T1489">
        <v>0</v>
      </c>
      <c r="U1489">
        <v>0.48650688744951898</v>
      </c>
      <c r="V1489">
        <v>0.122372171092961</v>
      </c>
      <c r="W1489">
        <v>0.56258520539966395</v>
      </c>
      <c r="X1489">
        <v>0.41042856949937501</v>
      </c>
      <c r="Y1489">
        <v>0</v>
      </c>
      <c r="Z1489">
        <v>0</v>
      </c>
      <c r="AA1489">
        <v>2014</v>
      </c>
      <c r="AB1489">
        <v>1589</v>
      </c>
      <c r="AC1489">
        <v>2740</v>
      </c>
      <c r="AD1489">
        <v>2023.1428571428501</v>
      </c>
      <c r="AE1489">
        <v>435.45012288872903</v>
      </c>
      <c r="AF1489" t="str">
        <f t="shared" si="71"/>
        <v>Normal</v>
      </c>
    </row>
    <row r="1490" spans="1:32" x14ac:dyDescent="0.2">
      <c r="A1490" t="s">
        <v>1906</v>
      </c>
      <c r="B1490" t="s">
        <v>34</v>
      </c>
      <c r="C1490">
        <v>10658636</v>
      </c>
      <c r="D1490" t="s">
        <v>45</v>
      </c>
      <c r="E1490" t="s">
        <v>35</v>
      </c>
      <c r="F1490" t="str">
        <f t="shared" si="69"/>
        <v>V</v>
      </c>
      <c r="G1490" t="s">
        <v>1049</v>
      </c>
      <c r="H1490" t="str">
        <f t="shared" si="70"/>
        <v>F</v>
      </c>
      <c r="I1490" t="s">
        <v>47</v>
      </c>
      <c r="J1490">
        <v>176</v>
      </c>
      <c r="K1490" t="s">
        <v>1621</v>
      </c>
      <c r="L1490" t="s">
        <v>339</v>
      </c>
      <c r="M1490">
        <v>0.32027658868615999</v>
      </c>
      <c r="N1490">
        <v>0.52472051697099698</v>
      </c>
      <c r="O1490">
        <v>0.99115461172446795</v>
      </c>
      <c r="P1490">
        <v>0.43386923984006198</v>
      </c>
      <c r="Q1490">
        <v>0.79651323092815196</v>
      </c>
      <c r="R1490">
        <v>0.57036189053967901</v>
      </c>
      <c r="S1490">
        <v>0.48607223146503498</v>
      </c>
      <c r="T1490">
        <v>0</v>
      </c>
      <c r="U1490">
        <v>0.58899547287922205</v>
      </c>
      <c r="V1490">
        <v>0.229543479444272</v>
      </c>
      <c r="W1490">
        <v>0.73170178965509802</v>
      </c>
      <c r="X1490">
        <v>0.44628915610334602</v>
      </c>
      <c r="Y1490">
        <v>0</v>
      </c>
      <c r="Z1490">
        <v>0</v>
      </c>
      <c r="AA1490">
        <v>847</v>
      </c>
      <c r="AB1490">
        <v>691</v>
      </c>
      <c r="AC1490">
        <v>1397</v>
      </c>
      <c r="AD1490">
        <v>1014.71428571428</v>
      </c>
      <c r="AE1490">
        <v>321.39939550125303</v>
      </c>
      <c r="AF1490" t="str">
        <f t="shared" si="71"/>
        <v>Normal</v>
      </c>
    </row>
    <row r="1491" spans="1:32" x14ac:dyDescent="0.2">
      <c r="A1491" t="s">
        <v>1907</v>
      </c>
      <c r="B1491" t="s">
        <v>34</v>
      </c>
      <c r="C1491">
        <v>10658636</v>
      </c>
      <c r="D1491" t="s">
        <v>45</v>
      </c>
      <c r="E1491" t="s">
        <v>36</v>
      </c>
      <c r="F1491" t="str">
        <f t="shared" si="69"/>
        <v>V</v>
      </c>
      <c r="G1491" t="s">
        <v>422</v>
      </c>
      <c r="H1491" t="str">
        <f t="shared" si="70"/>
        <v>L</v>
      </c>
      <c r="I1491" t="s">
        <v>47</v>
      </c>
      <c r="J1491">
        <v>176</v>
      </c>
      <c r="K1491" t="s">
        <v>1621</v>
      </c>
      <c r="L1491" t="s">
        <v>49</v>
      </c>
      <c r="M1491">
        <v>1.5216846495474501</v>
      </c>
      <c r="N1491">
        <v>0.41462741629967298</v>
      </c>
      <c r="O1491">
        <v>0.383993817251786</v>
      </c>
      <c r="P1491">
        <v>0.59832743994516702</v>
      </c>
      <c r="Q1491">
        <v>0.35771904380683101</v>
      </c>
      <c r="R1491">
        <v>0.57753881970988497</v>
      </c>
      <c r="S1491">
        <v>0.67059018408209703</v>
      </c>
      <c r="T1491">
        <v>0</v>
      </c>
      <c r="U1491">
        <v>0.64635448152041397</v>
      </c>
      <c r="V1491">
        <v>0.40407784546734798</v>
      </c>
      <c r="W1491">
        <v>0.89756815640668397</v>
      </c>
      <c r="X1491">
        <v>0.39514080663414303</v>
      </c>
      <c r="Y1491">
        <v>0</v>
      </c>
      <c r="Z1491">
        <v>0</v>
      </c>
      <c r="AA1491">
        <v>822</v>
      </c>
      <c r="AB1491">
        <v>500</v>
      </c>
      <c r="AC1491">
        <v>1488</v>
      </c>
      <c r="AD1491">
        <v>910</v>
      </c>
      <c r="AE1491">
        <v>359.57706638030498</v>
      </c>
      <c r="AF1491" t="str">
        <f t="shared" si="71"/>
        <v>Normal</v>
      </c>
    </row>
    <row r="1492" spans="1:32" x14ac:dyDescent="0.2">
      <c r="A1492" t="s">
        <v>1908</v>
      </c>
      <c r="B1492" t="s">
        <v>34</v>
      </c>
      <c r="C1492">
        <v>10658636</v>
      </c>
      <c r="D1492" t="s">
        <v>45</v>
      </c>
      <c r="E1492" t="s">
        <v>42</v>
      </c>
      <c r="F1492" t="str">
        <f t="shared" si="69"/>
        <v>V</v>
      </c>
      <c r="G1492" t="s">
        <v>1052</v>
      </c>
      <c r="H1492" t="str">
        <f t="shared" si="70"/>
        <v>I</v>
      </c>
      <c r="I1492" t="s">
        <v>47</v>
      </c>
      <c r="J1492">
        <v>176</v>
      </c>
      <c r="K1492" t="s">
        <v>1621</v>
      </c>
      <c r="L1492" t="s">
        <v>562</v>
      </c>
      <c r="M1492">
        <v>0.71907509422802895</v>
      </c>
      <c r="N1492">
        <v>0.51579920508518395</v>
      </c>
      <c r="O1492">
        <v>0.43667320390593001</v>
      </c>
      <c r="P1492">
        <v>0.65741369563753504</v>
      </c>
      <c r="Q1492">
        <v>0.51910501339889903</v>
      </c>
      <c r="R1492">
        <v>0.44944883492841098</v>
      </c>
      <c r="S1492">
        <v>0.65452459461817103</v>
      </c>
      <c r="T1492">
        <v>0</v>
      </c>
      <c r="U1492">
        <v>0.56457709168602299</v>
      </c>
      <c r="V1492">
        <v>0.111534548642077</v>
      </c>
      <c r="W1492">
        <v>0.633917700569818</v>
      </c>
      <c r="X1492">
        <v>0.49523648280222798</v>
      </c>
      <c r="Y1492">
        <v>-1</v>
      </c>
      <c r="Z1492">
        <v>0</v>
      </c>
      <c r="AA1492">
        <v>2960</v>
      </c>
      <c r="AB1492">
        <v>1734</v>
      </c>
      <c r="AC1492">
        <v>3990</v>
      </c>
      <c r="AD1492">
        <v>2945.4285714285702</v>
      </c>
      <c r="AE1492">
        <v>754.89223450389602</v>
      </c>
      <c r="AF1492" t="str">
        <f t="shared" si="71"/>
        <v>Normal</v>
      </c>
    </row>
    <row r="1493" spans="1:32" x14ac:dyDescent="0.2">
      <c r="A1493" t="s">
        <v>1909</v>
      </c>
      <c r="B1493" t="s">
        <v>34</v>
      </c>
      <c r="C1493">
        <v>10658631</v>
      </c>
      <c r="D1493" t="s">
        <v>36</v>
      </c>
      <c r="E1493" t="s">
        <v>35</v>
      </c>
      <c r="F1493" t="str">
        <f t="shared" si="69"/>
        <v>A</v>
      </c>
      <c r="G1493" t="s">
        <v>35</v>
      </c>
      <c r="H1493" t="str">
        <f t="shared" si="70"/>
        <v>A</v>
      </c>
      <c r="I1493" t="s">
        <v>38</v>
      </c>
      <c r="J1493">
        <v>177</v>
      </c>
      <c r="K1493" t="s">
        <v>295</v>
      </c>
      <c r="L1493" t="s">
        <v>313</v>
      </c>
      <c r="M1493">
        <v>0.60983152044276101</v>
      </c>
      <c r="N1493">
        <v>0.54288218167456403</v>
      </c>
      <c r="O1493">
        <v>0.91517299325906398</v>
      </c>
      <c r="P1493">
        <v>0.65137043559785401</v>
      </c>
      <c r="Q1493">
        <v>0.54814536259714497</v>
      </c>
      <c r="R1493">
        <v>0.64515946145437997</v>
      </c>
      <c r="S1493">
        <v>0.77905304387247198</v>
      </c>
      <c r="T1493">
        <v>0</v>
      </c>
      <c r="U1493">
        <v>0.67023071412832003</v>
      </c>
      <c r="V1493">
        <v>0.133911563944316</v>
      </c>
      <c r="W1493">
        <v>0.753483029160122</v>
      </c>
      <c r="X1493">
        <v>0.58697839909651806</v>
      </c>
      <c r="Y1493">
        <v>0</v>
      </c>
      <c r="Z1493">
        <v>0</v>
      </c>
      <c r="AA1493">
        <v>1419</v>
      </c>
      <c r="AB1493">
        <v>580</v>
      </c>
      <c r="AC1493">
        <v>1933</v>
      </c>
      <c r="AD1493">
        <v>1353.2857142857099</v>
      </c>
      <c r="AE1493">
        <v>484.30421372167598</v>
      </c>
      <c r="AF1493" t="str">
        <f t="shared" si="71"/>
        <v>Normal</v>
      </c>
    </row>
    <row r="1494" spans="1:32" x14ac:dyDescent="0.2">
      <c r="A1494" t="s">
        <v>1910</v>
      </c>
      <c r="B1494" t="s">
        <v>34</v>
      </c>
      <c r="C1494">
        <v>10658631</v>
      </c>
      <c r="D1494" t="s">
        <v>36</v>
      </c>
      <c r="E1494" t="s">
        <v>45</v>
      </c>
      <c r="F1494" t="str">
        <f t="shared" si="69"/>
        <v>A</v>
      </c>
      <c r="G1494" t="s">
        <v>35</v>
      </c>
      <c r="H1494" t="str">
        <f t="shared" si="70"/>
        <v>A</v>
      </c>
      <c r="I1494" t="s">
        <v>38</v>
      </c>
      <c r="J1494">
        <v>177</v>
      </c>
      <c r="K1494" t="s">
        <v>295</v>
      </c>
      <c r="L1494" t="s">
        <v>155</v>
      </c>
      <c r="M1494">
        <v>0.37910620540992301</v>
      </c>
      <c r="N1494">
        <v>0.65759446097964003</v>
      </c>
      <c r="O1494">
        <v>0.32423682828922701</v>
      </c>
      <c r="P1494">
        <v>0.65445021783046398</v>
      </c>
      <c r="Q1494">
        <v>0.43593542128792301</v>
      </c>
      <c r="R1494">
        <v>0.168403316074902</v>
      </c>
      <c r="S1494">
        <v>0.320957977484912</v>
      </c>
      <c r="T1494">
        <v>0</v>
      </c>
      <c r="U1494">
        <v>0.420097775336713</v>
      </c>
      <c r="V1494">
        <v>0.180566241002451</v>
      </c>
      <c r="W1494">
        <v>0.53235512740748203</v>
      </c>
      <c r="X1494">
        <v>0.30784042326594402</v>
      </c>
      <c r="Y1494">
        <v>0</v>
      </c>
      <c r="Z1494">
        <v>0</v>
      </c>
      <c r="AA1494">
        <v>704</v>
      </c>
      <c r="AB1494">
        <v>575</v>
      </c>
      <c r="AC1494">
        <v>1422</v>
      </c>
      <c r="AD1494">
        <v>839</v>
      </c>
      <c r="AE1494">
        <v>285.016958559778</v>
      </c>
      <c r="AF1494" t="str">
        <f t="shared" si="71"/>
        <v>Normal</v>
      </c>
    </row>
    <row r="1495" spans="1:32" x14ac:dyDescent="0.2">
      <c r="A1495" t="s">
        <v>1911</v>
      </c>
      <c r="B1495" t="s">
        <v>34</v>
      </c>
      <c r="C1495">
        <v>10658631</v>
      </c>
      <c r="D1495" t="s">
        <v>36</v>
      </c>
      <c r="E1495" t="s">
        <v>42</v>
      </c>
      <c r="F1495" t="str">
        <f t="shared" si="69"/>
        <v>A</v>
      </c>
      <c r="G1495" t="s">
        <v>35</v>
      </c>
      <c r="H1495" t="str">
        <f t="shared" si="70"/>
        <v>A</v>
      </c>
      <c r="I1495" t="s">
        <v>38</v>
      </c>
      <c r="J1495">
        <v>177</v>
      </c>
      <c r="K1495" t="s">
        <v>295</v>
      </c>
      <c r="L1495" t="s">
        <v>297</v>
      </c>
      <c r="M1495">
        <v>0.49545577158870802</v>
      </c>
      <c r="N1495">
        <v>0.40247998087841202</v>
      </c>
      <c r="O1495">
        <v>0.235749937955327</v>
      </c>
      <c r="P1495">
        <v>0.47341967437922</v>
      </c>
      <c r="Q1495">
        <v>0.33965358165668202</v>
      </c>
      <c r="R1495">
        <v>0.25271961792499698</v>
      </c>
      <c r="S1495">
        <v>0.35902269335792802</v>
      </c>
      <c r="T1495">
        <v>0</v>
      </c>
      <c r="U1495">
        <v>0.36550017967732501</v>
      </c>
      <c r="V1495">
        <v>0.100139206188991</v>
      </c>
      <c r="W1495">
        <v>0.42775634706961402</v>
      </c>
      <c r="X1495">
        <v>0.303244012285036</v>
      </c>
      <c r="Y1495">
        <v>0</v>
      </c>
      <c r="Z1495">
        <v>0</v>
      </c>
      <c r="AA1495">
        <v>1534</v>
      </c>
      <c r="AB1495">
        <v>1043</v>
      </c>
      <c r="AC1495">
        <v>2942</v>
      </c>
      <c r="AD1495">
        <v>1692.1428571428501</v>
      </c>
      <c r="AE1495">
        <v>661.62613525853305</v>
      </c>
      <c r="AF1495" t="str">
        <f t="shared" si="71"/>
        <v>Normal</v>
      </c>
    </row>
    <row r="1496" spans="1:32" x14ac:dyDescent="0.2">
      <c r="A1496" t="s">
        <v>1912</v>
      </c>
      <c r="B1496" t="s">
        <v>34</v>
      </c>
      <c r="C1496">
        <v>10658632</v>
      </c>
      <c r="D1496" t="s">
        <v>36</v>
      </c>
      <c r="E1496" t="s">
        <v>35</v>
      </c>
      <c r="F1496" t="str">
        <f t="shared" si="69"/>
        <v>A</v>
      </c>
      <c r="G1496" t="s">
        <v>299</v>
      </c>
      <c r="H1496" t="str">
        <f t="shared" si="70"/>
        <v>V</v>
      </c>
      <c r="I1496" t="s">
        <v>47</v>
      </c>
      <c r="J1496">
        <v>177</v>
      </c>
      <c r="K1496" t="s">
        <v>300</v>
      </c>
      <c r="L1496" t="s">
        <v>169</v>
      </c>
      <c r="M1496">
        <v>0.74588114683643703</v>
      </c>
      <c r="N1496">
        <v>0.57754903203507901</v>
      </c>
      <c r="O1496">
        <v>0.70093792299520596</v>
      </c>
      <c r="P1496">
        <v>0.68932224504891604</v>
      </c>
      <c r="Q1496">
        <v>0.65231152636761103</v>
      </c>
      <c r="R1496">
        <v>0.62312143751118299</v>
      </c>
      <c r="S1496">
        <v>0.72805149377090705</v>
      </c>
      <c r="T1496">
        <v>0</v>
      </c>
      <c r="U1496">
        <v>0.67388211493790595</v>
      </c>
      <c r="V1496">
        <v>5.9736359796761798E-2</v>
      </c>
      <c r="W1496">
        <v>0.71101998487362705</v>
      </c>
      <c r="X1496">
        <v>0.63674424500218396</v>
      </c>
      <c r="Y1496">
        <v>0</v>
      </c>
      <c r="Z1496">
        <v>0</v>
      </c>
      <c r="AA1496">
        <v>3045</v>
      </c>
      <c r="AB1496">
        <v>1723</v>
      </c>
      <c r="AC1496">
        <v>4124</v>
      </c>
      <c r="AD1496">
        <v>2994.1428571428501</v>
      </c>
      <c r="AE1496">
        <v>797.70262390848097</v>
      </c>
      <c r="AF1496" t="str">
        <f t="shared" si="71"/>
        <v>Normal</v>
      </c>
    </row>
    <row r="1497" spans="1:32" x14ac:dyDescent="0.2">
      <c r="A1497" t="s">
        <v>1913</v>
      </c>
      <c r="B1497" t="s">
        <v>34</v>
      </c>
      <c r="C1497">
        <v>10658632</v>
      </c>
      <c r="D1497" t="s">
        <v>36</v>
      </c>
      <c r="E1497" t="s">
        <v>45</v>
      </c>
      <c r="F1497" t="str">
        <f t="shared" si="69"/>
        <v>A</v>
      </c>
      <c r="G1497" t="s">
        <v>302</v>
      </c>
      <c r="H1497" t="str">
        <f t="shared" si="70"/>
        <v>G</v>
      </c>
      <c r="I1497" t="s">
        <v>47</v>
      </c>
      <c r="J1497">
        <v>177</v>
      </c>
      <c r="K1497" t="s">
        <v>300</v>
      </c>
      <c r="L1497" t="s">
        <v>204</v>
      </c>
      <c r="M1497">
        <v>0.86409715616676597</v>
      </c>
      <c r="N1497">
        <v>0.61779132329598996</v>
      </c>
      <c r="O1497">
        <v>0.44313119867150802</v>
      </c>
      <c r="P1497">
        <v>0.66566039473535898</v>
      </c>
      <c r="Q1497">
        <v>0.578362510983357</v>
      </c>
      <c r="R1497">
        <v>0.56795768927843304</v>
      </c>
      <c r="S1497">
        <v>0.91520749987613603</v>
      </c>
      <c r="T1497">
        <v>0</v>
      </c>
      <c r="U1497">
        <v>0.66460111042964998</v>
      </c>
      <c r="V1497">
        <v>0.168631986710369</v>
      </c>
      <c r="W1497">
        <v>0.76943898154799595</v>
      </c>
      <c r="X1497">
        <v>0.55976323931130401</v>
      </c>
      <c r="Y1497">
        <v>0</v>
      </c>
      <c r="Z1497">
        <v>0</v>
      </c>
      <c r="AA1497">
        <v>1251</v>
      </c>
      <c r="AB1497">
        <v>897</v>
      </c>
      <c r="AC1497">
        <v>1578</v>
      </c>
      <c r="AD1497">
        <v>1199.1428571428501</v>
      </c>
      <c r="AE1497">
        <v>265.47154811230303</v>
      </c>
      <c r="AF1497" t="str">
        <f t="shared" si="71"/>
        <v>Normal</v>
      </c>
    </row>
    <row r="1498" spans="1:32" x14ac:dyDescent="0.2">
      <c r="A1498" t="s">
        <v>1914</v>
      </c>
      <c r="B1498" t="s">
        <v>34</v>
      </c>
      <c r="C1498">
        <v>10658632</v>
      </c>
      <c r="D1498" t="s">
        <v>36</v>
      </c>
      <c r="E1498" t="s">
        <v>42</v>
      </c>
      <c r="F1498" t="str">
        <f t="shared" si="69"/>
        <v>A</v>
      </c>
      <c r="G1498" t="s">
        <v>304</v>
      </c>
      <c r="H1498" t="str">
        <f t="shared" si="70"/>
        <v>D</v>
      </c>
      <c r="I1498" t="s">
        <v>47</v>
      </c>
      <c r="J1498">
        <v>177</v>
      </c>
      <c r="K1498" t="s">
        <v>300</v>
      </c>
      <c r="L1498" t="s">
        <v>174</v>
      </c>
      <c r="M1498">
        <v>0.44299557042530202</v>
      </c>
      <c r="N1498">
        <v>0.17109476032910201</v>
      </c>
      <c r="O1498">
        <v>0.13724987069810901</v>
      </c>
      <c r="P1498">
        <v>0.33073678015851599</v>
      </c>
      <c r="Q1498">
        <v>0.14586049153639399</v>
      </c>
      <c r="R1498">
        <v>7.8664335178626602E-2</v>
      </c>
      <c r="S1498">
        <v>0.25285396419981698</v>
      </c>
      <c r="T1498">
        <v>0</v>
      </c>
      <c r="U1498">
        <v>0.22277939607512401</v>
      </c>
      <c r="V1498">
        <v>0.12762360662478001</v>
      </c>
      <c r="W1498">
        <v>0.30212251172000598</v>
      </c>
      <c r="X1498">
        <v>0.14343628043024101</v>
      </c>
      <c r="Y1498">
        <v>0</v>
      </c>
      <c r="Z1498">
        <v>-2</v>
      </c>
      <c r="AA1498">
        <v>1293</v>
      </c>
      <c r="AB1498">
        <v>793</v>
      </c>
      <c r="AC1498">
        <v>1947</v>
      </c>
      <c r="AD1498">
        <v>1367.2857142857099</v>
      </c>
      <c r="AE1498">
        <v>452.13962234605998</v>
      </c>
      <c r="AF1498" t="str">
        <f t="shared" si="71"/>
        <v>Abnormal</v>
      </c>
    </row>
    <row r="1499" spans="1:32" x14ac:dyDescent="0.2">
      <c r="A1499" t="s">
        <v>1915</v>
      </c>
      <c r="B1499" t="s">
        <v>34</v>
      </c>
      <c r="C1499">
        <v>10658633</v>
      </c>
      <c r="D1499" t="s">
        <v>45</v>
      </c>
      <c r="E1499" t="s">
        <v>35</v>
      </c>
      <c r="F1499" t="str">
        <f t="shared" si="69"/>
        <v>A</v>
      </c>
      <c r="G1499" t="s">
        <v>306</v>
      </c>
      <c r="H1499" t="str">
        <f t="shared" si="70"/>
        <v>S</v>
      </c>
      <c r="I1499" t="s">
        <v>47</v>
      </c>
      <c r="J1499">
        <v>177</v>
      </c>
      <c r="K1499" t="s">
        <v>307</v>
      </c>
      <c r="L1499" t="s">
        <v>243</v>
      </c>
      <c r="M1499">
        <v>0.60042318218948598</v>
      </c>
      <c r="N1499">
        <v>0.60099753515218202</v>
      </c>
      <c r="O1499">
        <v>1.0054385370852501</v>
      </c>
      <c r="P1499">
        <v>0.68239713327778295</v>
      </c>
      <c r="Q1499">
        <v>0.70406269513852804</v>
      </c>
      <c r="R1499">
        <v>0.66647717527994499</v>
      </c>
      <c r="S1499">
        <v>0.98154134198059995</v>
      </c>
      <c r="T1499">
        <v>0</v>
      </c>
      <c r="U1499">
        <v>0.74876251430053997</v>
      </c>
      <c r="V1499">
        <v>0.17179489925086799</v>
      </c>
      <c r="W1499">
        <v>0.85556675623469602</v>
      </c>
      <c r="X1499">
        <v>0.64195827236638303</v>
      </c>
      <c r="Y1499">
        <v>0</v>
      </c>
      <c r="Z1499">
        <v>0</v>
      </c>
      <c r="AA1499">
        <v>1006</v>
      </c>
      <c r="AB1499">
        <v>459</v>
      </c>
      <c r="AC1499">
        <v>1462</v>
      </c>
      <c r="AD1499">
        <v>939.85714285714198</v>
      </c>
      <c r="AE1499">
        <v>362.60512433013901</v>
      </c>
      <c r="AF1499" t="str">
        <f t="shared" si="71"/>
        <v>Normal</v>
      </c>
    </row>
    <row r="1500" spans="1:32" x14ac:dyDescent="0.2">
      <c r="A1500" t="s">
        <v>1916</v>
      </c>
      <c r="B1500" t="s">
        <v>34</v>
      </c>
      <c r="C1500">
        <v>10658633</v>
      </c>
      <c r="D1500" t="s">
        <v>45</v>
      </c>
      <c r="E1500" t="s">
        <v>36</v>
      </c>
      <c r="F1500" t="str">
        <f t="shared" si="69"/>
        <v>A</v>
      </c>
      <c r="G1500" t="s">
        <v>309</v>
      </c>
      <c r="H1500" t="str">
        <f t="shared" si="70"/>
        <v>P</v>
      </c>
      <c r="I1500" t="s">
        <v>47</v>
      </c>
      <c r="J1500">
        <v>177</v>
      </c>
      <c r="K1500" t="s">
        <v>307</v>
      </c>
      <c r="L1500" t="s">
        <v>87</v>
      </c>
      <c r="M1500">
        <v>0.63509380433404905</v>
      </c>
      <c r="N1500">
        <v>0.16939177005776801</v>
      </c>
      <c r="O1500">
        <v>0.37600243219871099</v>
      </c>
      <c r="P1500">
        <v>0.54627023443848799</v>
      </c>
      <c r="Q1500">
        <v>0.15315281118430399</v>
      </c>
      <c r="R1500">
        <v>0.36000334854975202</v>
      </c>
      <c r="S1500">
        <v>0.575154302414976</v>
      </c>
      <c r="T1500">
        <v>0</v>
      </c>
      <c r="U1500">
        <v>0.40215267188257797</v>
      </c>
      <c r="V1500">
        <v>0.19304575266444601</v>
      </c>
      <c r="W1500">
        <v>0.522168489359363</v>
      </c>
      <c r="X1500">
        <v>0.282136854405794</v>
      </c>
      <c r="Y1500">
        <v>0</v>
      </c>
      <c r="Z1500">
        <v>0</v>
      </c>
      <c r="AA1500">
        <v>605</v>
      </c>
      <c r="AB1500">
        <v>399</v>
      </c>
      <c r="AC1500">
        <v>901</v>
      </c>
      <c r="AD1500">
        <v>623.142857142857</v>
      </c>
      <c r="AE1500">
        <v>205.19862619051801</v>
      </c>
      <c r="AF1500" t="str">
        <f t="shared" si="71"/>
        <v>Normal</v>
      </c>
    </row>
    <row r="1501" spans="1:32" x14ac:dyDescent="0.2">
      <c r="A1501" t="s">
        <v>1917</v>
      </c>
      <c r="B1501" t="s">
        <v>34</v>
      </c>
      <c r="C1501">
        <v>10658633</v>
      </c>
      <c r="D1501" t="s">
        <v>45</v>
      </c>
      <c r="E1501" t="s">
        <v>42</v>
      </c>
      <c r="F1501" t="str">
        <f t="shared" si="69"/>
        <v>A</v>
      </c>
      <c r="G1501" t="s">
        <v>311</v>
      </c>
      <c r="H1501" t="str">
        <f t="shared" si="70"/>
        <v>T</v>
      </c>
      <c r="I1501" t="s">
        <v>47</v>
      </c>
      <c r="J1501">
        <v>177</v>
      </c>
      <c r="K1501" t="s">
        <v>307</v>
      </c>
      <c r="L1501" t="s">
        <v>90</v>
      </c>
      <c r="M1501">
        <v>0.67136179516479</v>
      </c>
      <c r="N1501">
        <v>0.55862857462736204</v>
      </c>
      <c r="O1501">
        <v>0.51748813727507803</v>
      </c>
      <c r="P1501">
        <v>0.69684258208250005</v>
      </c>
      <c r="Q1501">
        <v>0.55646240211888298</v>
      </c>
      <c r="R1501">
        <v>0.59126913023609495</v>
      </c>
      <c r="S1501">
        <v>0.73098846457586297</v>
      </c>
      <c r="T1501">
        <v>0</v>
      </c>
      <c r="U1501">
        <v>0.61757729801150996</v>
      </c>
      <c r="V1501">
        <v>8.1606568742537897E-2</v>
      </c>
      <c r="W1501">
        <v>0.66831179449191302</v>
      </c>
      <c r="X1501">
        <v>0.566842801531107</v>
      </c>
      <c r="Y1501">
        <v>0</v>
      </c>
      <c r="Z1501">
        <v>0</v>
      </c>
      <c r="AA1501">
        <v>5070</v>
      </c>
      <c r="AB1501">
        <v>3161</v>
      </c>
      <c r="AC1501">
        <v>6052</v>
      </c>
      <c r="AD1501">
        <v>4871</v>
      </c>
      <c r="AE1501">
        <v>1026.2670217833099</v>
      </c>
      <c r="AF1501" t="str">
        <f t="shared" si="71"/>
        <v>Normal</v>
      </c>
    </row>
    <row r="1502" spans="1:32" x14ac:dyDescent="0.2">
      <c r="A1502" t="s">
        <v>1918</v>
      </c>
      <c r="B1502" t="s">
        <v>34</v>
      </c>
      <c r="C1502">
        <v>10658628</v>
      </c>
      <c r="D1502" t="s">
        <v>36</v>
      </c>
      <c r="E1502" t="s">
        <v>35</v>
      </c>
      <c r="F1502" t="str">
        <f t="shared" si="69"/>
        <v>H</v>
      </c>
      <c r="G1502" t="s">
        <v>1727</v>
      </c>
      <c r="H1502" t="str">
        <f t="shared" si="70"/>
        <v>H</v>
      </c>
      <c r="I1502" t="s">
        <v>38</v>
      </c>
      <c r="J1502">
        <v>178</v>
      </c>
      <c r="K1502" t="s">
        <v>1728</v>
      </c>
      <c r="L1502" t="s">
        <v>55</v>
      </c>
      <c r="M1502">
        <v>0.244948563231568</v>
      </c>
      <c r="N1502">
        <v>0.37493253392795101</v>
      </c>
      <c r="O1502">
        <v>0.80463621499488802</v>
      </c>
      <c r="P1502">
        <v>0.47254157221363802</v>
      </c>
      <c r="Q1502">
        <v>0.67551355117594203</v>
      </c>
      <c r="R1502">
        <v>0.52800579615418897</v>
      </c>
      <c r="S1502">
        <v>0.54400035864846297</v>
      </c>
      <c r="T1502">
        <v>0</v>
      </c>
      <c r="U1502">
        <v>0.52065408433523397</v>
      </c>
      <c r="V1502">
        <v>0.18474735886157201</v>
      </c>
      <c r="W1502">
        <v>0.63551082163413297</v>
      </c>
      <c r="X1502">
        <v>0.40579734703633502</v>
      </c>
      <c r="Y1502">
        <v>0</v>
      </c>
      <c r="Z1502">
        <v>0</v>
      </c>
      <c r="AA1502">
        <v>909</v>
      </c>
      <c r="AB1502">
        <v>445</v>
      </c>
      <c r="AC1502">
        <v>1736</v>
      </c>
      <c r="AD1502">
        <v>958</v>
      </c>
      <c r="AE1502">
        <v>414.89878283745298</v>
      </c>
      <c r="AF1502" t="str">
        <f t="shared" si="71"/>
        <v>Normal</v>
      </c>
    </row>
    <row r="1503" spans="1:32" x14ac:dyDescent="0.2">
      <c r="A1503" t="s">
        <v>1919</v>
      </c>
      <c r="B1503" t="s">
        <v>34</v>
      </c>
      <c r="C1503">
        <v>10658628</v>
      </c>
      <c r="D1503" t="s">
        <v>36</v>
      </c>
      <c r="E1503" t="s">
        <v>45</v>
      </c>
      <c r="F1503" t="str">
        <f t="shared" si="69"/>
        <v>H</v>
      </c>
      <c r="G1503" t="s">
        <v>1730</v>
      </c>
      <c r="H1503" t="str">
        <f t="shared" si="70"/>
        <v>Q</v>
      </c>
      <c r="I1503" t="s">
        <v>47</v>
      </c>
      <c r="J1503">
        <v>178</v>
      </c>
      <c r="K1503" t="s">
        <v>1728</v>
      </c>
      <c r="L1503" t="s">
        <v>126</v>
      </c>
      <c r="M1503">
        <v>0.70375957437509795</v>
      </c>
      <c r="N1503">
        <v>0.29981682610966198</v>
      </c>
      <c r="O1503">
        <v>0.33102705812128802</v>
      </c>
      <c r="P1503">
        <v>0.45771938441506699</v>
      </c>
      <c r="Q1503">
        <v>0.41254483320117602</v>
      </c>
      <c r="R1503">
        <v>0.41358023959111101</v>
      </c>
      <c r="S1503">
        <v>0.71266527396799495</v>
      </c>
      <c r="T1503">
        <v>0</v>
      </c>
      <c r="U1503">
        <v>0.475873312825914</v>
      </c>
      <c r="V1503">
        <v>0.167431276201394</v>
      </c>
      <c r="W1503">
        <v>0.57996470674236</v>
      </c>
      <c r="X1503">
        <v>0.37178191890946799</v>
      </c>
      <c r="Y1503">
        <v>0</v>
      </c>
      <c r="Z1503">
        <v>0</v>
      </c>
      <c r="AA1503">
        <v>942</v>
      </c>
      <c r="AB1503">
        <v>351</v>
      </c>
      <c r="AC1503">
        <v>1253</v>
      </c>
      <c r="AD1503">
        <v>850</v>
      </c>
      <c r="AE1503">
        <v>315.62847357824501</v>
      </c>
      <c r="AF1503" t="str">
        <f t="shared" si="71"/>
        <v>Normal</v>
      </c>
    </row>
    <row r="1504" spans="1:32" x14ac:dyDescent="0.2">
      <c r="A1504" t="s">
        <v>1920</v>
      </c>
      <c r="B1504" t="s">
        <v>34</v>
      </c>
      <c r="C1504">
        <v>10658628</v>
      </c>
      <c r="D1504" t="s">
        <v>36</v>
      </c>
      <c r="E1504" t="s">
        <v>42</v>
      </c>
      <c r="F1504" t="str">
        <f t="shared" si="69"/>
        <v>H</v>
      </c>
      <c r="G1504" t="s">
        <v>1730</v>
      </c>
      <c r="H1504" t="str">
        <f t="shared" si="70"/>
        <v>Q</v>
      </c>
      <c r="I1504" t="s">
        <v>47</v>
      </c>
      <c r="J1504">
        <v>178</v>
      </c>
      <c r="K1504" t="s">
        <v>1728</v>
      </c>
      <c r="L1504" t="s">
        <v>108</v>
      </c>
      <c r="M1504">
        <v>0.27722554202260702</v>
      </c>
      <c r="N1504">
        <v>0.26264310663040902</v>
      </c>
      <c r="O1504">
        <v>0.12379313657579701</v>
      </c>
      <c r="P1504">
        <v>0.35977858783862898</v>
      </c>
      <c r="Q1504">
        <v>0.21768928026768</v>
      </c>
      <c r="R1504">
        <v>0.16160597134930599</v>
      </c>
      <c r="S1504">
        <v>0.190902518384609</v>
      </c>
      <c r="T1504">
        <v>0</v>
      </c>
      <c r="U1504">
        <v>0.22766259186700499</v>
      </c>
      <c r="V1504">
        <v>7.9307281755012199E-2</v>
      </c>
      <c r="W1504">
        <v>0.27696763028571603</v>
      </c>
      <c r="X1504">
        <v>0.17835755344829399</v>
      </c>
      <c r="Y1504">
        <v>0</v>
      </c>
      <c r="Z1504">
        <v>-2</v>
      </c>
      <c r="AA1504">
        <v>1404</v>
      </c>
      <c r="AB1504">
        <v>821</v>
      </c>
      <c r="AC1504">
        <v>1869</v>
      </c>
      <c r="AD1504">
        <v>1366.8571428571399</v>
      </c>
      <c r="AE1504">
        <v>429.99745292711799</v>
      </c>
      <c r="AF1504" t="str">
        <f t="shared" si="71"/>
        <v>Abnormal</v>
      </c>
    </row>
    <row r="1505" spans="1:32" x14ac:dyDescent="0.2">
      <c r="A1505" t="s">
        <v>1921</v>
      </c>
      <c r="B1505" t="s">
        <v>34</v>
      </c>
      <c r="C1505">
        <v>10658629</v>
      </c>
      <c r="D1505" t="s">
        <v>42</v>
      </c>
      <c r="E1505" t="s">
        <v>35</v>
      </c>
      <c r="F1505" t="str">
        <f t="shared" si="69"/>
        <v>H</v>
      </c>
      <c r="G1505" t="s">
        <v>1733</v>
      </c>
      <c r="H1505" t="str">
        <f t="shared" si="70"/>
        <v>L</v>
      </c>
      <c r="I1505" t="s">
        <v>47</v>
      </c>
      <c r="J1505">
        <v>178</v>
      </c>
      <c r="K1505" t="s">
        <v>1734</v>
      </c>
      <c r="L1505" t="s">
        <v>223</v>
      </c>
      <c r="M1505">
        <v>0.434078497667652</v>
      </c>
      <c r="N1505">
        <v>0.31442068942788698</v>
      </c>
      <c r="O1505">
        <v>0.28861911939081503</v>
      </c>
      <c r="P1505">
        <v>0.46674180384303798</v>
      </c>
      <c r="Q1505">
        <v>0.45253045780691398</v>
      </c>
      <c r="R1505">
        <v>0.52711806085412505</v>
      </c>
      <c r="S1505">
        <v>0.39702184431439302</v>
      </c>
      <c r="T1505">
        <v>0</v>
      </c>
      <c r="U1505">
        <v>0.411504353329261</v>
      </c>
      <c r="V1505">
        <v>8.4996274557688503E-2</v>
      </c>
      <c r="W1505">
        <v>0.46434621715028701</v>
      </c>
      <c r="X1505">
        <v>0.35866248950823398</v>
      </c>
      <c r="Y1505">
        <v>0</v>
      </c>
      <c r="Z1505">
        <v>0</v>
      </c>
      <c r="AA1505">
        <v>1099</v>
      </c>
      <c r="AB1505">
        <v>890</v>
      </c>
      <c r="AC1505">
        <v>1487</v>
      </c>
      <c r="AD1505">
        <v>1107.1428571428501</v>
      </c>
      <c r="AE1505">
        <v>213.18491861247901</v>
      </c>
      <c r="AF1505" t="str">
        <f t="shared" si="71"/>
        <v>Normal</v>
      </c>
    </row>
    <row r="1506" spans="1:32" x14ac:dyDescent="0.2">
      <c r="A1506" t="s">
        <v>1922</v>
      </c>
      <c r="B1506" t="s">
        <v>34</v>
      </c>
      <c r="C1506">
        <v>10658629</v>
      </c>
      <c r="D1506" t="s">
        <v>42</v>
      </c>
      <c r="E1506" t="s">
        <v>45</v>
      </c>
      <c r="F1506" t="str">
        <f t="shared" si="69"/>
        <v>H</v>
      </c>
      <c r="G1506" t="s">
        <v>1736</v>
      </c>
      <c r="H1506" t="str">
        <f t="shared" si="70"/>
        <v>R</v>
      </c>
      <c r="I1506" t="s">
        <v>47</v>
      </c>
      <c r="J1506">
        <v>178</v>
      </c>
      <c r="K1506" t="s">
        <v>1734</v>
      </c>
      <c r="L1506" t="s">
        <v>40</v>
      </c>
      <c r="M1506">
        <v>0.35982728634289302</v>
      </c>
      <c r="N1506">
        <v>0.42189098240595702</v>
      </c>
      <c r="O1506">
        <v>0.26673026314201298</v>
      </c>
      <c r="Q1506">
        <v>0.43715407660511502</v>
      </c>
      <c r="R1506">
        <v>0.36882876109468199</v>
      </c>
      <c r="S1506">
        <v>0.53941328207585004</v>
      </c>
      <c r="T1506">
        <v>1</v>
      </c>
      <c r="U1506">
        <v>0.39897410861108501</v>
      </c>
      <c r="V1506">
        <v>9.1253169631581907E-2</v>
      </c>
      <c r="W1506">
        <v>0.46025140421175098</v>
      </c>
      <c r="X1506">
        <v>0.33769681301041798</v>
      </c>
      <c r="Y1506">
        <v>0</v>
      </c>
      <c r="Z1506">
        <v>0</v>
      </c>
      <c r="AA1506">
        <v>856</v>
      </c>
      <c r="AB1506">
        <v>0</v>
      </c>
      <c r="AC1506">
        <v>1122</v>
      </c>
      <c r="AD1506">
        <v>689.28571428571399</v>
      </c>
      <c r="AE1506">
        <v>395.96410371215597</v>
      </c>
      <c r="AF1506" t="str">
        <f t="shared" si="71"/>
        <v>Normal</v>
      </c>
    </row>
    <row r="1507" spans="1:32" x14ac:dyDescent="0.2">
      <c r="A1507" t="s">
        <v>1923</v>
      </c>
      <c r="B1507" t="s">
        <v>34</v>
      </c>
      <c r="C1507">
        <v>10658629</v>
      </c>
      <c r="D1507" t="s">
        <v>42</v>
      </c>
      <c r="E1507" t="s">
        <v>36</v>
      </c>
      <c r="F1507" t="str">
        <f t="shared" si="69"/>
        <v>H</v>
      </c>
      <c r="G1507" t="s">
        <v>1738</v>
      </c>
      <c r="H1507" t="str">
        <f t="shared" si="70"/>
        <v>P</v>
      </c>
      <c r="I1507" t="s">
        <v>47</v>
      </c>
      <c r="J1507">
        <v>178</v>
      </c>
      <c r="K1507" t="s">
        <v>1734</v>
      </c>
      <c r="L1507" t="s">
        <v>87</v>
      </c>
      <c r="M1507">
        <v>0.96415414742361005</v>
      </c>
      <c r="N1507">
        <v>0.31257916579612699</v>
      </c>
      <c r="O1507">
        <v>0.364632620077666</v>
      </c>
      <c r="P1507">
        <v>0.63157020035217504</v>
      </c>
      <c r="Q1507">
        <v>0.42784380050450699</v>
      </c>
      <c r="R1507">
        <v>0.420524392286243</v>
      </c>
      <c r="S1507">
        <v>0.59034153213809504</v>
      </c>
      <c r="T1507">
        <v>0</v>
      </c>
      <c r="U1507">
        <v>0.53023512265406003</v>
      </c>
      <c r="V1507">
        <v>0.223415170372255</v>
      </c>
      <c r="W1507">
        <v>0.66913149275730999</v>
      </c>
      <c r="X1507">
        <v>0.39133875255081102</v>
      </c>
      <c r="Y1507">
        <v>0</v>
      </c>
      <c r="Z1507">
        <v>0</v>
      </c>
      <c r="AA1507">
        <v>1313</v>
      </c>
      <c r="AB1507">
        <v>723</v>
      </c>
      <c r="AC1507">
        <v>1501</v>
      </c>
      <c r="AD1507">
        <v>1150.2857142857099</v>
      </c>
      <c r="AE1507">
        <v>314.26459885777399</v>
      </c>
      <c r="AF1507" t="str">
        <f t="shared" si="71"/>
        <v>Normal</v>
      </c>
    </row>
    <row r="1508" spans="1:32" x14ac:dyDescent="0.2">
      <c r="A1508" t="s">
        <v>1924</v>
      </c>
      <c r="B1508" t="s">
        <v>34</v>
      </c>
      <c r="C1508">
        <v>10658630</v>
      </c>
      <c r="D1508" t="s">
        <v>36</v>
      </c>
      <c r="E1508" t="s">
        <v>35</v>
      </c>
      <c r="F1508" t="str">
        <f t="shared" si="69"/>
        <v>H</v>
      </c>
      <c r="G1508" t="s">
        <v>1740</v>
      </c>
      <c r="H1508" t="str">
        <f t="shared" si="70"/>
        <v>Y</v>
      </c>
      <c r="I1508" t="s">
        <v>47</v>
      </c>
      <c r="J1508">
        <v>178</v>
      </c>
      <c r="K1508" t="s">
        <v>1741</v>
      </c>
      <c r="L1508" t="s">
        <v>80</v>
      </c>
      <c r="M1508">
        <v>0.42273628507140298</v>
      </c>
      <c r="N1508">
        <v>0.215720568581522</v>
      </c>
      <c r="O1508">
        <v>0.51376179034165703</v>
      </c>
      <c r="P1508">
        <v>0.35127605842142701</v>
      </c>
      <c r="Q1508">
        <v>0.35652158643022303</v>
      </c>
      <c r="R1508">
        <v>0.402333797434693</v>
      </c>
      <c r="S1508">
        <v>0.584777301602733</v>
      </c>
      <c r="T1508">
        <v>0</v>
      </c>
      <c r="U1508">
        <v>0.40673248398338002</v>
      </c>
      <c r="V1508">
        <v>0.11938229962879</v>
      </c>
      <c r="W1508">
        <v>0.48095201010324401</v>
      </c>
      <c r="X1508">
        <v>0.33251295786351598</v>
      </c>
      <c r="Y1508">
        <v>0</v>
      </c>
      <c r="Z1508">
        <v>0</v>
      </c>
      <c r="AA1508">
        <v>1071</v>
      </c>
      <c r="AB1508">
        <v>576</v>
      </c>
      <c r="AC1508">
        <v>1238</v>
      </c>
      <c r="AD1508">
        <v>948</v>
      </c>
      <c r="AE1508">
        <v>288.17471552283399</v>
      </c>
      <c r="AF1508" t="str">
        <f t="shared" si="71"/>
        <v>Normal</v>
      </c>
    </row>
    <row r="1509" spans="1:32" x14ac:dyDescent="0.2">
      <c r="A1509" t="s">
        <v>1925</v>
      </c>
      <c r="B1509" t="s">
        <v>34</v>
      </c>
      <c r="C1509">
        <v>10658630</v>
      </c>
      <c r="D1509" t="s">
        <v>36</v>
      </c>
      <c r="E1509" t="s">
        <v>45</v>
      </c>
      <c r="F1509" t="str">
        <f t="shared" si="69"/>
        <v>H</v>
      </c>
      <c r="G1509" t="s">
        <v>1743</v>
      </c>
      <c r="H1509" t="str">
        <f t="shared" si="70"/>
        <v>D</v>
      </c>
      <c r="I1509" t="s">
        <v>47</v>
      </c>
      <c r="J1509">
        <v>178</v>
      </c>
      <c r="K1509" t="s">
        <v>1741</v>
      </c>
      <c r="L1509" t="s">
        <v>174</v>
      </c>
      <c r="M1509">
        <v>0.80008065388712601</v>
      </c>
      <c r="N1509">
        <v>0.49768556485737903</v>
      </c>
      <c r="O1509">
        <v>0.33445354396103399</v>
      </c>
      <c r="P1509">
        <v>0.75985455532999102</v>
      </c>
      <c r="Q1509">
        <v>0.214987897018313</v>
      </c>
      <c r="S1509">
        <v>0.940275283979911</v>
      </c>
      <c r="T1509">
        <v>1</v>
      </c>
      <c r="U1509">
        <v>0.59122291650562597</v>
      </c>
      <c r="V1509">
        <v>0.28640121369681498</v>
      </c>
      <c r="W1509">
        <v>0.78354381782822002</v>
      </c>
      <c r="X1509">
        <v>0.39890201518303198</v>
      </c>
      <c r="Y1509">
        <v>0</v>
      </c>
      <c r="Z1509">
        <v>0</v>
      </c>
      <c r="AA1509">
        <v>621</v>
      </c>
      <c r="AB1509">
        <v>0</v>
      </c>
      <c r="AC1509">
        <v>1284</v>
      </c>
      <c r="AD1509">
        <v>626.142857142857</v>
      </c>
      <c r="AE1509">
        <v>391.06667316091102</v>
      </c>
      <c r="AF1509" t="str">
        <f t="shared" si="71"/>
        <v>Normal</v>
      </c>
    </row>
    <row r="1510" spans="1:32" x14ac:dyDescent="0.2">
      <c r="A1510" t="s">
        <v>1926</v>
      </c>
      <c r="B1510" t="s">
        <v>34</v>
      </c>
      <c r="C1510">
        <v>10658630</v>
      </c>
      <c r="D1510" t="s">
        <v>36</v>
      </c>
      <c r="E1510" t="s">
        <v>42</v>
      </c>
      <c r="F1510" t="str">
        <f t="shared" si="69"/>
        <v>H</v>
      </c>
      <c r="G1510" t="s">
        <v>1745</v>
      </c>
      <c r="H1510" t="str">
        <f t="shared" si="70"/>
        <v>N</v>
      </c>
      <c r="I1510" t="s">
        <v>47</v>
      </c>
      <c r="J1510">
        <v>178</v>
      </c>
      <c r="K1510" t="s">
        <v>1741</v>
      </c>
      <c r="L1510" t="s">
        <v>392</v>
      </c>
      <c r="M1510">
        <v>0.36024575002824399</v>
      </c>
      <c r="N1510">
        <v>0.33864674963758601</v>
      </c>
      <c r="O1510">
        <v>0.29175090555528399</v>
      </c>
      <c r="P1510">
        <v>0.72184027238273896</v>
      </c>
      <c r="Q1510">
        <v>0.38194331408230903</v>
      </c>
      <c r="R1510">
        <v>0.50148078492423798</v>
      </c>
      <c r="S1510">
        <v>0.74847450360012802</v>
      </c>
      <c r="T1510">
        <v>0</v>
      </c>
      <c r="U1510">
        <v>0.47776889717293203</v>
      </c>
      <c r="V1510">
        <v>0.18724605594351501</v>
      </c>
      <c r="W1510">
        <v>0.59417906503830198</v>
      </c>
      <c r="X1510">
        <v>0.36135872930756302</v>
      </c>
      <c r="Y1510">
        <v>0</v>
      </c>
      <c r="Z1510">
        <v>0</v>
      </c>
      <c r="AA1510">
        <v>2057</v>
      </c>
      <c r="AB1510">
        <v>1240</v>
      </c>
      <c r="AC1510">
        <v>2682</v>
      </c>
      <c r="AD1510">
        <v>2020.2857142857099</v>
      </c>
      <c r="AE1510">
        <v>456.21658390349103</v>
      </c>
      <c r="AF1510" t="str">
        <f t="shared" si="71"/>
        <v>Normal</v>
      </c>
    </row>
    <row r="1511" spans="1:32" x14ac:dyDescent="0.2">
      <c r="A1511" t="s">
        <v>1927</v>
      </c>
      <c r="B1511" t="s">
        <v>34</v>
      </c>
      <c r="C1511">
        <v>10658625</v>
      </c>
      <c r="D1511" t="s">
        <v>35</v>
      </c>
      <c r="E1511" t="s">
        <v>45</v>
      </c>
      <c r="F1511" t="str">
        <f t="shared" si="69"/>
        <v>F</v>
      </c>
      <c r="G1511" t="s">
        <v>503</v>
      </c>
      <c r="H1511" t="str">
        <f t="shared" si="70"/>
        <v>L</v>
      </c>
      <c r="I1511" t="s">
        <v>47</v>
      </c>
      <c r="J1511">
        <v>179</v>
      </c>
      <c r="K1511" t="s">
        <v>1928</v>
      </c>
      <c r="L1511" t="s">
        <v>274</v>
      </c>
      <c r="M1511">
        <v>0.62221396274386598</v>
      </c>
      <c r="N1511">
        <v>0.66831079056202802</v>
      </c>
      <c r="O1511">
        <v>0.50320412878768905</v>
      </c>
      <c r="P1511">
        <v>0.76360051874843404</v>
      </c>
      <c r="Q1511">
        <v>0.62492338151092297</v>
      </c>
      <c r="R1511">
        <v>0.74846477183434701</v>
      </c>
      <c r="S1511">
        <v>0.81089210839592796</v>
      </c>
      <c r="T1511">
        <v>0</v>
      </c>
      <c r="U1511">
        <v>0.67737280894045904</v>
      </c>
      <c r="V1511">
        <v>0.10529876426038701</v>
      </c>
      <c r="W1511">
        <v>0.74283665415632505</v>
      </c>
      <c r="X1511">
        <v>0.61190896372459302</v>
      </c>
      <c r="Y1511">
        <v>0</v>
      </c>
      <c r="Z1511">
        <v>0</v>
      </c>
      <c r="AA1511">
        <v>1264</v>
      </c>
      <c r="AB1511">
        <v>873</v>
      </c>
      <c r="AC1511">
        <v>1576</v>
      </c>
      <c r="AD1511">
        <v>1259</v>
      </c>
      <c r="AE1511">
        <v>233.726335700536</v>
      </c>
      <c r="AF1511" t="str">
        <f t="shared" si="71"/>
        <v>Normal</v>
      </c>
    </row>
    <row r="1512" spans="1:32" x14ac:dyDescent="0.2">
      <c r="A1512" t="s">
        <v>1929</v>
      </c>
      <c r="B1512" t="s">
        <v>34</v>
      </c>
      <c r="C1512">
        <v>10658625</v>
      </c>
      <c r="D1512" t="s">
        <v>35</v>
      </c>
      <c r="E1512" t="s">
        <v>36</v>
      </c>
      <c r="F1512" t="str">
        <f t="shared" si="69"/>
        <v>F</v>
      </c>
      <c r="G1512" t="s">
        <v>500</v>
      </c>
      <c r="H1512" t="str">
        <f t="shared" si="70"/>
        <v>F</v>
      </c>
      <c r="I1512" t="s">
        <v>38</v>
      </c>
      <c r="J1512">
        <v>179</v>
      </c>
      <c r="K1512" t="s">
        <v>1928</v>
      </c>
      <c r="L1512" t="s">
        <v>77</v>
      </c>
      <c r="M1512">
        <v>1.4350700569610499</v>
      </c>
      <c r="N1512">
        <v>0.33042416619299703</v>
      </c>
      <c r="O1512">
        <v>0.50772601288884101</v>
      </c>
      <c r="P1512">
        <v>0.820373578656448</v>
      </c>
      <c r="Q1512">
        <v>0.59819559738136796</v>
      </c>
      <c r="R1512">
        <v>0.84724354516742295</v>
      </c>
      <c r="S1512">
        <v>0.851162870422558</v>
      </c>
      <c r="T1512">
        <v>0</v>
      </c>
      <c r="U1512">
        <v>0.77002797538152701</v>
      </c>
      <c r="V1512">
        <v>0.353303684328651</v>
      </c>
      <c r="W1512">
        <v>0.98967554548873604</v>
      </c>
      <c r="X1512">
        <v>0.55038040527431797</v>
      </c>
      <c r="Y1512">
        <v>0</v>
      </c>
      <c r="Z1512">
        <v>0</v>
      </c>
      <c r="AA1512">
        <v>1643</v>
      </c>
      <c r="AB1512">
        <v>910</v>
      </c>
      <c r="AC1512">
        <v>2141</v>
      </c>
      <c r="AD1512">
        <v>1596.1428571428501</v>
      </c>
      <c r="AE1512">
        <v>378.48664818873402</v>
      </c>
      <c r="AF1512" t="str">
        <f t="shared" si="71"/>
        <v>Normal</v>
      </c>
    </row>
    <row r="1513" spans="1:32" x14ac:dyDescent="0.2">
      <c r="A1513" t="s">
        <v>1930</v>
      </c>
      <c r="B1513" t="s">
        <v>34</v>
      </c>
      <c r="C1513">
        <v>10658625</v>
      </c>
      <c r="D1513" t="s">
        <v>35</v>
      </c>
      <c r="E1513" t="s">
        <v>42</v>
      </c>
      <c r="F1513" t="str">
        <f t="shared" si="69"/>
        <v>F</v>
      </c>
      <c r="G1513" t="s">
        <v>503</v>
      </c>
      <c r="H1513" t="str">
        <f t="shared" si="70"/>
        <v>L</v>
      </c>
      <c r="I1513" t="s">
        <v>47</v>
      </c>
      <c r="J1513">
        <v>179</v>
      </c>
      <c r="K1513" t="s">
        <v>1928</v>
      </c>
      <c r="L1513" t="s">
        <v>505</v>
      </c>
      <c r="M1513">
        <v>0.42474791448580101</v>
      </c>
      <c r="N1513">
        <v>0.46637103744478398</v>
      </c>
      <c r="O1513">
        <v>0.39101508701123799</v>
      </c>
      <c r="P1513">
        <v>0.46932560544600699</v>
      </c>
      <c r="Q1513">
        <v>0.419152041665456</v>
      </c>
      <c r="R1513">
        <v>0.53747735911300998</v>
      </c>
      <c r="S1513">
        <v>0.71382031705996696</v>
      </c>
      <c r="T1513">
        <v>0</v>
      </c>
      <c r="U1513">
        <v>0.488844194603752</v>
      </c>
      <c r="V1513">
        <v>0.109849383308465</v>
      </c>
      <c r="W1513">
        <v>0.55713714254548696</v>
      </c>
      <c r="X1513">
        <v>0.42055124666201699</v>
      </c>
      <c r="Y1513">
        <v>0</v>
      </c>
      <c r="Z1513">
        <v>0</v>
      </c>
      <c r="AA1513">
        <v>2209</v>
      </c>
      <c r="AB1513">
        <v>1483</v>
      </c>
      <c r="AC1513">
        <v>3194</v>
      </c>
      <c r="AD1513">
        <v>2259.4285714285702</v>
      </c>
      <c r="AE1513">
        <v>548.07324849356098</v>
      </c>
      <c r="AF1513" t="str">
        <f t="shared" si="71"/>
        <v>Normal</v>
      </c>
    </row>
    <row r="1514" spans="1:32" x14ac:dyDescent="0.2">
      <c r="A1514" t="s">
        <v>1931</v>
      </c>
      <c r="B1514" t="s">
        <v>34</v>
      </c>
      <c r="C1514">
        <v>10658626</v>
      </c>
      <c r="D1514" t="s">
        <v>35</v>
      </c>
      <c r="E1514" t="s">
        <v>45</v>
      </c>
      <c r="F1514" t="str">
        <f t="shared" si="69"/>
        <v>F</v>
      </c>
      <c r="G1514" t="s">
        <v>507</v>
      </c>
      <c r="H1514" t="str">
        <f t="shared" si="70"/>
        <v>C</v>
      </c>
      <c r="I1514" t="s">
        <v>47</v>
      </c>
      <c r="J1514">
        <v>179</v>
      </c>
      <c r="K1514" t="s">
        <v>1932</v>
      </c>
      <c r="L1514" t="s">
        <v>59</v>
      </c>
      <c r="M1514">
        <v>0.29891558268178903</v>
      </c>
      <c r="N1514">
        <v>0.12555670666004101</v>
      </c>
      <c r="O1514">
        <v>0.336150748020419</v>
      </c>
      <c r="P1514">
        <v>0.328692639964343</v>
      </c>
      <c r="Q1514">
        <v>0.315819944534738</v>
      </c>
      <c r="R1514">
        <v>0.30598916595244502</v>
      </c>
      <c r="S1514">
        <v>0.58325116089878304</v>
      </c>
      <c r="T1514">
        <v>0</v>
      </c>
      <c r="U1514">
        <v>0.32776799267322299</v>
      </c>
      <c r="V1514">
        <v>0.133966235613969</v>
      </c>
      <c r="W1514">
        <v>0.41105429687617001</v>
      </c>
      <c r="X1514">
        <v>0.24448168847027499</v>
      </c>
      <c r="Y1514">
        <v>0</v>
      </c>
      <c r="Z1514">
        <v>0</v>
      </c>
      <c r="AA1514">
        <v>1543</v>
      </c>
      <c r="AB1514">
        <v>851</v>
      </c>
      <c r="AC1514">
        <v>3604</v>
      </c>
      <c r="AD1514">
        <v>1936.1428571428501</v>
      </c>
      <c r="AE1514">
        <v>996.90193910458197</v>
      </c>
      <c r="AF1514" t="str">
        <f t="shared" si="71"/>
        <v>Normal</v>
      </c>
    </row>
    <row r="1515" spans="1:32" x14ac:dyDescent="0.2">
      <c r="A1515" t="s">
        <v>1933</v>
      </c>
      <c r="B1515" t="s">
        <v>34</v>
      </c>
      <c r="C1515">
        <v>10658626</v>
      </c>
      <c r="D1515" t="s">
        <v>35</v>
      </c>
      <c r="E1515" t="s">
        <v>36</v>
      </c>
      <c r="F1515" t="str">
        <f t="shared" si="69"/>
        <v>F</v>
      </c>
      <c r="G1515" t="s">
        <v>510</v>
      </c>
      <c r="H1515" t="str">
        <f t="shared" si="70"/>
        <v>S</v>
      </c>
      <c r="I1515" t="s">
        <v>47</v>
      </c>
      <c r="J1515">
        <v>179</v>
      </c>
      <c r="K1515" t="s">
        <v>1932</v>
      </c>
      <c r="L1515" t="s">
        <v>71</v>
      </c>
      <c r="M1515">
        <v>0.71912307318353197</v>
      </c>
      <c r="N1515">
        <v>8.7460746158280395E-2</v>
      </c>
      <c r="O1515">
        <v>0.14098023172295901</v>
      </c>
      <c r="P1515">
        <v>0.15742898966524799</v>
      </c>
      <c r="Q1515">
        <v>0.22446936748471799</v>
      </c>
      <c r="R1515">
        <v>0.126832120168551</v>
      </c>
      <c r="S1515">
        <v>8.7674137825230702E-2</v>
      </c>
      <c r="T1515">
        <v>0</v>
      </c>
      <c r="U1515">
        <v>0.220566952315503</v>
      </c>
      <c r="V1515">
        <v>0.22474350711413299</v>
      </c>
      <c r="W1515">
        <v>0.36028914436904402</v>
      </c>
      <c r="X1515">
        <v>8.0844760261961607E-2</v>
      </c>
      <c r="Y1515">
        <v>1</v>
      </c>
      <c r="Z1515">
        <v>-1</v>
      </c>
      <c r="AA1515">
        <v>2664</v>
      </c>
      <c r="AB1515">
        <v>1517</v>
      </c>
      <c r="AC1515">
        <v>3550</v>
      </c>
      <c r="AD1515">
        <v>2564.7142857142799</v>
      </c>
      <c r="AE1515">
        <v>833.33020951795402</v>
      </c>
      <c r="AF1515" t="str">
        <f t="shared" si="71"/>
        <v>Likely abnormal</v>
      </c>
    </row>
    <row r="1516" spans="1:32" x14ac:dyDescent="0.2">
      <c r="A1516" t="s">
        <v>1934</v>
      </c>
      <c r="B1516" t="s">
        <v>34</v>
      </c>
      <c r="C1516">
        <v>10658626</v>
      </c>
      <c r="D1516" t="s">
        <v>35</v>
      </c>
      <c r="E1516" t="s">
        <v>42</v>
      </c>
      <c r="F1516" t="str">
        <f t="shared" si="69"/>
        <v>F</v>
      </c>
      <c r="G1516" t="s">
        <v>512</v>
      </c>
      <c r="H1516" t="str">
        <f t="shared" si="70"/>
        <v>Y</v>
      </c>
      <c r="I1516" t="s">
        <v>47</v>
      </c>
      <c r="J1516">
        <v>179</v>
      </c>
      <c r="K1516" t="s">
        <v>1932</v>
      </c>
      <c r="L1516" t="s">
        <v>344</v>
      </c>
      <c r="M1516">
        <v>0.37610509563657601</v>
      </c>
      <c r="N1516">
        <v>0.53845429097887498</v>
      </c>
      <c r="O1516">
        <v>0.356161575839194</v>
      </c>
      <c r="P1516">
        <v>0.60939990572145697</v>
      </c>
      <c r="Q1516">
        <v>0.44150983766718099</v>
      </c>
      <c r="R1516">
        <v>0.50001062802725105</v>
      </c>
      <c r="S1516">
        <v>0.664186201488145</v>
      </c>
      <c r="T1516">
        <v>0</v>
      </c>
      <c r="U1516">
        <v>0.49797536219409699</v>
      </c>
      <c r="V1516">
        <v>0.11535165459938999</v>
      </c>
      <c r="W1516">
        <v>0.56968905147743099</v>
      </c>
      <c r="X1516">
        <v>0.426261672910763</v>
      </c>
      <c r="Y1516">
        <v>0</v>
      </c>
      <c r="Z1516">
        <v>0</v>
      </c>
      <c r="AA1516">
        <v>1806</v>
      </c>
      <c r="AB1516">
        <v>1474</v>
      </c>
      <c r="AC1516">
        <v>2385</v>
      </c>
      <c r="AD1516">
        <v>1932.57142857142</v>
      </c>
      <c r="AE1516">
        <v>382.99384553055899</v>
      </c>
      <c r="AF1516" t="str">
        <f t="shared" si="71"/>
        <v>Normal</v>
      </c>
    </row>
    <row r="1517" spans="1:32" x14ac:dyDescent="0.2">
      <c r="A1517" t="s">
        <v>1935</v>
      </c>
      <c r="B1517" t="s">
        <v>34</v>
      </c>
      <c r="C1517">
        <v>10658627</v>
      </c>
      <c r="D1517" t="s">
        <v>35</v>
      </c>
      <c r="E1517" t="s">
        <v>45</v>
      </c>
      <c r="F1517" t="str">
        <f t="shared" si="69"/>
        <v>F</v>
      </c>
      <c r="G1517" t="s">
        <v>514</v>
      </c>
      <c r="H1517" t="str">
        <f t="shared" si="70"/>
        <v>V</v>
      </c>
      <c r="I1517" t="s">
        <v>47</v>
      </c>
      <c r="J1517">
        <v>179</v>
      </c>
      <c r="K1517" t="s">
        <v>1936</v>
      </c>
      <c r="L1517" t="s">
        <v>428</v>
      </c>
      <c r="M1517">
        <v>0.52468345090913904</v>
      </c>
      <c r="N1517">
        <v>0.63453160258292396</v>
      </c>
      <c r="O1517">
        <v>0.63633999767352201</v>
      </c>
      <c r="P1517">
        <v>0.62732751853513402</v>
      </c>
      <c r="Q1517">
        <v>0.63522339997691801</v>
      </c>
      <c r="R1517">
        <v>0.60993185186016496</v>
      </c>
      <c r="S1517">
        <v>0.85033714923442205</v>
      </c>
      <c r="T1517">
        <v>0</v>
      </c>
      <c r="U1517">
        <v>0.64548213868174598</v>
      </c>
      <c r="V1517">
        <v>9.8708363496349399E-2</v>
      </c>
      <c r="W1517">
        <v>0.706848756560161</v>
      </c>
      <c r="X1517">
        <v>0.58411552080333196</v>
      </c>
      <c r="Y1517">
        <v>0</v>
      </c>
      <c r="Z1517">
        <v>0</v>
      </c>
      <c r="AA1517">
        <v>1837</v>
      </c>
      <c r="AB1517">
        <v>1582</v>
      </c>
      <c r="AC1517">
        <v>2164</v>
      </c>
      <c r="AD1517">
        <v>1829.1428571428501</v>
      </c>
      <c r="AE1517">
        <v>182.63116617144701</v>
      </c>
      <c r="AF1517" t="str">
        <f t="shared" si="71"/>
        <v>Normal</v>
      </c>
    </row>
    <row r="1518" spans="1:32" x14ac:dyDescent="0.2">
      <c r="A1518" t="s">
        <v>1937</v>
      </c>
      <c r="B1518" t="s">
        <v>34</v>
      </c>
      <c r="C1518">
        <v>10658627</v>
      </c>
      <c r="D1518" t="s">
        <v>35</v>
      </c>
      <c r="E1518" t="s">
        <v>36</v>
      </c>
      <c r="F1518" t="str">
        <f t="shared" si="69"/>
        <v>F</v>
      </c>
      <c r="G1518" t="s">
        <v>503</v>
      </c>
      <c r="H1518" t="str">
        <f t="shared" si="70"/>
        <v>L</v>
      </c>
      <c r="I1518" t="s">
        <v>47</v>
      </c>
      <c r="J1518">
        <v>179</v>
      </c>
      <c r="K1518" t="s">
        <v>1936</v>
      </c>
      <c r="L1518" t="s">
        <v>49</v>
      </c>
      <c r="M1518">
        <v>1.3295754102425701</v>
      </c>
      <c r="N1518">
        <v>0.42124784843859098</v>
      </c>
      <c r="O1518">
        <v>0.47786532336943799</v>
      </c>
      <c r="P1518">
        <v>0.61671041700950902</v>
      </c>
      <c r="Q1518">
        <v>0.54955721467096397</v>
      </c>
      <c r="R1518">
        <v>0.84662919564513395</v>
      </c>
      <c r="S1518">
        <v>0.96067875247853995</v>
      </c>
      <c r="T1518">
        <v>0</v>
      </c>
      <c r="U1518">
        <v>0.74318059455067897</v>
      </c>
      <c r="V1518">
        <v>0.32387846147007399</v>
      </c>
      <c r="W1518">
        <v>0.94453461441362496</v>
      </c>
      <c r="X1518">
        <v>0.54182657468773399</v>
      </c>
      <c r="Y1518">
        <v>0</v>
      </c>
      <c r="Z1518">
        <v>0</v>
      </c>
      <c r="AA1518">
        <v>1275</v>
      </c>
      <c r="AB1518">
        <v>933</v>
      </c>
      <c r="AC1518">
        <v>1939</v>
      </c>
      <c r="AD1518">
        <v>1360.1428571428501</v>
      </c>
      <c r="AE1518">
        <v>359.434940135869</v>
      </c>
      <c r="AF1518" t="str">
        <f t="shared" si="71"/>
        <v>Normal</v>
      </c>
    </row>
    <row r="1519" spans="1:32" x14ac:dyDescent="0.2">
      <c r="A1519" t="s">
        <v>1938</v>
      </c>
      <c r="B1519" t="s">
        <v>34</v>
      </c>
      <c r="C1519">
        <v>10658627</v>
      </c>
      <c r="D1519" t="s">
        <v>35</v>
      </c>
      <c r="E1519" t="s">
        <v>42</v>
      </c>
      <c r="F1519" t="str">
        <f t="shared" si="69"/>
        <v>F</v>
      </c>
      <c r="G1519" t="s">
        <v>518</v>
      </c>
      <c r="H1519" t="str">
        <f t="shared" si="70"/>
        <v>I</v>
      </c>
      <c r="I1519" t="s">
        <v>47</v>
      </c>
      <c r="J1519">
        <v>179</v>
      </c>
      <c r="K1519" t="s">
        <v>1936</v>
      </c>
      <c r="L1519" t="s">
        <v>562</v>
      </c>
      <c r="M1519">
        <v>0.65192702062694696</v>
      </c>
      <c r="N1519">
        <v>0.479231372874168</v>
      </c>
      <c r="O1519">
        <v>0.45634818870430199</v>
      </c>
      <c r="P1519">
        <v>0.67388925618577</v>
      </c>
      <c r="Q1519">
        <v>0.52821217311159796</v>
      </c>
      <c r="R1519">
        <v>0.49238827802052498</v>
      </c>
      <c r="S1519">
        <v>0.659748529051566</v>
      </c>
      <c r="T1519">
        <v>0</v>
      </c>
      <c r="U1519">
        <v>0.56310640265355305</v>
      </c>
      <c r="V1519">
        <v>9.5002316359226693E-2</v>
      </c>
      <c r="W1519">
        <v>0.62216898498272499</v>
      </c>
      <c r="X1519">
        <v>0.504043820324382</v>
      </c>
      <c r="Y1519">
        <v>0</v>
      </c>
      <c r="Z1519">
        <v>0</v>
      </c>
      <c r="AA1519">
        <v>2243</v>
      </c>
      <c r="AB1519">
        <v>1476</v>
      </c>
      <c r="AC1519">
        <v>2790</v>
      </c>
      <c r="AD1519">
        <v>2237.4285714285702</v>
      </c>
      <c r="AE1519">
        <v>457.81286465937001</v>
      </c>
      <c r="AF1519" t="str">
        <f t="shared" si="71"/>
        <v>Normal</v>
      </c>
    </row>
    <row r="1520" spans="1:32" x14ac:dyDescent="0.2">
      <c r="A1520" t="s">
        <v>1939</v>
      </c>
      <c r="B1520" t="s">
        <v>34</v>
      </c>
      <c r="C1520">
        <v>10658622</v>
      </c>
      <c r="D1520" t="s">
        <v>45</v>
      </c>
      <c r="E1520" t="s">
        <v>35</v>
      </c>
      <c r="F1520" t="str">
        <f t="shared" si="69"/>
        <v>E</v>
      </c>
      <c r="G1520" t="s">
        <v>520</v>
      </c>
      <c r="H1520" t="str">
        <f t="shared" si="70"/>
        <v>D</v>
      </c>
      <c r="I1520" t="s">
        <v>47</v>
      </c>
      <c r="J1520">
        <v>180</v>
      </c>
      <c r="K1520" t="s">
        <v>521</v>
      </c>
      <c r="L1520" t="s">
        <v>476</v>
      </c>
      <c r="M1520">
        <v>0.88765019480523899</v>
      </c>
      <c r="N1520">
        <v>0.61143262785852803</v>
      </c>
      <c r="O1520">
        <v>0.86942458599543204</v>
      </c>
      <c r="P1520">
        <v>0.46128515259324299</v>
      </c>
      <c r="Q1520">
        <v>0.68741310988523296</v>
      </c>
      <c r="R1520">
        <v>0.85432753536152295</v>
      </c>
      <c r="S1520">
        <v>0.71004628107702294</v>
      </c>
      <c r="T1520">
        <v>0</v>
      </c>
      <c r="U1520">
        <v>0.72593992679660302</v>
      </c>
      <c r="V1520">
        <v>0.1571158971652</v>
      </c>
      <c r="W1520">
        <v>0.82361828841099305</v>
      </c>
      <c r="X1520">
        <v>0.62826156518221299</v>
      </c>
      <c r="Y1520">
        <v>0</v>
      </c>
      <c r="Z1520">
        <v>0</v>
      </c>
      <c r="AA1520">
        <v>1956</v>
      </c>
      <c r="AB1520">
        <v>1165</v>
      </c>
      <c r="AC1520">
        <v>3695</v>
      </c>
      <c r="AD1520">
        <v>2224.8571428571399</v>
      </c>
      <c r="AE1520">
        <v>841.64767541044705</v>
      </c>
      <c r="AF1520" t="str">
        <f t="shared" si="71"/>
        <v>Normal</v>
      </c>
    </row>
    <row r="1521" spans="1:32" x14ac:dyDescent="0.2">
      <c r="A1521" t="s">
        <v>1940</v>
      </c>
      <c r="B1521" t="s">
        <v>34</v>
      </c>
      <c r="C1521">
        <v>10658622</v>
      </c>
      <c r="D1521" t="s">
        <v>45</v>
      </c>
      <c r="E1521" t="s">
        <v>36</v>
      </c>
      <c r="F1521" t="str">
        <f t="shared" si="69"/>
        <v>E</v>
      </c>
      <c r="G1521" t="s">
        <v>520</v>
      </c>
      <c r="H1521" t="str">
        <f t="shared" si="70"/>
        <v>D</v>
      </c>
      <c r="I1521" t="s">
        <v>47</v>
      </c>
      <c r="J1521">
        <v>180</v>
      </c>
      <c r="K1521" t="s">
        <v>521</v>
      </c>
      <c r="L1521" t="s">
        <v>174</v>
      </c>
      <c r="M1521">
        <v>1.5341583337774201</v>
      </c>
      <c r="N1521">
        <v>0.59482703033818296</v>
      </c>
      <c r="O1521">
        <v>0.48399161704853999</v>
      </c>
      <c r="P1521">
        <v>0.56875717970331796</v>
      </c>
      <c r="Q1521">
        <v>0.41837743770877001</v>
      </c>
      <c r="R1521">
        <v>0.71022484252141704</v>
      </c>
      <c r="S1521">
        <v>1.0252803392210701</v>
      </c>
      <c r="T1521">
        <v>0</v>
      </c>
      <c r="U1521">
        <v>0.76223096861696005</v>
      </c>
      <c r="V1521">
        <v>0.39346326356203898</v>
      </c>
      <c r="W1521">
        <v>1.00684559790415</v>
      </c>
      <c r="X1521">
        <v>0.51761633932976203</v>
      </c>
      <c r="Y1521">
        <v>0</v>
      </c>
      <c r="Z1521">
        <v>0</v>
      </c>
      <c r="AA1521">
        <v>961</v>
      </c>
      <c r="AB1521">
        <v>706</v>
      </c>
      <c r="AC1521">
        <v>1899</v>
      </c>
      <c r="AD1521">
        <v>1120.42857142857</v>
      </c>
      <c r="AE1521">
        <v>410.93505453735497</v>
      </c>
      <c r="AF1521" t="str">
        <f t="shared" si="71"/>
        <v>Normal</v>
      </c>
    </row>
    <row r="1522" spans="1:32" x14ac:dyDescent="0.2">
      <c r="A1522" t="s">
        <v>1941</v>
      </c>
      <c r="B1522" t="s">
        <v>34</v>
      </c>
      <c r="C1522">
        <v>10658622</v>
      </c>
      <c r="D1522" t="s">
        <v>45</v>
      </c>
      <c r="E1522" t="s">
        <v>42</v>
      </c>
      <c r="F1522" t="str">
        <f t="shared" si="69"/>
        <v>E</v>
      </c>
      <c r="G1522" t="s">
        <v>524</v>
      </c>
      <c r="H1522" t="str">
        <f t="shared" si="70"/>
        <v>E</v>
      </c>
      <c r="I1522" t="s">
        <v>38</v>
      </c>
      <c r="J1522">
        <v>180</v>
      </c>
      <c r="K1522" t="s">
        <v>521</v>
      </c>
      <c r="L1522" t="s">
        <v>525</v>
      </c>
      <c r="M1522">
        <v>0.79173959889453205</v>
      </c>
      <c r="N1522">
        <v>0.50992922025819698</v>
      </c>
      <c r="O1522">
        <v>0.27531073518896698</v>
      </c>
      <c r="P1522">
        <v>0.59932722113689296</v>
      </c>
      <c r="Q1522">
        <v>0.47828551900350202</v>
      </c>
      <c r="R1522">
        <v>0.57475849117131905</v>
      </c>
      <c r="S1522">
        <v>0.82717397702215401</v>
      </c>
      <c r="T1522">
        <v>0</v>
      </c>
      <c r="U1522">
        <v>0.57950353752508099</v>
      </c>
      <c r="V1522">
        <v>0.18904109788298101</v>
      </c>
      <c r="W1522">
        <v>0.69702967620460499</v>
      </c>
      <c r="X1522">
        <v>0.461977398845556</v>
      </c>
      <c r="Y1522">
        <v>0</v>
      </c>
      <c r="Z1522">
        <v>0</v>
      </c>
      <c r="AA1522">
        <v>2049</v>
      </c>
      <c r="AB1522">
        <v>1532</v>
      </c>
      <c r="AC1522">
        <v>3125</v>
      </c>
      <c r="AD1522">
        <v>2227.4285714285702</v>
      </c>
      <c r="AE1522">
        <v>586.31216291404996</v>
      </c>
      <c r="AF1522" t="str">
        <f t="shared" si="71"/>
        <v>Normal</v>
      </c>
    </row>
    <row r="1523" spans="1:32" x14ac:dyDescent="0.2">
      <c r="A1523" t="s">
        <v>1942</v>
      </c>
      <c r="B1523" t="s">
        <v>34</v>
      </c>
      <c r="C1523">
        <v>10658623</v>
      </c>
      <c r="D1523" t="s">
        <v>42</v>
      </c>
      <c r="E1523" t="s">
        <v>35</v>
      </c>
      <c r="F1523" t="str">
        <f t="shared" si="69"/>
        <v>E</v>
      </c>
      <c r="G1523" t="s">
        <v>537</v>
      </c>
      <c r="H1523" t="str">
        <f t="shared" si="70"/>
        <v>V</v>
      </c>
      <c r="I1523" t="s">
        <v>47</v>
      </c>
      <c r="J1523">
        <v>180</v>
      </c>
      <c r="K1523" t="s">
        <v>528</v>
      </c>
      <c r="L1523" t="s">
        <v>208</v>
      </c>
      <c r="M1523">
        <v>0.78447169446965903</v>
      </c>
      <c r="N1523">
        <v>0.53896006273730301</v>
      </c>
      <c r="O1523">
        <v>0.88907794304096499</v>
      </c>
      <c r="P1523">
        <v>0.53997079807342996</v>
      </c>
      <c r="Q1523">
        <v>0.52734851204354405</v>
      </c>
      <c r="R1523">
        <v>0.530197839622502</v>
      </c>
      <c r="S1523">
        <v>0.50692401174162904</v>
      </c>
      <c r="T1523">
        <v>0</v>
      </c>
      <c r="U1523">
        <v>0.61670726596129</v>
      </c>
      <c r="V1523">
        <v>0.15372325402754</v>
      </c>
      <c r="W1523">
        <v>0.71227643411271402</v>
      </c>
      <c r="X1523">
        <v>0.52113809780986597</v>
      </c>
      <c r="Y1523">
        <v>0</v>
      </c>
      <c r="Z1523">
        <v>0</v>
      </c>
      <c r="AA1523">
        <v>1674</v>
      </c>
      <c r="AB1523">
        <v>678</v>
      </c>
      <c r="AC1523">
        <v>2399</v>
      </c>
      <c r="AD1523">
        <v>1594</v>
      </c>
      <c r="AE1523">
        <v>576.85208964979302</v>
      </c>
      <c r="AF1523" t="str">
        <f t="shared" si="71"/>
        <v>Normal</v>
      </c>
    </row>
    <row r="1524" spans="1:32" x14ac:dyDescent="0.2">
      <c r="A1524" t="s">
        <v>1943</v>
      </c>
      <c r="B1524" t="s">
        <v>34</v>
      </c>
      <c r="C1524">
        <v>10658623</v>
      </c>
      <c r="D1524" t="s">
        <v>42</v>
      </c>
      <c r="E1524" t="s">
        <v>45</v>
      </c>
      <c r="F1524" t="str">
        <f t="shared" si="69"/>
        <v>E</v>
      </c>
      <c r="G1524" t="s">
        <v>527</v>
      </c>
      <c r="H1524" t="str">
        <f t="shared" si="70"/>
        <v>G</v>
      </c>
      <c r="I1524" t="s">
        <v>47</v>
      </c>
      <c r="J1524">
        <v>180</v>
      </c>
      <c r="K1524" t="s">
        <v>528</v>
      </c>
      <c r="L1524" t="s">
        <v>132</v>
      </c>
      <c r="M1524">
        <v>0.59209124639590904</v>
      </c>
      <c r="N1524">
        <v>0.55328146091820596</v>
      </c>
      <c r="O1524">
        <v>0.41431623511715099</v>
      </c>
      <c r="P1524">
        <v>0.49459458407537699</v>
      </c>
      <c r="Q1524">
        <v>0.70034876598321705</v>
      </c>
      <c r="R1524">
        <v>0.58852592165294504</v>
      </c>
      <c r="S1524">
        <v>0.64847696270901301</v>
      </c>
      <c r="T1524">
        <v>0</v>
      </c>
      <c r="U1524">
        <v>0.57023359669311702</v>
      </c>
      <c r="V1524">
        <v>9.5029123944349203E-2</v>
      </c>
      <c r="W1524">
        <v>0.62931284519700903</v>
      </c>
      <c r="X1524">
        <v>0.51115434818922401</v>
      </c>
      <c r="Y1524">
        <v>0</v>
      </c>
      <c r="Z1524">
        <v>0</v>
      </c>
      <c r="AA1524">
        <v>1814</v>
      </c>
      <c r="AB1524">
        <v>1190</v>
      </c>
      <c r="AC1524">
        <v>2524</v>
      </c>
      <c r="AD1524">
        <v>1747.1428571428501</v>
      </c>
      <c r="AE1524">
        <v>480.37361451666902</v>
      </c>
      <c r="AF1524" t="str">
        <f t="shared" si="71"/>
        <v>Normal</v>
      </c>
    </row>
    <row r="1525" spans="1:32" x14ac:dyDescent="0.2">
      <c r="A1525" t="s">
        <v>1944</v>
      </c>
      <c r="B1525" t="s">
        <v>34</v>
      </c>
      <c r="C1525">
        <v>10658623</v>
      </c>
      <c r="D1525" t="s">
        <v>42</v>
      </c>
      <c r="E1525" t="s">
        <v>36</v>
      </c>
      <c r="F1525" t="str">
        <f t="shared" si="69"/>
        <v>E</v>
      </c>
      <c r="G1525" t="s">
        <v>530</v>
      </c>
      <c r="H1525" t="str">
        <f t="shared" si="70"/>
        <v>A</v>
      </c>
      <c r="I1525" t="s">
        <v>47</v>
      </c>
      <c r="J1525">
        <v>180</v>
      </c>
      <c r="K1525" t="s">
        <v>528</v>
      </c>
      <c r="L1525" t="s">
        <v>155</v>
      </c>
      <c r="M1525">
        <v>1.4040589036073601</v>
      </c>
      <c r="N1525">
        <v>0.48107026896630001</v>
      </c>
      <c r="O1525">
        <v>0.48555931464169</v>
      </c>
      <c r="P1525">
        <v>0.67773140410933896</v>
      </c>
      <c r="Q1525">
        <v>0.718426819235498</v>
      </c>
      <c r="R1525">
        <v>0.77104553487104599</v>
      </c>
      <c r="S1525">
        <v>0.85222608969901403</v>
      </c>
      <c r="T1525">
        <v>0</v>
      </c>
      <c r="U1525">
        <v>0.77001690501860798</v>
      </c>
      <c r="V1525">
        <v>0.31207720570872299</v>
      </c>
      <c r="W1525">
        <v>0.96403412861485205</v>
      </c>
      <c r="X1525">
        <v>0.57599968142236402</v>
      </c>
      <c r="Y1525">
        <v>0</v>
      </c>
      <c r="Z1525">
        <v>0</v>
      </c>
      <c r="AA1525">
        <v>1879</v>
      </c>
      <c r="AB1525">
        <v>1049</v>
      </c>
      <c r="AC1525">
        <v>2865</v>
      </c>
      <c r="AD1525">
        <v>1863.2857142857099</v>
      </c>
      <c r="AE1525">
        <v>632.92356418072904</v>
      </c>
      <c r="AF1525" t="str">
        <f t="shared" si="71"/>
        <v>Normal</v>
      </c>
    </row>
    <row r="1526" spans="1:32" x14ac:dyDescent="0.2">
      <c r="A1526" t="s">
        <v>1945</v>
      </c>
      <c r="B1526" t="s">
        <v>34</v>
      </c>
      <c r="C1526">
        <v>10658624</v>
      </c>
      <c r="D1526" t="s">
        <v>45</v>
      </c>
      <c r="E1526" t="s">
        <v>36</v>
      </c>
      <c r="F1526" t="str">
        <f t="shared" si="69"/>
        <v>E</v>
      </c>
      <c r="G1526" t="s">
        <v>532</v>
      </c>
      <c r="H1526" t="str">
        <f t="shared" si="70"/>
        <v>Q</v>
      </c>
      <c r="I1526" t="s">
        <v>47</v>
      </c>
      <c r="J1526">
        <v>180</v>
      </c>
      <c r="K1526" t="s">
        <v>533</v>
      </c>
      <c r="L1526" t="s">
        <v>126</v>
      </c>
      <c r="M1526">
        <v>0.99663740924399202</v>
      </c>
      <c r="N1526">
        <v>0.49639501155969301</v>
      </c>
      <c r="O1526">
        <v>0.51686721297115201</v>
      </c>
      <c r="P1526">
        <v>0.42361501389253597</v>
      </c>
      <c r="Q1526">
        <v>0.50439534379886597</v>
      </c>
      <c r="R1526">
        <v>0.67163453922948202</v>
      </c>
      <c r="S1526">
        <v>0.43767167080881503</v>
      </c>
      <c r="T1526">
        <v>0</v>
      </c>
      <c r="U1526">
        <v>0.57817374307207703</v>
      </c>
      <c r="V1526">
        <v>0.20139740860646199</v>
      </c>
      <c r="W1526">
        <v>0.70338175359808197</v>
      </c>
      <c r="X1526">
        <v>0.45296573254607198</v>
      </c>
      <c r="Y1526">
        <v>0</v>
      </c>
      <c r="Z1526">
        <v>0</v>
      </c>
      <c r="AA1526">
        <v>1147</v>
      </c>
      <c r="AB1526">
        <v>641</v>
      </c>
      <c r="AC1526">
        <v>1804</v>
      </c>
      <c r="AD1526">
        <v>1182.2857142857099</v>
      </c>
      <c r="AE1526">
        <v>418.67597426717799</v>
      </c>
      <c r="AF1526" t="str">
        <f t="shared" si="71"/>
        <v>Normal</v>
      </c>
    </row>
    <row r="1527" spans="1:32" x14ac:dyDescent="0.2">
      <c r="A1527" t="s">
        <v>1946</v>
      </c>
      <c r="B1527" t="s">
        <v>34</v>
      </c>
      <c r="C1527">
        <v>10658624</v>
      </c>
      <c r="D1527" t="s">
        <v>45</v>
      </c>
      <c r="E1527" t="s">
        <v>42</v>
      </c>
      <c r="F1527" t="str">
        <f t="shared" si="69"/>
        <v>E</v>
      </c>
      <c r="G1527" t="s">
        <v>535</v>
      </c>
      <c r="H1527" t="str">
        <f t="shared" si="70"/>
        <v>K</v>
      </c>
      <c r="I1527" t="s">
        <v>47</v>
      </c>
      <c r="J1527">
        <v>180</v>
      </c>
      <c r="K1527" t="s">
        <v>533</v>
      </c>
      <c r="L1527" t="s">
        <v>148</v>
      </c>
      <c r="M1527">
        <v>0.56491277223701397</v>
      </c>
      <c r="N1527">
        <v>0.451522790563541</v>
      </c>
      <c r="O1527">
        <v>0.34397179626600599</v>
      </c>
      <c r="P1527">
        <v>0.483754518036278</v>
      </c>
      <c r="Q1527">
        <v>0.43066828504663301</v>
      </c>
      <c r="R1527">
        <v>0.65516667096014503</v>
      </c>
      <c r="S1527">
        <v>0.57190407953058398</v>
      </c>
      <c r="T1527">
        <v>0</v>
      </c>
      <c r="U1527">
        <v>0.50027155894859998</v>
      </c>
      <c r="V1527">
        <v>0.104263837448931</v>
      </c>
      <c r="W1527">
        <v>0.56509199406302002</v>
      </c>
      <c r="X1527">
        <v>0.435451123834181</v>
      </c>
      <c r="Y1527">
        <v>0</v>
      </c>
      <c r="Z1527">
        <v>0</v>
      </c>
      <c r="AA1527">
        <v>4539</v>
      </c>
      <c r="AB1527">
        <v>2080</v>
      </c>
      <c r="AC1527">
        <v>5907</v>
      </c>
      <c r="AD1527">
        <v>4318.8571428571404</v>
      </c>
      <c r="AE1527">
        <v>1400.0046938696801</v>
      </c>
      <c r="AF1527" t="str">
        <f t="shared" si="71"/>
        <v>Normal</v>
      </c>
    </row>
    <row r="1528" spans="1:32" x14ac:dyDescent="0.2">
      <c r="A1528" t="s">
        <v>1947</v>
      </c>
      <c r="B1528" t="s">
        <v>34</v>
      </c>
      <c r="C1528">
        <v>10658619</v>
      </c>
      <c r="D1528" t="s">
        <v>35</v>
      </c>
      <c r="E1528" t="s">
        <v>36</v>
      </c>
      <c r="F1528" t="str">
        <f t="shared" si="69"/>
        <v>Y</v>
      </c>
      <c r="G1528" t="s">
        <v>924</v>
      </c>
      <c r="H1528" t="str">
        <f t="shared" si="70"/>
        <v>Y</v>
      </c>
      <c r="I1528" t="s">
        <v>38</v>
      </c>
      <c r="J1528">
        <v>181</v>
      </c>
      <c r="K1528" t="s">
        <v>1004</v>
      </c>
      <c r="L1528" t="s">
        <v>80</v>
      </c>
      <c r="M1528">
        <v>0.97422192453040202</v>
      </c>
      <c r="N1528">
        <v>0.48837089063345701</v>
      </c>
      <c r="O1528">
        <v>0.53405294748206</v>
      </c>
      <c r="P1528">
        <v>0.74172376159504605</v>
      </c>
      <c r="Q1528">
        <v>0.57562102232892698</v>
      </c>
      <c r="R1528">
        <v>0.53249145492641703</v>
      </c>
      <c r="S1528">
        <v>0.481800351431037</v>
      </c>
      <c r="T1528">
        <v>0</v>
      </c>
      <c r="U1528">
        <v>0.618326050418192</v>
      </c>
      <c r="V1528">
        <v>0.17968014704756699</v>
      </c>
      <c r="W1528">
        <v>0.73003252121398399</v>
      </c>
      <c r="X1528">
        <v>0.50661957962240001</v>
      </c>
      <c r="Y1528">
        <v>0</v>
      </c>
      <c r="Z1528">
        <v>0</v>
      </c>
      <c r="AA1528">
        <v>1133</v>
      </c>
      <c r="AB1528">
        <v>544</v>
      </c>
      <c r="AC1528">
        <v>2227</v>
      </c>
      <c r="AD1528">
        <v>1227</v>
      </c>
      <c r="AE1528">
        <v>528.46917286315397</v>
      </c>
      <c r="AF1528" t="str">
        <f t="shared" si="71"/>
        <v>Normal</v>
      </c>
    </row>
    <row r="1529" spans="1:32" x14ac:dyDescent="0.2">
      <c r="A1529" t="s">
        <v>1948</v>
      </c>
      <c r="B1529" t="s">
        <v>34</v>
      </c>
      <c r="C1529">
        <v>10658620</v>
      </c>
      <c r="D1529" t="s">
        <v>42</v>
      </c>
      <c r="E1529" t="s">
        <v>35</v>
      </c>
      <c r="F1529" t="str">
        <f t="shared" si="69"/>
        <v>Y</v>
      </c>
      <c r="G1529" t="s">
        <v>927</v>
      </c>
      <c r="H1529" t="str">
        <f t="shared" si="70"/>
        <v>F</v>
      </c>
      <c r="I1529" t="s">
        <v>47</v>
      </c>
      <c r="J1529">
        <v>181</v>
      </c>
      <c r="K1529" t="s">
        <v>1006</v>
      </c>
      <c r="L1529" t="s">
        <v>339</v>
      </c>
      <c r="M1529">
        <v>0.93724220937666902</v>
      </c>
      <c r="N1529">
        <v>0.61434002397310805</v>
      </c>
      <c r="O1529">
        <v>0.67757278250046804</v>
      </c>
      <c r="P1529">
        <v>0.410294094995932</v>
      </c>
      <c r="Q1529">
        <v>0.52783481635429197</v>
      </c>
      <c r="R1529">
        <v>0.64629378053642705</v>
      </c>
      <c r="S1529">
        <v>0.28317761041189599</v>
      </c>
      <c r="T1529">
        <v>0</v>
      </c>
      <c r="U1529">
        <v>0.58525075973554197</v>
      </c>
      <c r="V1529">
        <v>0.209024872851583</v>
      </c>
      <c r="W1529">
        <v>0.71520073605990497</v>
      </c>
      <c r="X1529">
        <v>0.45530078341117802</v>
      </c>
      <c r="Y1529">
        <v>0</v>
      </c>
      <c r="Z1529">
        <v>0</v>
      </c>
      <c r="AA1529">
        <v>1063</v>
      </c>
      <c r="AB1529">
        <v>725</v>
      </c>
      <c r="AC1529">
        <v>2151</v>
      </c>
      <c r="AD1529">
        <v>1230</v>
      </c>
      <c r="AE1529">
        <v>508.05314682619502</v>
      </c>
      <c r="AF1529" t="str">
        <f t="shared" si="71"/>
        <v>Normal</v>
      </c>
    </row>
    <row r="1530" spans="1:32" x14ac:dyDescent="0.2">
      <c r="A1530" t="s">
        <v>1949</v>
      </c>
      <c r="B1530" t="s">
        <v>34</v>
      </c>
      <c r="C1530">
        <v>10658620</v>
      </c>
      <c r="D1530" t="s">
        <v>42</v>
      </c>
      <c r="E1530" t="s">
        <v>45</v>
      </c>
      <c r="F1530" t="str">
        <f t="shared" si="69"/>
        <v>Y</v>
      </c>
      <c r="G1530" t="s">
        <v>930</v>
      </c>
      <c r="H1530" t="str">
        <f t="shared" si="70"/>
        <v>C</v>
      </c>
      <c r="I1530" t="s">
        <v>47</v>
      </c>
      <c r="J1530">
        <v>181</v>
      </c>
      <c r="K1530" t="s">
        <v>1006</v>
      </c>
      <c r="L1530" t="s">
        <v>59</v>
      </c>
      <c r="M1530">
        <v>0.92496149664360705</v>
      </c>
      <c r="N1530">
        <v>0.410587377106435</v>
      </c>
      <c r="O1530">
        <v>0.27828776145661399</v>
      </c>
      <c r="P1530">
        <v>0.54052454102631398</v>
      </c>
      <c r="Q1530">
        <v>0.41290827920631001</v>
      </c>
      <c r="R1530">
        <v>0.52858053930164395</v>
      </c>
      <c r="S1530">
        <v>0.83713841756289298</v>
      </c>
      <c r="T1530">
        <v>0</v>
      </c>
      <c r="U1530">
        <v>0.561855487471974</v>
      </c>
      <c r="V1530">
        <v>0.23617326416892001</v>
      </c>
      <c r="W1530">
        <v>0.70868351644530303</v>
      </c>
      <c r="X1530">
        <v>0.41502745849864398</v>
      </c>
      <c r="Y1530">
        <v>0</v>
      </c>
      <c r="Z1530">
        <v>0</v>
      </c>
      <c r="AA1530">
        <v>1164</v>
      </c>
      <c r="AB1530">
        <v>659</v>
      </c>
      <c r="AC1530">
        <v>1824</v>
      </c>
      <c r="AD1530">
        <v>1233.8571428571399</v>
      </c>
      <c r="AE1530">
        <v>476.69641931786703</v>
      </c>
      <c r="AF1530" t="str">
        <f t="shared" si="71"/>
        <v>Normal</v>
      </c>
    </row>
    <row r="1531" spans="1:32" x14ac:dyDescent="0.2">
      <c r="A1531" t="s">
        <v>1950</v>
      </c>
      <c r="B1531" t="s">
        <v>34</v>
      </c>
      <c r="C1531">
        <v>10658620</v>
      </c>
      <c r="D1531" t="s">
        <v>42</v>
      </c>
      <c r="E1531" t="s">
        <v>36</v>
      </c>
      <c r="F1531" t="str">
        <f t="shared" si="69"/>
        <v>Y</v>
      </c>
      <c r="G1531" t="s">
        <v>932</v>
      </c>
      <c r="H1531" t="str">
        <f t="shared" si="70"/>
        <v>S</v>
      </c>
      <c r="I1531" t="s">
        <v>47</v>
      </c>
      <c r="J1531">
        <v>181</v>
      </c>
      <c r="K1531" t="s">
        <v>1006</v>
      </c>
      <c r="L1531" t="s">
        <v>71</v>
      </c>
      <c r="M1531">
        <v>0.41692530625183699</v>
      </c>
      <c r="N1531">
        <v>9.1092557038575106E-2</v>
      </c>
      <c r="O1531">
        <v>0.11852014879853801</v>
      </c>
      <c r="P1531">
        <v>0.188084840458171</v>
      </c>
      <c r="Q1531">
        <v>4.7405937967906799E-2</v>
      </c>
      <c r="R1531">
        <v>0.229836683252995</v>
      </c>
      <c r="S1531">
        <v>0.138376715666645</v>
      </c>
      <c r="T1531">
        <v>0</v>
      </c>
      <c r="U1531">
        <v>0.17574888420495199</v>
      </c>
      <c r="V1531">
        <v>0.12217074464962201</v>
      </c>
      <c r="W1531">
        <v>0.25170197609378703</v>
      </c>
      <c r="X1531">
        <v>9.9795792316118404E-2</v>
      </c>
      <c r="Y1531">
        <v>0</v>
      </c>
      <c r="Z1531">
        <v>-2</v>
      </c>
      <c r="AA1531">
        <v>2792</v>
      </c>
      <c r="AB1531">
        <v>939</v>
      </c>
      <c r="AC1531">
        <v>5535</v>
      </c>
      <c r="AD1531">
        <v>2619.5714285714198</v>
      </c>
      <c r="AE1531">
        <v>1651.3653802377</v>
      </c>
      <c r="AF1531" t="str">
        <f t="shared" si="71"/>
        <v>Abnormal</v>
      </c>
    </row>
    <row r="1532" spans="1:32" x14ac:dyDescent="0.2">
      <c r="A1532" t="s">
        <v>1951</v>
      </c>
      <c r="B1532" t="s">
        <v>34</v>
      </c>
      <c r="C1532">
        <v>10658621</v>
      </c>
      <c r="D1532" t="s">
        <v>35</v>
      </c>
      <c r="E1532" t="s">
        <v>45</v>
      </c>
      <c r="F1532" t="str">
        <f t="shared" si="69"/>
        <v>Y</v>
      </c>
      <c r="G1532" t="s">
        <v>934</v>
      </c>
      <c r="H1532" t="str">
        <f t="shared" si="70"/>
        <v>D</v>
      </c>
      <c r="I1532" t="s">
        <v>47</v>
      </c>
      <c r="J1532">
        <v>181</v>
      </c>
      <c r="K1532" t="s">
        <v>1010</v>
      </c>
      <c r="L1532" t="s">
        <v>476</v>
      </c>
      <c r="M1532">
        <v>0.179312896281239</v>
      </c>
      <c r="N1532">
        <v>0.117284762633047</v>
      </c>
      <c r="O1532">
        <v>0.11012252897012199</v>
      </c>
      <c r="P1532">
        <v>0.19779657351636501</v>
      </c>
      <c r="Q1532">
        <v>0.11919053830561099</v>
      </c>
      <c r="R1532">
        <v>0.20753880503076499</v>
      </c>
      <c r="S1532">
        <v>0.22481457502433599</v>
      </c>
      <c r="T1532">
        <v>0</v>
      </c>
      <c r="U1532">
        <v>0.16515152568021199</v>
      </c>
      <c r="V1532">
        <v>4.8398406167431997E-2</v>
      </c>
      <c r="W1532">
        <v>0.195240632540047</v>
      </c>
      <c r="X1532">
        <v>0.13506241882037701</v>
      </c>
      <c r="Y1532">
        <v>0</v>
      </c>
      <c r="Z1532">
        <v>-2</v>
      </c>
      <c r="AA1532">
        <v>3605</v>
      </c>
      <c r="AB1532">
        <v>1197</v>
      </c>
      <c r="AC1532">
        <v>6479</v>
      </c>
      <c r="AD1532">
        <v>3423.8571428571399</v>
      </c>
      <c r="AE1532">
        <v>1738.09161904385</v>
      </c>
      <c r="AF1532" t="str">
        <f t="shared" si="71"/>
        <v>Abnormal</v>
      </c>
    </row>
    <row r="1533" spans="1:32" x14ac:dyDescent="0.2">
      <c r="A1533" t="s">
        <v>1952</v>
      </c>
      <c r="B1533" t="s">
        <v>34</v>
      </c>
      <c r="C1533">
        <v>10658621</v>
      </c>
      <c r="D1533" t="s">
        <v>35</v>
      </c>
      <c r="E1533" t="s">
        <v>36</v>
      </c>
      <c r="F1533" t="str">
        <f t="shared" si="69"/>
        <v>Y</v>
      </c>
      <c r="G1533" t="s">
        <v>937</v>
      </c>
      <c r="H1533" t="str">
        <f t="shared" si="70"/>
        <v>H</v>
      </c>
      <c r="I1533" t="s">
        <v>47</v>
      </c>
      <c r="J1533">
        <v>181</v>
      </c>
      <c r="K1533" t="s">
        <v>1010</v>
      </c>
      <c r="L1533" t="s">
        <v>55</v>
      </c>
      <c r="M1533">
        <v>0.216887620479771</v>
      </c>
      <c r="N1533">
        <v>0.101980724727849</v>
      </c>
      <c r="O1533">
        <v>0.127845103674572</v>
      </c>
      <c r="P1533">
        <v>0.12607047968948801</v>
      </c>
      <c r="Q1533">
        <v>9.02486762909539E-2</v>
      </c>
      <c r="R1533">
        <v>0.278346632092694</v>
      </c>
      <c r="S1533">
        <v>9.57943233660358E-2</v>
      </c>
      <c r="T1533">
        <v>0</v>
      </c>
      <c r="U1533">
        <v>0.14816765147447999</v>
      </c>
      <c r="V1533">
        <v>7.1648560663170102E-2</v>
      </c>
      <c r="W1533">
        <v>0.192711291830931</v>
      </c>
      <c r="X1533">
        <v>0.10362401111803</v>
      </c>
      <c r="Y1533">
        <v>0</v>
      </c>
      <c r="Z1533">
        <v>-2</v>
      </c>
      <c r="AA1533">
        <v>3006</v>
      </c>
      <c r="AB1533">
        <v>970</v>
      </c>
      <c r="AC1533">
        <v>4434</v>
      </c>
      <c r="AD1533">
        <v>3109.8571428571399</v>
      </c>
      <c r="AE1533">
        <v>1309.7745898399701</v>
      </c>
      <c r="AF1533" t="str">
        <f t="shared" si="71"/>
        <v>Abnormal</v>
      </c>
    </row>
    <row r="1534" spans="1:32" x14ac:dyDescent="0.2">
      <c r="A1534" t="s">
        <v>1953</v>
      </c>
      <c r="B1534" t="s">
        <v>34</v>
      </c>
      <c r="C1534">
        <v>10658621</v>
      </c>
      <c r="D1534" t="s">
        <v>35</v>
      </c>
      <c r="E1534" t="s">
        <v>42</v>
      </c>
      <c r="F1534" t="str">
        <f t="shared" si="69"/>
        <v>Y</v>
      </c>
      <c r="G1534" t="s">
        <v>939</v>
      </c>
      <c r="H1534" t="str">
        <f t="shared" si="70"/>
        <v>N</v>
      </c>
      <c r="I1534" t="s">
        <v>47</v>
      </c>
      <c r="J1534">
        <v>181</v>
      </c>
      <c r="K1534" t="s">
        <v>1010</v>
      </c>
      <c r="L1534" t="s">
        <v>390</v>
      </c>
      <c r="M1534">
        <v>0.11546061835028799</v>
      </c>
      <c r="N1534">
        <v>9.5342149994735101E-2</v>
      </c>
      <c r="O1534">
        <v>0.115252254610455</v>
      </c>
      <c r="P1534">
        <v>0.16017112060630301</v>
      </c>
      <c r="Q1534">
        <v>5.83196977480833E-2</v>
      </c>
      <c r="R1534">
        <v>6.0519868375463699E-2</v>
      </c>
      <c r="S1534">
        <v>0.13706588780072099</v>
      </c>
      <c r="T1534">
        <v>0</v>
      </c>
      <c r="U1534">
        <v>0.106018799640864</v>
      </c>
      <c r="V1534">
        <v>3.7705322559078103E-2</v>
      </c>
      <c r="W1534">
        <v>0.129460056688458</v>
      </c>
      <c r="X1534">
        <v>8.2577542593270201E-2</v>
      </c>
      <c r="Y1534">
        <v>1</v>
      </c>
      <c r="Z1534">
        <v>-2</v>
      </c>
      <c r="AA1534">
        <v>2860</v>
      </c>
      <c r="AB1534">
        <v>1907</v>
      </c>
      <c r="AC1534">
        <v>4841</v>
      </c>
      <c r="AD1534">
        <v>3178.2857142857101</v>
      </c>
      <c r="AE1534">
        <v>1118.12159659041</v>
      </c>
      <c r="AF1534" t="str">
        <f t="shared" si="71"/>
        <v>Abnormal</v>
      </c>
    </row>
    <row r="1535" spans="1:32" x14ac:dyDescent="0.2">
      <c r="A1535" t="s">
        <v>1954</v>
      </c>
      <c r="B1535" t="s">
        <v>34</v>
      </c>
      <c r="C1535">
        <v>10658616</v>
      </c>
      <c r="D1535" t="s">
        <v>45</v>
      </c>
      <c r="E1535" t="s">
        <v>35</v>
      </c>
      <c r="F1535" t="str">
        <f t="shared" si="69"/>
        <v>Q</v>
      </c>
      <c r="G1535" t="s">
        <v>482</v>
      </c>
      <c r="H1535" t="str">
        <f t="shared" si="70"/>
        <v>H</v>
      </c>
      <c r="I1535" t="s">
        <v>47</v>
      </c>
      <c r="J1535">
        <v>182</v>
      </c>
      <c r="K1535" t="s">
        <v>483</v>
      </c>
      <c r="L1535" t="s">
        <v>55</v>
      </c>
      <c r="M1535">
        <v>0.76358947841149105</v>
      </c>
      <c r="N1535">
        <v>0.54389205855915101</v>
      </c>
      <c r="O1535">
        <v>0.890406702849457</v>
      </c>
      <c r="P1535">
        <v>0.71265725808767</v>
      </c>
      <c r="Q1535">
        <v>0.643029445447315</v>
      </c>
      <c r="R1535">
        <v>0.68885282332592102</v>
      </c>
      <c r="S1535">
        <v>0.60120106241982196</v>
      </c>
      <c r="T1535">
        <v>0</v>
      </c>
      <c r="U1535">
        <v>0.69194697558583196</v>
      </c>
      <c r="V1535">
        <v>0.113655477286368</v>
      </c>
      <c r="W1535">
        <v>0.76260615782097596</v>
      </c>
      <c r="X1535">
        <v>0.62128779335068796</v>
      </c>
      <c r="Y1535">
        <v>0</v>
      </c>
      <c r="Z1535">
        <v>0</v>
      </c>
      <c r="AA1535">
        <v>1775</v>
      </c>
      <c r="AB1535">
        <v>1008</v>
      </c>
      <c r="AC1535">
        <v>2554</v>
      </c>
      <c r="AD1535">
        <v>1808.7142857142801</v>
      </c>
      <c r="AE1535">
        <v>509.15639846243499</v>
      </c>
      <c r="AF1535" t="str">
        <f t="shared" si="71"/>
        <v>Normal</v>
      </c>
    </row>
    <row r="1536" spans="1:32" x14ac:dyDescent="0.2">
      <c r="A1536" t="s">
        <v>1955</v>
      </c>
      <c r="B1536" t="s">
        <v>34</v>
      </c>
      <c r="C1536">
        <v>10658616</v>
      </c>
      <c r="D1536" t="s">
        <v>45</v>
      </c>
      <c r="E1536" t="s">
        <v>36</v>
      </c>
      <c r="F1536" t="str">
        <f t="shared" si="69"/>
        <v>Q</v>
      </c>
      <c r="G1536" t="s">
        <v>482</v>
      </c>
      <c r="H1536" t="str">
        <f t="shared" si="70"/>
        <v>H</v>
      </c>
      <c r="I1536" t="s">
        <v>47</v>
      </c>
      <c r="J1536">
        <v>182</v>
      </c>
      <c r="K1536" t="s">
        <v>483</v>
      </c>
      <c r="L1536" t="s">
        <v>226</v>
      </c>
      <c r="M1536">
        <v>1.54441857353561</v>
      </c>
      <c r="N1536">
        <v>0.55632975309736599</v>
      </c>
      <c r="O1536">
        <v>0.54502150131774096</v>
      </c>
      <c r="P1536">
        <v>0.539899097189942</v>
      </c>
      <c r="Q1536">
        <v>0.50154403235263001</v>
      </c>
      <c r="R1536">
        <v>0.541613623083117</v>
      </c>
      <c r="S1536">
        <v>0.77683390557603604</v>
      </c>
      <c r="T1536">
        <v>0</v>
      </c>
      <c r="U1536">
        <v>0.71509435516463604</v>
      </c>
      <c r="V1536">
        <v>0.37685410283475201</v>
      </c>
      <c r="W1536">
        <v>0.94938313177299505</v>
      </c>
      <c r="X1536">
        <v>0.48080557855627598</v>
      </c>
      <c r="Y1536">
        <v>0</v>
      </c>
      <c r="Z1536">
        <v>0</v>
      </c>
      <c r="AA1536">
        <v>767</v>
      </c>
      <c r="AB1536">
        <v>531</v>
      </c>
      <c r="AC1536">
        <v>1171</v>
      </c>
      <c r="AD1536">
        <v>834</v>
      </c>
      <c r="AE1536">
        <v>242.22234964318699</v>
      </c>
      <c r="AF1536" t="str">
        <f t="shared" si="71"/>
        <v>Normal</v>
      </c>
    </row>
    <row r="1537" spans="1:32" x14ac:dyDescent="0.2">
      <c r="A1537" t="s">
        <v>1956</v>
      </c>
      <c r="B1537" t="s">
        <v>34</v>
      </c>
      <c r="C1537">
        <v>10658616</v>
      </c>
      <c r="D1537" t="s">
        <v>45</v>
      </c>
      <c r="E1537" t="s">
        <v>42</v>
      </c>
      <c r="F1537" t="str">
        <f t="shared" si="69"/>
        <v>Q</v>
      </c>
      <c r="G1537" t="s">
        <v>486</v>
      </c>
      <c r="H1537" t="str">
        <f t="shared" si="70"/>
        <v>Q</v>
      </c>
      <c r="I1537" t="s">
        <v>38</v>
      </c>
      <c r="J1537">
        <v>182</v>
      </c>
      <c r="K1537" t="s">
        <v>483</v>
      </c>
      <c r="L1537" t="s">
        <v>108</v>
      </c>
      <c r="M1537">
        <v>0.45789509970752301</v>
      </c>
      <c r="N1537">
        <v>0.395498225844997</v>
      </c>
      <c r="O1537">
        <v>0.43957379649282202</v>
      </c>
      <c r="P1537">
        <v>0.55975835070347901</v>
      </c>
      <c r="Q1537">
        <v>0.345169431947144</v>
      </c>
      <c r="R1537">
        <v>0.493944883463037</v>
      </c>
      <c r="S1537">
        <v>0.57943069725351204</v>
      </c>
      <c r="T1537">
        <v>0</v>
      </c>
      <c r="U1537">
        <v>0.467324355058931</v>
      </c>
      <c r="V1537">
        <v>8.44199329533563E-2</v>
      </c>
      <c r="W1537">
        <v>0.51980790947487998</v>
      </c>
      <c r="X1537">
        <v>0.41484080064298101</v>
      </c>
      <c r="Y1537">
        <v>0</v>
      </c>
      <c r="Z1537">
        <v>0</v>
      </c>
      <c r="AA1537">
        <v>2110</v>
      </c>
      <c r="AB1537">
        <v>1407</v>
      </c>
      <c r="AC1537">
        <v>2942</v>
      </c>
      <c r="AD1537">
        <v>2164.5714285714198</v>
      </c>
      <c r="AE1537">
        <v>460.02132455748</v>
      </c>
      <c r="AF1537" t="str">
        <f t="shared" si="71"/>
        <v>Normal</v>
      </c>
    </row>
    <row r="1538" spans="1:32" x14ac:dyDescent="0.2">
      <c r="A1538" t="s">
        <v>1957</v>
      </c>
      <c r="B1538" t="s">
        <v>34</v>
      </c>
      <c r="C1538">
        <v>10658617</v>
      </c>
      <c r="D1538" t="s">
        <v>42</v>
      </c>
      <c r="E1538" t="s">
        <v>35</v>
      </c>
      <c r="F1538" t="str">
        <f t="shared" si="69"/>
        <v>Q</v>
      </c>
      <c r="G1538" t="s">
        <v>488</v>
      </c>
      <c r="H1538" t="str">
        <f t="shared" si="70"/>
        <v>L</v>
      </c>
      <c r="I1538" t="s">
        <v>47</v>
      </c>
      <c r="J1538">
        <v>182</v>
      </c>
      <c r="K1538" t="s">
        <v>489</v>
      </c>
      <c r="L1538" t="s">
        <v>122</v>
      </c>
      <c r="M1538">
        <v>0.74162378256848405</v>
      </c>
      <c r="N1538">
        <v>0.62904940860606295</v>
      </c>
      <c r="O1538">
        <v>0.792881212695141</v>
      </c>
      <c r="P1538">
        <v>0.41529260319870798</v>
      </c>
      <c r="Q1538">
        <v>0.65330874342288103</v>
      </c>
      <c r="R1538">
        <v>0.53251348819631905</v>
      </c>
      <c r="S1538">
        <v>0.46253646934565801</v>
      </c>
      <c r="T1538">
        <v>0</v>
      </c>
      <c r="U1538">
        <v>0.603886529719036</v>
      </c>
      <c r="V1538">
        <v>0.140480061717632</v>
      </c>
      <c r="W1538">
        <v>0.69122245508143798</v>
      </c>
      <c r="X1538">
        <v>0.51655060435663402</v>
      </c>
      <c r="Y1538">
        <v>0</v>
      </c>
      <c r="Z1538">
        <v>0</v>
      </c>
      <c r="AA1538">
        <v>1552</v>
      </c>
      <c r="AB1538">
        <v>1000</v>
      </c>
      <c r="AC1538">
        <v>2516</v>
      </c>
      <c r="AD1538">
        <v>1589.2857142857099</v>
      </c>
      <c r="AE1538">
        <v>547.96919447651203</v>
      </c>
      <c r="AF1538" t="str">
        <f t="shared" si="71"/>
        <v>Normal</v>
      </c>
    </row>
    <row r="1539" spans="1:32" x14ac:dyDescent="0.2">
      <c r="A1539" t="s">
        <v>1958</v>
      </c>
      <c r="B1539" t="s">
        <v>34</v>
      </c>
      <c r="C1539">
        <v>10658617</v>
      </c>
      <c r="D1539" t="s">
        <v>42</v>
      </c>
      <c r="E1539" t="s">
        <v>45</v>
      </c>
      <c r="F1539" t="str">
        <f t="shared" si="69"/>
        <v>Q</v>
      </c>
      <c r="G1539" t="s">
        <v>491</v>
      </c>
      <c r="H1539" t="str">
        <f t="shared" si="70"/>
        <v>R</v>
      </c>
      <c r="I1539" t="s">
        <v>47</v>
      </c>
      <c r="J1539">
        <v>182</v>
      </c>
      <c r="K1539" t="s">
        <v>489</v>
      </c>
      <c r="L1539" t="s">
        <v>64</v>
      </c>
      <c r="M1539">
        <v>0.84747443694503599</v>
      </c>
      <c r="N1539">
        <v>0.60959049935576104</v>
      </c>
      <c r="O1539">
        <v>0.488586169321929</v>
      </c>
      <c r="P1539">
        <v>0.75978768506384997</v>
      </c>
      <c r="Q1539">
        <v>0.64242058829333903</v>
      </c>
      <c r="R1539">
        <v>0.77799553116054598</v>
      </c>
      <c r="S1539">
        <v>0.79426736689015298</v>
      </c>
      <c r="T1539">
        <v>0</v>
      </c>
      <c r="U1539">
        <v>0.70287461100437298</v>
      </c>
      <c r="V1539">
        <v>0.12676760017264099</v>
      </c>
      <c r="W1539">
        <v>0.78168555066143497</v>
      </c>
      <c r="X1539">
        <v>0.624063671347312</v>
      </c>
      <c r="Y1539">
        <v>0</v>
      </c>
      <c r="Z1539">
        <v>0</v>
      </c>
      <c r="AA1539">
        <v>2670</v>
      </c>
      <c r="AB1539">
        <v>1855</v>
      </c>
      <c r="AC1539">
        <v>2743</v>
      </c>
      <c r="AD1539">
        <v>2452.2857142857101</v>
      </c>
      <c r="AE1539">
        <v>389.53293154995799</v>
      </c>
      <c r="AF1539" t="str">
        <f t="shared" si="71"/>
        <v>Normal</v>
      </c>
    </row>
    <row r="1540" spans="1:32" x14ac:dyDescent="0.2">
      <c r="A1540" t="s">
        <v>1959</v>
      </c>
      <c r="B1540" t="s">
        <v>34</v>
      </c>
      <c r="C1540">
        <v>10658617</v>
      </c>
      <c r="D1540" t="s">
        <v>42</v>
      </c>
      <c r="E1540" t="s">
        <v>36</v>
      </c>
      <c r="F1540" t="str">
        <f t="shared" ref="F1540:F1603" si="72">LEFT(G1540,1)</f>
        <v>Q</v>
      </c>
      <c r="G1540" t="s">
        <v>493</v>
      </c>
      <c r="H1540" t="str">
        <f t="shared" ref="H1540:H1603" si="73">RIGHT(G1540,1)</f>
        <v>P</v>
      </c>
      <c r="I1540" t="s">
        <v>47</v>
      </c>
      <c r="J1540">
        <v>182</v>
      </c>
      <c r="K1540" t="s">
        <v>489</v>
      </c>
      <c r="L1540" t="s">
        <v>98</v>
      </c>
      <c r="M1540">
        <v>0.18470720180445599</v>
      </c>
      <c r="N1540">
        <v>0.15406353940706899</v>
      </c>
      <c r="O1540">
        <v>0.12093214294891901</v>
      </c>
      <c r="P1540">
        <v>0.20631681264219301</v>
      </c>
      <c r="Q1540">
        <v>0.152861932400985</v>
      </c>
      <c r="R1540">
        <v>0.366698901367911</v>
      </c>
      <c r="S1540">
        <v>0.2266387850597</v>
      </c>
      <c r="T1540">
        <v>0</v>
      </c>
      <c r="U1540">
        <v>0.20174561651874801</v>
      </c>
      <c r="V1540">
        <v>8.0967557282266997E-2</v>
      </c>
      <c r="W1540">
        <v>0.25208284198063302</v>
      </c>
      <c r="X1540">
        <v>0.15140839105686199</v>
      </c>
      <c r="Y1540">
        <v>0</v>
      </c>
      <c r="Z1540">
        <v>-2</v>
      </c>
      <c r="AA1540">
        <v>2649</v>
      </c>
      <c r="AB1540">
        <v>1206</v>
      </c>
      <c r="AC1540">
        <v>4044</v>
      </c>
      <c r="AD1540">
        <v>2529.8571428571399</v>
      </c>
      <c r="AE1540">
        <v>946.22961071321095</v>
      </c>
      <c r="AF1540" t="str">
        <f t="shared" ref="AF1540:AF1603" si="74">IF(Z1540=0,"Normal",IF(Z1540=-1,"Likely abnormal",IF(Z1540=-2,"Abnormal","np.nan")))</f>
        <v>Abnormal</v>
      </c>
    </row>
    <row r="1541" spans="1:32" x14ac:dyDescent="0.2">
      <c r="A1541" t="s">
        <v>1960</v>
      </c>
      <c r="B1541" t="s">
        <v>34</v>
      </c>
      <c r="C1541">
        <v>10658618</v>
      </c>
      <c r="D1541" t="s">
        <v>36</v>
      </c>
      <c r="E1541" t="s">
        <v>45</v>
      </c>
      <c r="F1541" t="str">
        <f t="shared" si="72"/>
        <v>Q</v>
      </c>
      <c r="G1541" t="s">
        <v>495</v>
      </c>
      <c r="H1541" t="str">
        <f t="shared" si="73"/>
        <v>E</v>
      </c>
      <c r="I1541" t="s">
        <v>47</v>
      </c>
      <c r="J1541">
        <v>182</v>
      </c>
      <c r="K1541" t="s">
        <v>496</v>
      </c>
      <c r="L1541" t="s">
        <v>212</v>
      </c>
      <c r="M1541">
        <v>0.54036687310586595</v>
      </c>
      <c r="N1541">
        <v>0.45053466758652599</v>
      </c>
      <c r="O1541">
        <v>0.41770910750548901</v>
      </c>
      <c r="P1541">
        <v>0.71407263161641699</v>
      </c>
      <c r="Q1541">
        <v>0.40145886464110597</v>
      </c>
      <c r="R1541">
        <v>0.18321626154579501</v>
      </c>
      <c r="S1541">
        <v>0.30589298932992998</v>
      </c>
      <c r="T1541">
        <v>0</v>
      </c>
      <c r="U1541">
        <v>0.430464485047304</v>
      </c>
      <c r="V1541">
        <v>0.16860639329999599</v>
      </c>
      <c r="W1541">
        <v>0.53528644483879795</v>
      </c>
      <c r="X1541">
        <v>0.32564252525581</v>
      </c>
      <c r="Y1541">
        <v>0</v>
      </c>
      <c r="Z1541">
        <v>0</v>
      </c>
      <c r="AA1541">
        <v>869</v>
      </c>
      <c r="AB1541">
        <v>412</v>
      </c>
      <c r="AC1541">
        <v>1253</v>
      </c>
      <c r="AD1541">
        <v>825.28571428571399</v>
      </c>
      <c r="AE1541">
        <v>300.706232218818</v>
      </c>
      <c r="AF1541" t="str">
        <f t="shared" si="74"/>
        <v>Normal</v>
      </c>
    </row>
    <row r="1542" spans="1:32" x14ac:dyDescent="0.2">
      <c r="A1542" t="s">
        <v>1961</v>
      </c>
      <c r="B1542" t="s">
        <v>34</v>
      </c>
      <c r="C1542">
        <v>10658618</v>
      </c>
      <c r="D1542" t="s">
        <v>36</v>
      </c>
      <c r="E1542" t="s">
        <v>42</v>
      </c>
      <c r="F1542" t="str">
        <f t="shared" si="72"/>
        <v>Q</v>
      </c>
      <c r="G1542" t="s">
        <v>498</v>
      </c>
      <c r="H1542" t="str">
        <f t="shared" si="73"/>
        <v>K</v>
      </c>
      <c r="I1542" t="s">
        <v>47</v>
      </c>
      <c r="J1542">
        <v>182</v>
      </c>
      <c r="K1542" t="s">
        <v>496</v>
      </c>
      <c r="L1542" t="s">
        <v>148</v>
      </c>
      <c r="M1542">
        <v>0.20076324665086401</v>
      </c>
      <c r="N1542">
        <v>0.31075111667460698</v>
      </c>
      <c r="O1542">
        <v>0.22261228336471101</v>
      </c>
      <c r="P1542">
        <v>0.70772285274608204</v>
      </c>
      <c r="Q1542">
        <v>0.35883954199422202</v>
      </c>
      <c r="R1542">
        <v>0.270501655435199</v>
      </c>
      <c r="S1542">
        <v>0.42216241332495802</v>
      </c>
      <c r="T1542">
        <v>0</v>
      </c>
      <c r="U1542">
        <v>0.35619330145580702</v>
      </c>
      <c r="V1542">
        <v>0.17288839966216399</v>
      </c>
      <c r="W1542">
        <v>0.46367736847785801</v>
      </c>
      <c r="X1542">
        <v>0.24870923443375501</v>
      </c>
      <c r="Y1542">
        <v>0</v>
      </c>
      <c r="Z1542">
        <v>0</v>
      </c>
      <c r="AA1542">
        <v>1416</v>
      </c>
      <c r="AB1542">
        <v>913</v>
      </c>
      <c r="AC1542">
        <v>1816</v>
      </c>
      <c r="AD1542">
        <v>1413.8571428571399</v>
      </c>
      <c r="AE1542">
        <v>265.88307491040001</v>
      </c>
      <c r="AF1542" t="str">
        <f t="shared" si="74"/>
        <v>Normal</v>
      </c>
    </row>
    <row r="1543" spans="1:32" x14ac:dyDescent="0.2">
      <c r="A1543" t="s">
        <v>1962</v>
      </c>
      <c r="B1543" t="s">
        <v>34</v>
      </c>
      <c r="C1543">
        <v>10658613</v>
      </c>
      <c r="D1543" t="s">
        <v>36</v>
      </c>
      <c r="E1543" t="s">
        <v>35</v>
      </c>
      <c r="F1543" t="str">
        <f t="shared" si="72"/>
        <v>I</v>
      </c>
      <c r="G1543" t="s">
        <v>560</v>
      </c>
      <c r="H1543" t="str">
        <f t="shared" si="73"/>
        <v>I</v>
      </c>
      <c r="I1543" t="s">
        <v>38</v>
      </c>
      <c r="J1543">
        <v>183</v>
      </c>
      <c r="K1543" t="s">
        <v>561</v>
      </c>
      <c r="L1543" t="s">
        <v>562</v>
      </c>
      <c r="M1543">
        <v>0.66271651784475705</v>
      </c>
      <c r="N1543">
        <v>0.550862182999172</v>
      </c>
      <c r="O1543">
        <v>0.71162484802352</v>
      </c>
      <c r="P1543">
        <v>0.46268061740732402</v>
      </c>
      <c r="Q1543">
        <v>0.80731733472387401</v>
      </c>
      <c r="R1543">
        <v>0.61060841522707898</v>
      </c>
      <c r="S1543">
        <v>0.84009799700444598</v>
      </c>
      <c r="T1543">
        <v>0</v>
      </c>
      <c r="U1543">
        <v>0.66370113046145296</v>
      </c>
      <c r="V1543">
        <v>0.13540053665809701</v>
      </c>
      <c r="W1543">
        <v>0.74787913422237096</v>
      </c>
      <c r="X1543">
        <v>0.57952312670053596</v>
      </c>
      <c r="Y1543">
        <v>0</v>
      </c>
      <c r="Z1543">
        <v>0</v>
      </c>
      <c r="AA1543">
        <v>942</v>
      </c>
      <c r="AB1543">
        <v>596</v>
      </c>
      <c r="AC1543">
        <v>1573</v>
      </c>
      <c r="AD1543">
        <v>1057.1428571428501</v>
      </c>
      <c r="AE1543">
        <v>357.96714400972002</v>
      </c>
      <c r="AF1543" t="str">
        <f t="shared" si="74"/>
        <v>Normal</v>
      </c>
    </row>
    <row r="1544" spans="1:32" x14ac:dyDescent="0.2">
      <c r="A1544" t="s">
        <v>1963</v>
      </c>
      <c r="B1544" t="s">
        <v>34</v>
      </c>
      <c r="C1544">
        <v>10658613</v>
      </c>
      <c r="D1544" t="s">
        <v>36</v>
      </c>
      <c r="E1544" t="s">
        <v>45</v>
      </c>
      <c r="F1544" t="str">
        <f t="shared" si="72"/>
        <v>I</v>
      </c>
      <c r="G1544" t="s">
        <v>564</v>
      </c>
      <c r="H1544" t="str">
        <f t="shared" si="73"/>
        <v>M</v>
      </c>
      <c r="I1544" t="s">
        <v>47</v>
      </c>
      <c r="J1544">
        <v>183</v>
      </c>
      <c r="K1544" t="s">
        <v>561</v>
      </c>
      <c r="L1544" t="s">
        <v>143</v>
      </c>
      <c r="M1544">
        <v>0.4123955445743</v>
      </c>
      <c r="N1544">
        <v>0.35966184961040598</v>
      </c>
      <c r="O1544">
        <v>0.323116522682795</v>
      </c>
      <c r="P1544">
        <v>0.36000544875496099</v>
      </c>
      <c r="Q1544">
        <v>0.24340716897251599</v>
      </c>
      <c r="R1544">
        <v>0.71085814662587299</v>
      </c>
      <c r="S1544">
        <v>0.53815875893796195</v>
      </c>
      <c r="T1544">
        <v>0</v>
      </c>
      <c r="U1544">
        <v>0.42108620573697297</v>
      </c>
      <c r="V1544">
        <v>0.15621619492085401</v>
      </c>
      <c r="W1544">
        <v>0.51820522585407303</v>
      </c>
      <c r="X1544">
        <v>0.32396718561987298</v>
      </c>
      <c r="Y1544">
        <v>0</v>
      </c>
      <c r="Z1544">
        <v>0</v>
      </c>
      <c r="AA1544">
        <v>1030</v>
      </c>
      <c r="AB1544">
        <v>869</v>
      </c>
      <c r="AC1544">
        <v>1530</v>
      </c>
      <c r="AD1544">
        <v>1074.7142857142801</v>
      </c>
      <c r="AE1544">
        <v>232.704185813745</v>
      </c>
      <c r="AF1544" t="str">
        <f t="shared" si="74"/>
        <v>Normal</v>
      </c>
    </row>
    <row r="1545" spans="1:32" x14ac:dyDescent="0.2">
      <c r="A1545" t="s">
        <v>1964</v>
      </c>
      <c r="B1545" t="s">
        <v>34</v>
      </c>
      <c r="C1545">
        <v>10658613</v>
      </c>
      <c r="D1545" t="s">
        <v>36</v>
      </c>
      <c r="E1545" t="s">
        <v>42</v>
      </c>
      <c r="F1545" t="str">
        <f t="shared" si="72"/>
        <v>I</v>
      </c>
      <c r="G1545" t="s">
        <v>560</v>
      </c>
      <c r="H1545" t="str">
        <f t="shared" si="73"/>
        <v>I</v>
      </c>
      <c r="I1545" t="s">
        <v>38</v>
      </c>
      <c r="J1545">
        <v>183</v>
      </c>
      <c r="K1545" t="s">
        <v>561</v>
      </c>
      <c r="L1545" t="s">
        <v>566</v>
      </c>
      <c r="M1545">
        <v>0.42576735016816802</v>
      </c>
      <c r="N1545">
        <v>0.41216538037785699</v>
      </c>
      <c r="O1545">
        <v>0.29709814111861399</v>
      </c>
      <c r="P1545">
        <v>0.38256929181064098</v>
      </c>
      <c r="Q1545">
        <v>0.23878959100399699</v>
      </c>
      <c r="R1545">
        <v>0.228295319094558</v>
      </c>
      <c r="S1545">
        <v>0.36671255286836502</v>
      </c>
      <c r="T1545">
        <v>0</v>
      </c>
      <c r="U1545">
        <v>0.3359139466346</v>
      </c>
      <c r="V1545">
        <v>8.1173442765089504E-2</v>
      </c>
      <c r="W1545">
        <v>0.38637917032585101</v>
      </c>
      <c r="X1545">
        <v>0.285448722943349</v>
      </c>
      <c r="Y1545">
        <v>0</v>
      </c>
      <c r="Z1545">
        <v>0</v>
      </c>
      <c r="AA1545">
        <v>1199</v>
      </c>
      <c r="AB1545">
        <v>725</v>
      </c>
      <c r="AC1545">
        <v>1924</v>
      </c>
      <c r="AD1545">
        <v>1266.7142857142801</v>
      </c>
      <c r="AE1545">
        <v>460.90010280092599</v>
      </c>
      <c r="AF1545" t="str">
        <f t="shared" si="74"/>
        <v>Normal</v>
      </c>
    </row>
    <row r="1546" spans="1:32" x14ac:dyDescent="0.2">
      <c r="A1546" t="s">
        <v>1965</v>
      </c>
      <c r="B1546" t="s">
        <v>34</v>
      </c>
      <c r="C1546">
        <v>10658614</v>
      </c>
      <c r="D1546" t="s">
        <v>35</v>
      </c>
      <c r="E1546" t="s">
        <v>45</v>
      </c>
      <c r="F1546" t="str">
        <f t="shared" si="72"/>
        <v>I</v>
      </c>
      <c r="G1546" t="s">
        <v>568</v>
      </c>
      <c r="H1546" t="str">
        <f t="shared" si="73"/>
        <v>S</v>
      </c>
      <c r="I1546" t="s">
        <v>47</v>
      </c>
      <c r="J1546">
        <v>183</v>
      </c>
      <c r="K1546" t="s">
        <v>569</v>
      </c>
      <c r="L1546" t="s">
        <v>182</v>
      </c>
      <c r="M1546">
        <v>0.19127107241890801</v>
      </c>
      <c r="N1546">
        <v>0.150038598676767</v>
      </c>
      <c r="O1546">
        <v>0.12528755138087599</v>
      </c>
      <c r="P1546">
        <v>0.363401879577675</v>
      </c>
      <c r="Q1546">
        <v>8.8996303167252905E-2</v>
      </c>
      <c r="R1546">
        <v>0.18179481347125001</v>
      </c>
      <c r="S1546">
        <v>0.398113709171453</v>
      </c>
      <c r="T1546">
        <v>0</v>
      </c>
      <c r="U1546">
        <v>0.21412913255202601</v>
      </c>
      <c r="V1546">
        <v>0.119275119373324</v>
      </c>
      <c r="W1546">
        <v>0.28828202511067702</v>
      </c>
      <c r="X1546">
        <v>0.139976239993375</v>
      </c>
      <c r="Y1546">
        <v>0</v>
      </c>
      <c r="Z1546">
        <v>-2</v>
      </c>
      <c r="AA1546">
        <v>2346</v>
      </c>
      <c r="AB1546">
        <v>768</v>
      </c>
      <c r="AC1546">
        <v>3075</v>
      </c>
      <c r="AD1546">
        <v>2071.1428571428501</v>
      </c>
      <c r="AE1546">
        <v>818.79391557978499</v>
      </c>
      <c r="AF1546" t="str">
        <f t="shared" si="74"/>
        <v>Abnormal</v>
      </c>
    </row>
    <row r="1547" spans="1:32" x14ac:dyDescent="0.2">
      <c r="A1547" t="s">
        <v>1966</v>
      </c>
      <c r="B1547" t="s">
        <v>34</v>
      </c>
      <c r="C1547">
        <v>10658614</v>
      </c>
      <c r="D1547" t="s">
        <v>35</v>
      </c>
      <c r="E1547" t="s">
        <v>36</v>
      </c>
      <c r="F1547" t="str">
        <f t="shared" si="72"/>
        <v>I</v>
      </c>
      <c r="G1547" t="s">
        <v>571</v>
      </c>
      <c r="H1547" t="str">
        <f t="shared" si="73"/>
        <v>T</v>
      </c>
      <c r="I1547" t="s">
        <v>47</v>
      </c>
      <c r="J1547">
        <v>183</v>
      </c>
      <c r="K1547" t="s">
        <v>569</v>
      </c>
      <c r="L1547" t="s">
        <v>90</v>
      </c>
      <c r="M1547">
        <v>0.83626283653309696</v>
      </c>
      <c r="N1547">
        <v>0.10963937210975799</v>
      </c>
      <c r="O1547">
        <v>0.158121297957766</v>
      </c>
      <c r="P1547">
        <v>0.15614750895832</v>
      </c>
      <c r="Q1547">
        <v>0.118576492232845</v>
      </c>
      <c r="R1547">
        <v>0.22123626312214401</v>
      </c>
      <c r="S1547">
        <v>0.21148970658855701</v>
      </c>
      <c r="T1547">
        <v>0</v>
      </c>
      <c r="U1547">
        <v>0.258781925357498</v>
      </c>
      <c r="V1547">
        <v>0.25810136364292102</v>
      </c>
      <c r="W1547">
        <v>0.41924257119890801</v>
      </c>
      <c r="X1547">
        <v>9.8321279516088794E-2</v>
      </c>
      <c r="Y1547">
        <v>0</v>
      </c>
      <c r="Z1547">
        <v>-1</v>
      </c>
      <c r="AA1547">
        <v>1233</v>
      </c>
      <c r="AB1547">
        <v>581</v>
      </c>
      <c r="AC1547">
        <v>2400</v>
      </c>
      <c r="AD1547">
        <v>1423.1428571428501</v>
      </c>
      <c r="AE1547">
        <v>671.99886621219503</v>
      </c>
      <c r="AF1547" t="str">
        <f t="shared" si="74"/>
        <v>Likely abnormal</v>
      </c>
    </row>
    <row r="1548" spans="1:32" x14ac:dyDescent="0.2">
      <c r="A1548" t="s">
        <v>1967</v>
      </c>
      <c r="B1548" t="s">
        <v>34</v>
      </c>
      <c r="C1548">
        <v>10658614</v>
      </c>
      <c r="D1548" t="s">
        <v>35</v>
      </c>
      <c r="E1548" t="s">
        <v>42</v>
      </c>
      <c r="F1548" t="str">
        <f t="shared" si="72"/>
        <v>I</v>
      </c>
      <c r="G1548" t="s">
        <v>573</v>
      </c>
      <c r="H1548" t="str">
        <f t="shared" si="73"/>
        <v>N</v>
      </c>
      <c r="I1548" t="s">
        <v>47</v>
      </c>
      <c r="J1548">
        <v>183</v>
      </c>
      <c r="K1548" t="s">
        <v>569</v>
      </c>
      <c r="L1548" t="s">
        <v>392</v>
      </c>
      <c r="M1548">
        <v>6.5584201078715806E-2</v>
      </c>
      <c r="N1548">
        <v>0.116904869095181</v>
      </c>
      <c r="O1548">
        <v>0.18259184356990099</v>
      </c>
      <c r="P1548">
        <v>0.27151034018393599</v>
      </c>
      <c r="Q1548">
        <v>0.13602595088632499</v>
      </c>
      <c r="R1548">
        <v>0.127611764101732</v>
      </c>
      <c r="S1548">
        <v>0.12660515142112599</v>
      </c>
      <c r="T1548">
        <v>0</v>
      </c>
      <c r="U1548">
        <v>0.14669058861956</v>
      </c>
      <c r="V1548">
        <v>6.4827291713608806E-2</v>
      </c>
      <c r="W1548">
        <v>0.18699347175700201</v>
      </c>
      <c r="X1548">
        <v>0.106387705482117</v>
      </c>
      <c r="Y1548">
        <v>0</v>
      </c>
      <c r="Z1548">
        <v>-2</v>
      </c>
      <c r="AA1548">
        <v>1448</v>
      </c>
      <c r="AB1548">
        <v>839</v>
      </c>
      <c r="AC1548">
        <v>2236</v>
      </c>
      <c r="AD1548">
        <v>1669.7142857142801</v>
      </c>
      <c r="AE1548">
        <v>542.62224867941404</v>
      </c>
      <c r="AF1548" t="str">
        <f t="shared" si="74"/>
        <v>Abnormal</v>
      </c>
    </row>
    <row r="1549" spans="1:32" x14ac:dyDescent="0.2">
      <c r="A1549" t="s">
        <v>1968</v>
      </c>
      <c r="B1549" t="s">
        <v>34</v>
      </c>
      <c r="C1549">
        <v>10658615</v>
      </c>
      <c r="D1549" t="s">
        <v>42</v>
      </c>
      <c r="E1549" t="s">
        <v>35</v>
      </c>
      <c r="F1549" t="str">
        <f t="shared" si="72"/>
        <v>I</v>
      </c>
      <c r="G1549" t="s">
        <v>575</v>
      </c>
      <c r="H1549" t="str">
        <f t="shared" si="73"/>
        <v>F</v>
      </c>
      <c r="I1549" t="s">
        <v>47</v>
      </c>
      <c r="J1549">
        <v>183</v>
      </c>
      <c r="K1549" t="s">
        <v>576</v>
      </c>
      <c r="L1549" t="s">
        <v>77</v>
      </c>
      <c r="M1549">
        <v>0.75595564864755205</v>
      </c>
      <c r="N1549">
        <v>0.62828743835191503</v>
      </c>
      <c r="O1549">
        <v>0.984468342927176</v>
      </c>
      <c r="P1549">
        <v>0.53084226625568398</v>
      </c>
      <c r="Q1549">
        <v>0.52453562073391802</v>
      </c>
      <c r="R1549">
        <v>0.53054740184398996</v>
      </c>
      <c r="S1549">
        <v>0.85378776587998095</v>
      </c>
      <c r="T1549">
        <v>0</v>
      </c>
      <c r="U1549">
        <v>0.68691778352003097</v>
      </c>
      <c r="V1549">
        <v>0.18246684664990101</v>
      </c>
      <c r="W1549">
        <v>0.80035673496468596</v>
      </c>
      <c r="X1549">
        <v>0.57347883207537498</v>
      </c>
      <c r="Y1549">
        <v>0</v>
      </c>
      <c r="Z1549">
        <v>0</v>
      </c>
      <c r="AA1549">
        <v>944</v>
      </c>
      <c r="AB1549">
        <v>416</v>
      </c>
      <c r="AC1549">
        <v>1604</v>
      </c>
      <c r="AD1549">
        <v>875.85714285714198</v>
      </c>
      <c r="AE1549">
        <v>423.27076778008501</v>
      </c>
      <c r="AF1549" t="str">
        <f t="shared" si="74"/>
        <v>Normal</v>
      </c>
    </row>
    <row r="1550" spans="1:32" x14ac:dyDescent="0.2">
      <c r="A1550" t="s">
        <v>1969</v>
      </c>
      <c r="B1550" t="s">
        <v>34</v>
      </c>
      <c r="C1550">
        <v>10658615</v>
      </c>
      <c r="D1550" t="s">
        <v>42</v>
      </c>
      <c r="E1550" t="s">
        <v>45</v>
      </c>
      <c r="F1550" t="str">
        <f t="shared" si="72"/>
        <v>I</v>
      </c>
      <c r="G1550" t="s">
        <v>578</v>
      </c>
      <c r="H1550" t="str">
        <f t="shared" si="73"/>
        <v>V</v>
      </c>
      <c r="I1550" t="s">
        <v>47</v>
      </c>
      <c r="J1550">
        <v>183</v>
      </c>
      <c r="K1550" t="s">
        <v>576</v>
      </c>
      <c r="L1550" t="s">
        <v>169</v>
      </c>
      <c r="M1550">
        <v>0.39710208086065502</v>
      </c>
      <c r="N1550">
        <v>0.56811356951246506</v>
      </c>
      <c r="O1550">
        <v>0.33075301532454798</v>
      </c>
      <c r="P1550">
        <v>0.96857440593579802</v>
      </c>
      <c r="Q1550">
        <v>0.394622735661317</v>
      </c>
      <c r="R1550">
        <v>0.79279091721217398</v>
      </c>
      <c r="S1550">
        <v>0.626472587982143</v>
      </c>
      <c r="T1550">
        <v>0</v>
      </c>
      <c r="U1550">
        <v>0.58263275892701405</v>
      </c>
      <c r="V1550">
        <v>0.23397398375740999</v>
      </c>
      <c r="W1550">
        <v>0.72809350355036495</v>
      </c>
      <c r="X1550">
        <v>0.43717201430366398</v>
      </c>
      <c r="Y1550">
        <v>0</v>
      </c>
      <c r="Z1550">
        <v>0</v>
      </c>
      <c r="AA1550">
        <v>828</v>
      </c>
      <c r="AB1550">
        <v>604</v>
      </c>
      <c r="AC1550">
        <v>1427</v>
      </c>
      <c r="AD1550">
        <v>868.28571428571399</v>
      </c>
      <c r="AE1550">
        <v>275.507237827317</v>
      </c>
      <c r="AF1550" t="str">
        <f t="shared" si="74"/>
        <v>Normal</v>
      </c>
    </row>
    <row r="1551" spans="1:32" x14ac:dyDescent="0.2">
      <c r="A1551" t="s">
        <v>1970</v>
      </c>
      <c r="B1551" t="s">
        <v>34</v>
      </c>
      <c r="C1551">
        <v>10658615</v>
      </c>
      <c r="D1551" t="s">
        <v>42</v>
      </c>
      <c r="E1551" t="s">
        <v>36</v>
      </c>
      <c r="F1551" t="str">
        <f t="shared" si="72"/>
        <v>I</v>
      </c>
      <c r="G1551" t="s">
        <v>580</v>
      </c>
      <c r="H1551" t="str">
        <f t="shared" si="73"/>
        <v>L</v>
      </c>
      <c r="I1551" t="s">
        <v>47</v>
      </c>
      <c r="J1551">
        <v>183</v>
      </c>
      <c r="K1551" t="s">
        <v>576</v>
      </c>
      <c r="L1551" t="s">
        <v>223</v>
      </c>
      <c r="M1551">
        <v>1.44832112903332</v>
      </c>
      <c r="N1551">
        <v>0.58566256207038703</v>
      </c>
      <c r="O1551">
        <v>0.59000629740423005</v>
      </c>
      <c r="P1551">
        <v>0.70498640863211004</v>
      </c>
      <c r="Q1551">
        <v>0.315225931148364</v>
      </c>
      <c r="R1551">
        <v>0.74122578855463905</v>
      </c>
      <c r="S1551">
        <v>0.75349058456104701</v>
      </c>
      <c r="T1551">
        <v>0</v>
      </c>
      <c r="U1551">
        <v>0.73413124305772803</v>
      </c>
      <c r="V1551">
        <v>0.348721077850288</v>
      </c>
      <c r="W1551">
        <v>0.95092982397411496</v>
      </c>
      <c r="X1551">
        <v>0.51733266214134099</v>
      </c>
      <c r="Y1551">
        <v>0</v>
      </c>
      <c r="Z1551">
        <v>0</v>
      </c>
      <c r="AA1551">
        <v>1076</v>
      </c>
      <c r="AB1551">
        <v>477</v>
      </c>
      <c r="AC1551">
        <v>1820</v>
      </c>
      <c r="AD1551">
        <v>1089.8571428571399</v>
      </c>
      <c r="AE1551">
        <v>424.977030191604</v>
      </c>
      <c r="AF1551" t="str">
        <f t="shared" si="74"/>
        <v>Normal</v>
      </c>
    </row>
    <row r="1552" spans="1:32" x14ac:dyDescent="0.2">
      <c r="A1552" t="s">
        <v>1971</v>
      </c>
      <c r="B1552" t="s">
        <v>34</v>
      </c>
      <c r="C1552">
        <v>10658610</v>
      </c>
      <c r="D1552" t="s">
        <v>36</v>
      </c>
      <c r="E1552" t="s">
        <v>35</v>
      </c>
      <c r="F1552" t="str">
        <f t="shared" si="72"/>
        <v>R</v>
      </c>
      <c r="G1552" t="s">
        <v>37</v>
      </c>
      <c r="H1552" t="str">
        <f t="shared" si="73"/>
        <v>R</v>
      </c>
      <c r="I1552" t="s">
        <v>38</v>
      </c>
      <c r="J1552">
        <v>184</v>
      </c>
      <c r="K1552" t="s">
        <v>159</v>
      </c>
      <c r="L1552" t="s">
        <v>117</v>
      </c>
      <c r="M1552">
        <v>0.379971736064112</v>
      </c>
      <c r="N1552">
        <v>0.37621274327468601</v>
      </c>
      <c r="O1552">
        <v>0.759270337844971</v>
      </c>
      <c r="P1552">
        <v>0.38587892503959198</v>
      </c>
      <c r="Q1552">
        <v>0.53595075995545205</v>
      </c>
      <c r="R1552">
        <v>0.660523536248107</v>
      </c>
      <c r="S1552">
        <v>0.52043775296335304</v>
      </c>
      <c r="T1552">
        <v>0</v>
      </c>
      <c r="U1552">
        <v>0.516892255912896</v>
      </c>
      <c r="V1552">
        <v>0.150252744465107</v>
      </c>
      <c r="W1552">
        <v>0.61030382133829497</v>
      </c>
      <c r="X1552">
        <v>0.42348069048749698</v>
      </c>
      <c r="Y1552">
        <v>-1</v>
      </c>
      <c r="Z1552">
        <v>0</v>
      </c>
      <c r="AA1552">
        <v>1411</v>
      </c>
      <c r="AB1552">
        <v>950</v>
      </c>
      <c r="AC1552">
        <v>2859</v>
      </c>
      <c r="AD1552">
        <v>1709.57142857142</v>
      </c>
      <c r="AE1552">
        <v>755.83151939720301</v>
      </c>
      <c r="AF1552" t="str">
        <f t="shared" si="74"/>
        <v>Normal</v>
      </c>
    </row>
    <row r="1553" spans="1:32" x14ac:dyDescent="0.2">
      <c r="A1553" t="s">
        <v>1972</v>
      </c>
      <c r="B1553" t="s">
        <v>34</v>
      </c>
      <c r="C1553">
        <v>10658610</v>
      </c>
      <c r="D1553" t="s">
        <v>36</v>
      </c>
      <c r="E1553" t="s">
        <v>45</v>
      </c>
      <c r="F1553" t="str">
        <f t="shared" si="72"/>
        <v>R</v>
      </c>
      <c r="G1553" t="s">
        <v>37</v>
      </c>
      <c r="H1553" t="str">
        <f t="shared" si="73"/>
        <v>R</v>
      </c>
      <c r="I1553" t="s">
        <v>38</v>
      </c>
      <c r="J1553">
        <v>184</v>
      </c>
      <c r="K1553" t="s">
        <v>159</v>
      </c>
      <c r="L1553" t="s">
        <v>64</v>
      </c>
      <c r="M1553">
        <v>0.86883333360452897</v>
      </c>
      <c r="N1553">
        <v>0.57632870092307598</v>
      </c>
      <c r="O1553">
        <v>0.357853791814155</v>
      </c>
      <c r="P1553">
        <v>0.87539029614882302</v>
      </c>
      <c r="Q1553">
        <v>0.54675723573997503</v>
      </c>
      <c r="R1553">
        <v>0.54528757109519999</v>
      </c>
      <c r="S1553">
        <v>0.74767483350480002</v>
      </c>
      <c r="T1553">
        <v>0</v>
      </c>
      <c r="U1553">
        <v>0.64544653754722303</v>
      </c>
      <c r="V1553">
        <v>0.191696234033951</v>
      </c>
      <c r="W1553">
        <v>0.76462336437332701</v>
      </c>
      <c r="X1553">
        <v>0.52626971072111794</v>
      </c>
      <c r="Y1553">
        <v>0</v>
      </c>
      <c r="Z1553">
        <v>0</v>
      </c>
      <c r="AA1553">
        <v>1030</v>
      </c>
      <c r="AB1553">
        <v>760</v>
      </c>
      <c r="AC1553">
        <v>1474</v>
      </c>
      <c r="AD1553">
        <v>1079.42857142857</v>
      </c>
      <c r="AE1553">
        <v>258.99990807132002</v>
      </c>
      <c r="AF1553" t="str">
        <f t="shared" si="74"/>
        <v>Normal</v>
      </c>
    </row>
    <row r="1554" spans="1:32" x14ac:dyDescent="0.2">
      <c r="A1554" t="s">
        <v>1973</v>
      </c>
      <c r="B1554" t="s">
        <v>34</v>
      </c>
      <c r="C1554">
        <v>10658610</v>
      </c>
      <c r="D1554" t="s">
        <v>36</v>
      </c>
      <c r="E1554" t="s">
        <v>42</v>
      </c>
      <c r="F1554" t="str">
        <f t="shared" si="72"/>
        <v>R</v>
      </c>
      <c r="G1554" t="s">
        <v>37</v>
      </c>
      <c r="H1554" t="str">
        <f t="shared" si="73"/>
        <v>R</v>
      </c>
      <c r="I1554" t="s">
        <v>38</v>
      </c>
      <c r="J1554">
        <v>184</v>
      </c>
      <c r="K1554" t="s">
        <v>159</v>
      </c>
      <c r="L1554" t="s">
        <v>43</v>
      </c>
      <c r="M1554">
        <v>0.47066133078181099</v>
      </c>
      <c r="N1554">
        <v>0.32608850210575901</v>
      </c>
      <c r="O1554">
        <v>0.43763605963219299</v>
      </c>
      <c r="P1554">
        <v>0.47636907168647802</v>
      </c>
      <c r="Q1554">
        <v>0.24125576371360299</v>
      </c>
      <c r="R1554">
        <v>0.212954417252288</v>
      </c>
      <c r="S1554">
        <v>0.37164166382640301</v>
      </c>
      <c r="T1554">
        <v>0</v>
      </c>
      <c r="U1554">
        <v>0.36237240128550502</v>
      </c>
      <c r="V1554">
        <v>0.107069888234043</v>
      </c>
      <c r="W1554">
        <v>0.42893734760625002</v>
      </c>
      <c r="X1554">
        <v>0.29580745496476002</v>
      </c>
      <c r="Y1554">
        <v>0</v>
      </c>
      <c r="Z1554">
        <v>0</v>
      </c>
      <c r="AA1554">
        <v>1327</v>
      </c>
      <c r="AB1554">
        <v>676</v>
      </c>
      <c r="AC1554">
        <v>2410</v>
      </c>
      <c r="AD1554">
        <v>1498.57142857142</v>
      </c>
      <c r="AE1554">
        <v>626.12508258942796</v>
      </c>
      <c r="AF1554" t="str">
        <f t="shared" si="74"/>
        <v>Normal</v>
      </c>
    </row>
    <row r="1555" spans="1:32" x14ac:dyDescent="0.2">
      <c r="A1555" t="s">
        <v>1974</v>
      </c>
      <c r="B1555" t="s">
        <v>34</v>
      </c>
      <c r="C1555">
        <v>10658611</v>
      </c>
      <c r="D1555" t="s">
        <v>45</v>
      </c>
      <c r="E1555" t="s">
        <v>35</v>
      </c>
      <c r="F1555" t="str">
        <f t="shared" si="72"/>
        <v>R</v>
      </c>
      <c r="G1555" t="s">
        <v>46</v>
      </c>
      <c r="H1555" t="str">
        <f t="shared" si="73"/>
        <v>L</v>
      </c>
      <c r="I1555" t="s">
        <v>47</v>
      </c>
      <c r="J1555">
        <v>184</v>
      </c>
      <c r="K1555" t="s">
        <v>222</v>
      </c>
      <c r="L1555" t="s">
        <v>223</v>
      </c>
      <c r="M1555">
        <v>0.18437324715210501</v>
      </c>
      <c r="N1555">
        <v>0.12049543302674701</v>
      </c>
      <c r="O1555">
        <v>0.35008170877688899</v>
      </c>
      <c r="P1555">
        <v>0.42660669533976397</v>
      </c>
      <c r="Q1555">
        <v>0.25527583256540998</v>
      </c>
      <c r="R1555">
        <v>0.48124745055602502</v>
      </c>
      <c r="S1555">
        <v>0.144418518725214</v>
      </c>
      <c r="T1555">
        <v>0</v>
      </c>
      <c r="U1555">
        <v>0.280356983734593</v>
      </c>
      <c r="V1555">
        <v>0.14170651513055799</v>
      </c>
      <c r="W1555">
        <v>0.36845539056534099</v>
      </c>
      <c r="X1555">
        <v>0.19225857690384501</v>
      </c>
      <c r="Y1555">
        <v>1</v>
      </c>
      <c r="Z1555">
        <v>-1</v>
      </c>
      <c r="AA1555">
        <v>1215</v>
      </c>
      <c r="AB1555">
        <v>683</v>
      </c>
      <c r="AC1555">
        <v>3109</v>
      </c>
      <c r="AD1555">
        <v>1511.2857142857099</v>
      </c>
      <c r="AE1555">
        <v>891.24570392339297</v>
      </c>
      <c r="AF1555" t="str">
        <f t="shared" si="74"/>
        <v>Likely abnormal</v>
      </c>
    </row>
    <row r="1556" spans="1:32" x14ac:dyDescent="0.2">
      <c r="A1556" t="s">
        <v>1975</v>
      </c>
      <c r="B1556" t="s">
        <v>34</v>
      </c>
      <c r="C1556">
        <v>10658611</v>
      </c>
      <c r="D1556" t="s">
        <v>45</v>
      </c>
      <c r="E1556" t="s">
        <v>36</v>
      </c>
      <c r="F1556" t="str">
        <f t="shared" si="72"/>
        <v>R</v>
      </c>
      <c r="G1556" t="s">
        <v>51</v>
      </c>
      <c r="H1556" t="str">
        <f t="shared" si="73"/>
        <v>P</v>
      </c>
      <c r="I1556" t="s">
        <v>47</v>
      </c>
      <c r="J1556">
        <v>184</v>
      </c>
      <c r="K1556" t="s">
        <v>222</v>
      </c>
      <c r="L1556" t="s">
        <v>87</v>
      </c>
      <c r="M1556">
        <v>0.28923460662905898</v>
      </c>
      <c r="N1556">
        <v>0.120402012846614</v>
      </c>
      <c r="O1556">
        <v>0.140315663744291</v>
      </c>
      <c r="P1556">
        <v>0.36775904642606499</v>
      </c>
      <c r="Q1556">
        <v>0.27267698656854</v>
      </c>
      <c r="R1556">
        <v>0.45435558925515102</v>
      </c>
      <c r="S1556">
        <v>0.33215064659758697</v>
      </c>
      <c r="T1556">
        <v>0</v>
      </c>
      <c r="U1556">
        <v>0.28241350743818699</v>
      </c>
      <c r="V1556">
        <v>0.119654065491253</v>
      </c>
      <c r="W1556">
        <v>0.35680198937135299</v>
      </c>
      <c r="X1556">
        <v>0.208025025505021</v>
      </c>
      <c r="Y1556">
        <v>0</v>
      </c>
      <c r="Z1556">
        <v>-1</v>
      </c>
      <c r="AA1556">
        <v>984</v>
      </c>
      <c r="AB1556">
        <v>475</v>
      </c>
      <c r="AC1556">
        <v>2467</v>
      </c>
      <c r="AD1556">
        <v>1168.1428571428501</v>
      </c>
      <c r="AE1556">
        <v>662.52105087849304</v>
      </c>
      <c r="AF1556" t="str">
        <f t="shared" si="74"/>
        <v>Likely abnormal</v>
      </c>
    </row>
    <row r="1557" spans="1:32" x14ac:dyDescent="0.2">
      <c r="A1557" t="s">
        <v>1976</v>
      </c>
      <c r="B1557" t="s">
        <v>34</v>
      </c>
      <c r="C1557">
        <v>10658611</v>
      </c>
      <c r="D1557" t="s">
        <v>45</v>
      </c>
      <c r="E1557" t="s">
        <v>42</v>
      </c>
      <c r="F1557" t="str">
        <f t="shared" si="72"/>
        <v>R</v>
      </c>
      <c r="G1557" t="s">
        <v>54</v>
      </c>
      <c r="H1557" t="str">
        <f t="shared" si="73"/>
        <v>H</v>
      </c>
      <c r="I1557" t="s">
        <v>47</v>
      </c>
      <c r="J1557">
        <v>184</v>
      </c>
      <c r="K1557" t="s">
        <v>222</v>
      </c>
      <c r="L1557" t="s">
        <v>226</v>
      </c>
      <c r="M1557">
        <v>0.15288470879128799</v>
      </c>
      <c r="N1557">
        <v>0.19984980503462699</v>
      </c>
      <c r="O1557">
        <v>0.23177453173426399</v>
      </c>
      <c r="P1557">
        <v>0.32540086111810301</v>
      </c>
      <c r="Q1557">
        <v>0.28696817393454099</v>
      </c>
      <c r="R1557">
        <v>0.22798094331531099</v>
      </c>
      <c r="S1557">
        <v>0.258807520502294</v>
      </c>
      <c r="T1557">
        <v>0</v>
      </c>
      <c r="U1557">
        <v>0.24052379206148999</v>
      </c>
      <c r="V1557">
        <v>5.6663255190869503E-2</v>
      </c>
      <c r="W1557">
        <v>0.27575112443615502</v>
      </c>
      <c r="X1557">
        <v>0.205296459686825</v>
      </c>
      <c r="Y1557">
        <v>1</v>
      </c>
      <c r="Z1557">
        <v>-2</v>
      </c>
      <c r="AA1557">
        <v>4063</v>
      </c>
      <c r="AB1557">
        <v>1259</v>
      </c>
      <c r="AC1557">
        <v>4591</v>
      </c>
      <c r="AD1557">
        <v>3430.1428571428501</v>
      </c>
      <c r="AE1557">
        <v>1349.02636848104</v>
      </c>
      <c r="AF1557" t="str">
        <f t="shared" si="74"/>
        <v>Abnormal</v>
      </c>
    </row>
    <row r="1558" spans="1:32" x14ac:dyDescent="0.2">
      <c r="A1558" t="s">
        <v>1977</v>
      </c>
      <c r="B1558" t="s">
        <v>34</v>
      </c>
      <c r="C1558">
        <v>10658612</v>
      </c>
      <c r="D1558" t="s">
        <v>36</v>
      </c>
      <c r="E1558" t="s">
        <v>35</v>
      </c>
      <c r="F1558" t="str">
        <f t="shared" si="72"/>
        <v>R</v>
      </c>
      <c r="G1558" t="s">
        <v>57</v>
      </c>
      <c r="H1558" t="str">
        <f t="shared" si="73"/>
        <v>C</v>
      </c>
      <c r="I1558" t="s">
        <v>47</v>
      </c>
      <c r="J1558">
        <v>184</v>
      </c>
      <c r="K1558" t="s">
        <v>228</v>
      </c>
      <c r="L1558" t="s">
        <v>93</v>
      </c>
      <c r="M1558">
        <v>0.22874163531786099</v>
      </c>
      <c r="N1558">
        <v>0.34943607003680999</v>
      </c>
      <c r="O1558">
        <v>0.34723464692457801</v>
      </c>
      <c r="P1558">
        <v>0.38386842063000498</v>
      </c>
      <c r="Q1558">
        <v>0.507913208666252</v>
      </c>
      <c r="R1558">
        <v>0.47731021493795101</v>
      </c>
      <c r="S1558">
        <v>0.40226037497897099</v>
      </c>
      <c r="T1558">
        <v>0</v>
      </c>
      <c r="U1558">
        <v>0.38525208164177499</v>
      </c>
      <c r="V1558">
        <v>9.2227328187116805E-2</v>
      </c>
      <c r="W1558">
        <v>0.44258946427415202</v>
      </c>
      <c r="X1558">
        <v>0.32791469900939901</v>
      </c>
      <c r="Y1558">
        <v>1</v>
      </c>
      <c r="Z1558">
        <v>0</v>
      </c>
      <c r="AA1558">
        <v>1790</v>
      </c>
      <c r="AB1558">
        <v>1049</v>
      </c>
      <c r="AC1558">
        <v>2837</v>
      </c>
      <c r="AD1558">
        <v>1890.2857142857099</v>
      </c>
      <c r="AE1558">
        <v>661.01782988703906</v>
      </c>
      <c r="AF1558" t="str">
        <f t="shared" si="74"/>
        <v>Normal</v>
      </c>
    </row>
    <row r="1559" spans="1:32" x14ac:dyDescent="0.2">
      <c r="A1559" t="s">
        <v>1978</v>
      </c>
      <c r="B1559" t="s">
        <v>34</v>
      </c>
      <c r="C1559">
        <v>10658612</v>
      </c>
      <c r="D1559" t="s">
        <v>36</v>
      </c>
      <c r="E1559" t="s">
        <v>45</v>
      </c>
      <c r="F1559" t="str">
        <f t="shared" si="72"/>
        <v>R</v>
      </c>
      <c r="G1559" t="s">
        <v>66</v>
      </c>
      <c r="H1559" t="str">
        <f t="shared" si="73"/>
        <v>G</v>
      </c>
      <c r="I1559" t="s">
        <v>47</v>
      </c>
      <c r="J1559">
        <v>184</v>
      </c>
      <c r="K1559" t="s">
        <v>228</v>
      </c>
      <c r="L1559" t="s">
        <v>204</v>
      </c>
      <c r="M1559">
        <v>0.13520004613504</v>
      </c>
      <c r="N1559">
        <v>0.22228478433736301</v>
      </c>
      <c r="O1559">
        <v>0.102103844137362</v>
      </c>
      <c r="P1559">
        <v>0.22535521024762001</v>
      </c>
      <c r="Q1559">
        <v>0.159451434952359</v>
      </c>
      <c r="R1559">
        <v>0.16674203510747301</v>
      </c>
      <c r="S1559">
        <v>0.50877396109039297</v>
      </c>
      <c r="T1559">
        <v>0</v>
      </c>
      <c r="U1559">
        <v>0.21713018800108699</v>
      </c>
      <c r="V1559">
        <v>0.13599002639301899</v>
      </c>
      <c r="W1559">
        <v>0.30167467531035702</v>
      </c>
      <c r="X1559">
        <v>0.13258570069181699</v>
      </c>
      <c r="Y1559">
        <v>1</v>
      </c>
      <c r="Z1559">
        <v>-2</v>
      </c>
      <c r="AA1559">
        <v>1161</v>
      </c>
      <c r="AB1559">
        <v>252</v>
      </c>
      <c r="AC1559">
        <v>1576</v>
      </c>
      <c r="AD1559">
        <v>1115.42857142857</v>
      </c>
      <c r="AE1559">
        <v>441.45096260054999</v>
      </c>
      <c r="AF1559" t="str">
        <f t="shared" si="74"/>
        <v>Abnormal</v>
      </c>
    </row>
    <row r="1560" spans="1:32" x14ac:dyDescent="0.2">
      <c r="A1560" t="s">
        <v>1979</v>
      </c>
      <c r="B1560" t="s">
        <v>34</v>
      </c>
      <c r="C1560">
        <v>10658612</v>
      </c>
      <c r="D1560" t="s">
        <v>36</v>
      </c>
      <c r="E1560" t="s">
        <v>42</v>
      </c>
      <c r="F1560" t="str">
        <f t="shared" si="72"/>
        <v>R</v>
      </c>
      <c r="G1560" t="s">
        <v>61</v>
      </c>
      <c r="H1560" t="str">
        <f t="shared" si="73"/>
        <v>S</v>
      </c>
      <c r="I1560" t="s">
        <v>47</v>
      </c>
      <c r="J1560">
        <v>184</v>
      </c>
      <c r="K1560" t="s">
        <v>228</v>
      </c>
      <c r="L1560" t="s">
        <v>182</v>
      </c>
      <c r="M1560">
        <v>0.13917677491757999</v>
      </c>
      <c r="N1560">
        <v>0.110591767853312</v>
      </c>
      <c r="O1560">
        <v>9.7520444259535197E-2</v>
      </c>
      <c r="P1560">
        <v>0.25096224498597702</v>
      </c>
      <c r="Q1560">
        <v>6.2849517709581706E-2</v>
      </c>
      <c r="R1560">
        <v>0.102639769427654</v>
      </c>
      <c r="S1560">
        <v>0.13639128065086201</v>
      </c>
      <c r="T1560">
        <v>0</v>
      </c>
      <c r="U1560">
        <v>0.128590257114929</v>
      </c>
      <c r="V1560">
        <v>5.9766748361505202E-2</v>
      </c>
      <c r="W1560">
        <v>0.165747019506917</v>
      </c>
      <c r="X1560">
        <v>9.1433494722941197E-2</v>
      </c>
      <c r="Y1560">
        <v>0</v>
      </c>
      <c r="Z1560">
        <v>-2</v>
      </c>
      <c r="AA1560">
        <v>1701</v>
      </c>
      <c r="AB1560">
        <v>1079</v>
      </c>
      <c r="AC1560">
        <v>3586</v>
      </c>
      <c r="AD1560">
        <v>2110.2857142857101</v>
      </c>
      <c r="AE1560">
        <v>842.66397302161397</v>
      </c>
      <c r="AF1560" t="str">
        <f t="shared" si="74"/>
        <v>Abnormal</v>
      </c>
    </row>
    <row r="1561" spans="1:32" x14ac:dyDescent="0.2">
      <c r="A1561" t="s">
        <v>1980</v>
      </c>
      <c r="B1561" t="s">
        <v>34</v>
      </c>
      <c r="C1561">
        <v>10658607</v>
      </c>
      <c r="D1561" t="s">
        <v>45</v>
      </c>
      <c r="E1561" t="s">
        <v>35</v>
      </c>
      <c r="F1561" t="str">
        <f t="shared" si="72"/>
        <v>V</v>
      </c>
      <c r="G1561" t="s">
        <v>410</v>
      </c>
      <c r="H1561" t="str">
        <f t="shared" si="73"/>
        <v>V</v>
      </c>
      <c r="I1561" t="s">
        <v>38</v>
      </c>
      <c r="J1561">
        <v>185</v>
      </c>
      <c r="K1561" t="s">
        <v>411</v>
      </c>
      <c r="L1561" t="s">
        <v>428</v>
      </c>
      <c r="M1561">
        <v>0.36231545633310303</v>
      </c>
      <c r="N1561">
        <v>0.52901161823482901</v>
      </c>
      <c r="O1561">
        <v>0.42962359186620103</v>
      </c>
      <c r="P1561">
        <v>0.48105052081409699</v>
      </c>
      <c r="Q1561">
        <v>0.480866958732517</v>
      </c>
      <c r="R1561">
        <v>0.72224493308911997</v>
      </c>
      <c r="S1561">
        <v>0.388440526060784</v>
      </c>
      <c r="T1561">
        <v>0</v>
      </c>
      <c r="U1561">
        <v>0.48479337216152102</v>
      </c>
      <c r="V1561">
        <v>0.119510346976455</v>
      </c>
      <c r="W1561">
        <v>0.55909250483523898</v>
      </c>
      <c r="X1561">
        <v>0.410494239487803</v>
      </c>
      <c r="Y1561">
        <v>0</v>
      </c>
      <c r="Z1561">
        <v>0</v>
      </c>
      <c r="AA1561">
        <v>1318</v>
      </c>
      <c r="AB1561">
        <v>411</v>
      </c>
      <c r="AC1561">
        <v>2284</v>
      </c>
      <c r="AD1561">
        <v>1388.2857142857099</v>
      </c>
      <c r="AE1561">
        <v>653.88319912293002</v>
      </c>
      <c r="AF1561" t="str">
        <f t="shared" si="74"/>
        <v>Normal</v>
      </c>
    </row>
    <row r="1562" spans="1:32" x14ac:dyDescent="0.2">
      <c r="A1562" t="s">
        <v>1981</v>
      </c>
      <c r="B1562" t="s">
        <v>34</v>
      </c>
      <c r="C1562">
        <v>10658607</v>
      </c>
      <c r="D1562" t="s">
        <v>45</v>
      </c>
      <c r="E1562" t="s">
        <v>36</v>
      </c>
      <c r="F1562" t="str">
        <f t="shared" si="72"/>
        <v>V</v>
      </c>
      <c r="G1562" t="s">
        <v>410</v>
      </c>
      <c r="H1562" t="str">
        <f t="shared" si="73"/>
        <v>V</v>
      </c>
      <c r="I1562" t="s">
        <v>38</v>
      </c>
      <c r="J1562">
        <v>185</v>
      </c>
      <c r="K1562" t="s">
        <v>411</v>
      </c>
      <c r="L1562" t="s">
        <v>169</v>
      </c>
      <c r="M1562">
        <v>1.5364651347405001</v>
      </c>
      <c r="N1562">
        <v>0.31503173763472497</v>
      </c>
      <c r="O1562">
        <v>0.37335815855994797</v>
      </c>
      <c r="P1562">
        <v>0.70029002844982402</v>
      </c>
      <c r="Q1562">
        <v>0.45109974111635798</v>
      </c>
      <c r="R1562">
        <v>0.66221829743303695</v>
      </c>
      <c r="S1562">
        <v>0.50637431813523803</v>
      </c>
      <c r="T1562">
        <v>0</v>
      </c>
      <c r="U1562">
        <v>0.64926248800994701</v>
      </c>
      <c r="V1562">
        <v>0.41581628477390598</v>
      </c>
      <c r="W1562">
        <v>0.90777390640952405</v>
      </c>
      <c r="X1562">
        <v>0.39075106961037098</v>
      </c>
      <c r="Y1562">
        <v>0</v>
      </c>
      <c r="Z1562">
        <v>0</v>
      </c>
      <c r="AA1562">
        <v>754</v>
      </c>
      <c r="AB1562">
        <v>471</v>
      </c>
      <c r="AC1562">
        <v>1141</v>
      </c>
      <c r="AD1562">
        <v>786.57142857142799</v>
      </c>
      <c r="AE1562">
        <v>205.29317015986101</v>
      </c>
      <c r="AF1562" t="str">
        <f t="shared" si="74"/>
        <v>Normal</v>
      </c>
    </row>
    <row r="1563" spans="1:32" x14ac:dyDescent="0.2">
      <c r="A1563" t="s">
        <v>1982</v>
      </c>
      <c r="B1563" t="s">
        <v>34</v>
      </c>
      <c r="C1563">
        <v>10658607</v>
      </c>
      <c r="D1563" t="s">
        <v>45</v>
      </c>
      <c r="E1563" t="s">
        <v>42</v>
      </c>
      <c r="F1563" t="str">
        <f t="shared" si="72"/>
        <v>V</v>
      </c>
      <c r="G1563" t="s">
        <v>410</v>
      </c>
      <c r="H1563" t="str">
        <f t="shared" si="73"/>
        <v>V</v>
      </c>
      <c r="I1563" t="s">
        <v>38</v>
      </c>
      <c r="J1563">
        <v>185</v>
      </c>
      <c r="K1563" t="s">
        <v>411</v>
      </c>
      <c r="L1563" t="s">
        <v>413</v>
      </c>
      <c r="M1563">
        <v>0.55053189247395795</v>
      </c>
      <c r="N1563">
        <v>0.53555110171727005</v>
      </c>
      <c r="O1563">
        <v>0.42566058938909102</v>
      </c>
      <c r="P1563">
        <v>0.69325791343287801</v>
      </c>
      <c r="Q1563">
        <v>0.58459819003918401</v>
      </c>
      <c r="R1563">
        <v>0.59135997224844095</v>
      </c>
      <c r="S1563">
        <v>0.50919202373215899</v>
      </c>
      <c r="T1563">
        <v>0</v>
      </c>
      <c r="U1563">
        <v>0.55573595471899695</v>
      </c>
      <c r="V1563">
        <v>8.2193711350165399E-2</v>
      </c>
      <c r="W1563">
        <v>0.60683547554755202</v>
      </c>
      <c r="X1563">
        <v>0.50463643389044199</v>
      </c>
      <c r="Y1563">
        <v>0</v>
      </c>
      <c r="Z1563">
        <v>0</v>
      </c>
      <c r="AA1563">
        <v>3084</v>
      </c>
      <c r="AB1563">
        <v>1444</v>
      </c>
      <c r="AC1563">
        <v>4088</v>
      </c>
      <c r="AD1563">
        <v>2903.5714285714198</v>
      </c>
      <c r="AE1563">
        <v>913.70488619007494</v>
      </c>
      <c r="AF1563" t="str">
        <f t="shared" si="74"/>
        <v>Normal</v>
      </c>
    </row>
    <row r="1564" spans="1:32" x14ac:dyDescent="0.2">
      <c r="A1564" t="s">
        <v>1983</v>
      </c>
      <c r="B1564" t="s">
        <v>34</v>
      </c>
      <c r="C1564">
        <v>10658608</v>
      </c>
      <c r="D1564" t="s">
        <v>35</v>
      </c>
      <c r="E1564" t="s">
        <v>45</v>
      </c>
      <c r="F1564" t="str">
        <f t="shared" si="72"/>
        <v>V</v>
      </c>
      <c r="G1564" t="s">
        <v>415</v>
      </c>
      <c r="H1564" t="str">
        <f t="shared" si="73"/>
        <v>G</v>
      </c>
      <c r="I1564" t="s">
        <v>47</v>
      </c>
      <c r="J1564">
        <v>185</v>
      </c>
      <c r="K1564" t="s">
        <v>416</v>
      </c>
      <c r="L1564" t="s">
        <v>132</v>
      </c>
      <c r="M1564">
        <v>0.361398683017638</v>
      </c>
      <c r="N1564">
        <v>0.206757517417158</v>
      </c>
      <c r="O1564">
        <v>0.27899238189501502</v>
      </c>
      <c r="P1564">
        <v>0.30780732057115201</v>
      </c>
      <c r="Q1564">
        <v>0.19494412478362999</v>
      </c>
      <c r="R1564">
        <v>0.36304846343233999</v>
      </c>
      <c r="S1564">
        <v>0.416001440998643</v>
      </c>
      <c r="T1564">
        <v>0</v>
      </c>
      <c r="U1564">
        <v>0.30413570458793898</v>
      </c>
      <c r="V1564">
        <v>8.2980604875280903E-2</v>
      </c>
      <c r="W1564">
        <v>0.35572443415784399</v>
      </c>
      <c r="X1564">
        <v>0.25254697501803403</v>
      </c>
      <c r="Y1564">
        <v>0</v>
      </c>
      <c r="Z1564">
        <v>-1</v>
      </c>
      <c r="AA1564">
        <v>1512</v>
      </c>
      <c r="AB1564">
        <v>1127</v>
      </c>
      <c r="AC1564">
        <v>2006</v>
      </c>
      <c r="AD1564">
        <v>1603.8571428571399</v>
      </c>
      <c r="AE1564">
        <v>357.44669932332903</v>
      </c>
      <c r="AF1564" t="str">
        <f t="shared" si="74"/>
        <v>Likely abnormal</v>
      </c>
    </row>
    <row r="1565" spans="1:32" x14ac:dyDescent="0.2">
      <c r="A1565" t="s">
        <v>1984</v>
      </c>
      <c r="B1565" t="s">
        <v>34</v>
      </c>
      <c r="C1565">
        <v>10658608</v>
      </c>
      <c r="D1565" t="s">
        <v>35</v>
      </c>
      <c r="E1565" t="s">
        <v>36</v>
      </c>
      <c r="F1565" t="str">
        <f t="shared" si="72"/>
        <v>V</v>
      </c>
      <c r="G1565" t="s">
        <v>418</v>
      </c>
      <c r="H1565" t="str">
        <f t="shared" si="73"/>
        <v>A</v>
      </c>
      <c r="I1565" t="s">
        <v>47</v>
      </c>
      <c r="J1565">
        <v>185</v>
      </c>
      <c r="K1565" t="s">
        <v>416</v>
      </c>
      <c r="L1565" t="s">
        <v>155</v>
      </c>
      <c r="M1565">
        <v>0.83613354297209297</v>
      </c>
      <c r="N1565">
        <v>0.29163541497590101</v>
      </c>
      <c r="O1565">
        <v>0.15958739254641699</v>
      </c>
      <c r="P1565">
        <v>0.33171045317446501</v>
      </c>
      <c r="Q1565">
        <v>0.18873180516006499</v>
      </c>
      <c r="R1565">
        <v>0.1489266014109</v>
      </c>
      <c r="S1565">
        <v>0.27138126991198103</v>
      </c>
      <c r="T1565">
        <v>0</v>
      </c>
      <c r="U1565">
        <v>0.31830092573597502</v>
      </c>
      <c r="V1565">
        <v>0.23871487274967801</v>
      </c>
      <c r="W1565">
        <v>0.46670906319299599</v>
      </c>
      <c r="X1565">
        <v>0.16989278827895299</v>
      </c>
      <c r="Y1565">
        <v>0</v>
      </c>
      <c r="Z1565">
        <v>-1</v>
      </c>
      <c r="AA1565">
        <v>996</v>
      </c>
      <c r="AB1565">
        <v>485</v>
      </c>
      <c r="AC1565">
        <v>1109</v>
      </c>
      <c r="AD1565">
        <v>897.85714285714198</v>
      </c>
      <c r="AE1565">
        <v>237.03335107914501</v>
      </c>
      <c r="AF1565" t="str">
        <f t="shared" si="74"/>
        <v>Likely abnormal</v>
      </c>
    </row>
    <row r="1566" spans="1:32" x14ac:dyDescent="0.2">
      <c r="A1566" t="s">
        <v>1985</v>
      </c>
      <c r="B1566" t="s">
        <v>34</v>
      </c>
      <c r="C1566">
        <v>10658608</v>
      </c>
      <c r="D1566" t="s">
        <v>35</v>
      </c>
      <c r="E1566" t="s">
        <v>42</v>
      </c>
      <c r="F1566" t="str">
        <f t="shared" si="72"/>
        <v>V</v>
      </c>
      <c r="G1566" t="s">
        <v>420</v>
      </c>
      <c r="H1566" t="str">
        <f t="shared" si="73"/>
        <v>E</v>
      </c>
      <c r="I1566" t="s">
        <v>47</v>
      </c>
      <c r="J1566">
        <v>185</v>
      </c>
      <c r="K1566" t="s">
        <v>416</v>
      </c>
      <c r="L1566" t="s">
        <v>212</v>
      </c>
      <c r="M1566">
        <v>9.8288482040030697E-2</v>
      </c>
      <c r="N1566">
        <v>0.15431008555549899</v>
      </c>
      <c r="O1566">
        <v>0.36715168246791502</v>
      </c>
      <c r="P1566">
        <v>0.23791453804919099</v>
      </c>
      <c r="Q1566">
        <v>0.19708879669054699</v>
      </c>
      <c r="R1566">
        <v>0.300510078185387</v>
      </c>
      <c r="S1566">
        <v>0.42385026568144402</v>
      </c>
      <c r="T1566">
        <v>0</v>
      </c>
      <c r="U1566">
        <v>0.25415913266714502</v>
      </c>
      <c r="V1566">
        <v>0.11654556270932399</v>
      </c>
      <c r="W1566">
        <v>0.32661507012651098</v>
      </c>
      <c r="X1566">
        <v>0.181703195207778</v>
      </c>
      <c r="Y1566">
        <v>0</v>
      </c>
      <c r="Z1566">
        <v>-1</v>
      </c>
      <c r="AA1566">
        <v>1671</v>
      </c>
      <c r="AB1566">
        <v>840</v>
      </c>
      <c r="AC1566">
        <v>2359</v>
      </c>
      <c r="AD1566">
        <v>1608.42857142857</v>
      </c>
      <c r="AE1566">
        <v>581.61151328094604</v>
      </c>
      <c r="AF1566" t="str">
        <f t="shared" si="74"/>
        <v>Likely abnormal</v>
      </c>
    </row>
    <row r="1567" spans="1:32" x14ac:dyDescent="0.2">
      <c r="A1567" t="s">
        <v>1986</v>
      </c>
      <c r="B1567" t="s">
        <v>34</v>
      </c>
      <c r="C1567">
        <v>10658609</v>
      </c>
      <c r="D1567" t="s">
        <v>45</v>
      </c>
      <c r="E1567" t="s">
        <v>35</v>
      </c>
      <c r="F1567" t="str">
        <f t="shared" si="72"/>
        <v>V</v>
      </c>
      <c r="G1567" t="s">
        <v>422</v>
      </c>
      <c r="H1567" t="str">
        <f t="shared" si="73"/>
        <v>L</v>
      </c>
      <c r="I1567" t="s">
        <v>47</v>
      </c>
      <c r="J1567">
        <v>185</v>
      </c>
      <c r="K1567" t="s">
        <v>423</v>
      </c>
      <c r="L1567" t="s">
        <v>274</v>
      </c>
      <c r="M1567">
        <v>0.34884260014771701</v>
      </c>
      <c r="N1567">
        <v>0.37272245383737301</v>
      </c>
      <c r="O1567">
        <v>0.56795181969334996</v>
      </c>
      <c r="P1567">
        <v>0.336932995886078</v>
      </c>
      <c r="Q1567">
        <v>0.62253344601206195</v>
      </c>
      <c r="R1567">
        <v>0.37077485052592002</v>
      </c>
      <c r="S1567">
        <v>0.57390787293213597</v>
      </c>
      <c r="T1567">
        <v>0</v>
      </c>
      <c r="U1567">
        <v>0.456238005576377</v>
      </c>
      <c r="V1567">
        <v>0.125184266953172</v>
      </c>
      <c r="W1567">
        <v>0.53406459293327102</v>
      </c>
      <c r="X1567">
        <v>0.37841141821948199</v>
      </c>
      <c r="Y1567">
        <v>0</v>
      </c>
      <c r="Z1567">
        <v>0</v>
      </c>
      <c r="AA1567">
        <v>557</v>
      </c>
      <c r="AB1567">
        <v>343</v>
      </c>
      <c r="AC1567">
        <v>1343</v>
      </c>
      <c r="AD1567">
        <v>722.28571428571399</v>
      </c>
      <c r="AE1567">
        <v>370.33305473394</v>
      </c>
      <c r="AF1567" t="str">
        <f t="shared" si="74"/>
        <v>Normal</v>
      </c>
    </row>
    <row r="1568" spans="1:32" x14ac:dyDescent="0.2">
      <c r="A1568" t="s">
        <v>1987</v>
      </c>
      <c r="B1568" t="s">
        <v>34</v>
      </c>
      <c r="C1568">
        <v>10658609</v>
      </c>
      <c r="D1568" t="s">
        <v>45</v>
      </c>
      <c r="E1568" t="s">
        <v>36</v>
      </c>
      <c r="F1568" t="str">
        <f t="shared" si="72"/>
        <v>V</v>
      </c>
      <c r="G1568" t="s">
        <v>422</v>
      </c>
      <c r="H1568" t="str">
        <f t="shared" si="73"/>
        <v>L</v>
      </c>
      <c r="I1568" t="s">
        <v>47</v>
      </c>
      <c r="J1568">
        <v>185</v>
      </c>
      <c r="K1568" t="s">
        <v>423</v>
      </c>
      <c r="L1568" t="s">
        <v>122</v>
      </c>
      <c r="M1568">
        <v>1.47099363897804</v>
      </c>
      <c r="N1568">
        <v>0.35232972856695499</v>
      </c>
      <c r="O1568">
        <v>0.49912513462253699</v>
      </c>
      <c r="P1568">
        <v>0.43455398514437399</v>
      </c>
      <c r="Q1568">
        <v>0.312861803131948</v>
      </c>
      <c r="R1568">
        <v>0.53453772526087295</v>
      </c>
      <c r="S1568">
        <v>0.57736609343956402</v>
      </c>
      <c r="T1568">
        <v>0</v>
      </c>
      <c r="U1568">
        <v>0.59739544416347101</v>
      </c>
      <c r="V1568">
        <v>0.39680328166728701</v>
      </c>
      <c r="W1568">
        <v>0.84408655012915601</v>
      </c>
      <c r="X1568">
        <v>0.35070433819778601</v>
      </c>
      <c r="Y1568">
        <v>0</v>
      </c>
      <c r="Z1568">
        <v>0</v>
      </c>
      <c r="AA1568">
        <v>624</v>
      </c>
      <c r="AB1568">
        <v>420</v>
      </c>
      <c r="AC1568">
        <v>864</v>
      </c>
      <c r="AD1568">
        <v>673</v>
      </c>
      <c r="AE1568">
        <v>173.42529611718501</v>
      </c>
      <c r="AF1568" t="str">
        <f t="shared" si="74"/>
        <v>Normal</v>
      </c>
    </row>
    <row r="1569" spans="1:32" x14ac:dyDescent="0.2">
      <c r="A1569" t="s">
        <v>1988</v>
      </c>
      <c r="B1569" t="s">
        <v>34</v>
      </c>
      <c r="C1569">
        <v>10658609</v>
      </c>
      <c r="D1569" t="s">
        <v>45</v>
      </c>
      <c r="E1569" t="s">
        <v>42</v>
      </c>
      <c r="F1569" t="str">
        <f t="shared" si="72"/>
        <v>V</v>
      </c>
      <c r="G1569" t="s">
        <v>426</v>
      </c>
      <c r="H1569" t="str">
        <f t="shared" si="73"/>
        <v>M</v>
      </c>
      <c r="I1569" t="s">
        <v>47</v>
      </c>
      <c r="J1569">
        <v>185</v>
      </c>
      <c r="K1569" t="s">
        <v>423</v>
      </c>
      <c r="L1569" t="s">
        <v>143</v>
      </c>
      <c r="M1569">
        <v>0.53971329097123799</v>
      </c>
      <c r="N1569">
        <v>0.41295981361724499</v>
      </c>
      <c r="O1569">
        <v>0.46153435755892602</v>
      </c>
      <c r="P1569">
        <v>0.59866980470068798</v>
      </c>
      <c r="Q1569">
        <v>0.39820953724464803</v>
      </c>
      <c r="R1569">
        <v>0.44405368868870398</v>
      </c>
      <c r="S1569">
        <v>0.54101964839404904</v>
      </c>
      <c r="T1569">
        <v>0</v>
      </c>
      <c r="U1569">
        <v>0.48516573445364197</v>
      </c>
      <c r="V1569">
        <v>7.5279465000920795E-2</v>
      </c>
      <c r="W1569">
        <v>0.53196669436393296</v>
      </c>
      <c r="X1569">
        <v>0.43836477454335199</v>
      </c>
      <c r="Y1569">
        <v>0</v>
      </c>
      <c r="Z1569">
        <v>0</v>
      </c>
      <c r="AA1569">
        <v>3256</v>
      </c>
      <c r="AB1569">
        <v>1415</v>
      </c>
      <c r="AC1569">
        <v>3918</v>
      </c>
      <c r="AD1569">
        <v>3023.5714285714198</v>
      </c>
      <c r="AE1569">
        <v>793.99010429241798</v>
      </c>
      <c r="AF1569" t="str">
        <f t="shared" si="74"/>
        <v>Normal</v>
      </c>
    </row>
    <row r="1570" spans="1:32" x14ac:dyDescent="0.2">
      <c r="A1570" t="s">
        <v>1989</v>
      </c>
      <c r="B1570" t="s">
        <v>34</v>
      </c>
      <c r="C1570">
        <v>10658604</v>
      </c>
      <c r="D1570" t="s">
        <v>36</v>
      </c>
      <c r="E1570" t="s">
        <v>35</v>
      </c>
      <c r="F1570" t="str">
        <f t="shared" si="72"/>
        <v>T</v>
      </c>
      <c r="G1570" t="s">
        <v>42</v>
      </c>
      <c r="H1570" t="str">
        <f t="shared" si="73"/>
        <v>T</v>
      </c>
      <c r="I1570" t="s">
        <v>38</v>
      </c>
      <c r="J1570">
        <v>186</v>
      </c>
      <c r="K1570" t="s">
        <v>855</v>
      </c>
      <c r="L1570" t="s">
        <v>137</v>
      </c>
      <c r="M1570">
        <v>0.640975565717818</v>
      </c>
      <c r="N1570">
        <v>0.41043462642902001</v>
      </c>
      <c r="O1570">
        <v>0.70841087696383498</v>
      </c>
      <c r="P1570">
        <v>0.56403001561961996</v>
      </c>
      <c r="Q1570">
        <v>0.67290826736468701</v>
      </c>
      <c r="R1570">
        <v>0.46254339335245898</v>
      </c>
      <c r="S1570">
        <v>0.78937457352036999</v>
      </c>
      <c r="T1570">
        <v>0</v>
      </c>
      <c r="U1570">
        <v>0.60695390270968697</v>
      </c>
      <c r="V1570">
        <v>0.135643498296282</v>
      </c>
      <c r="W1570">
        <v>0.69128295480614099</v>
      </c>
      <c r="X1570">
        <v>0.52262485061323305</v>
      </c>
      <c r="Y1570">
        <v>-1</v>
      </c>
      <c r="Z1570">
        <v>0</v>
      </c>
      <c r="AA1570">
        <v>1248</v>
      </c>
      <c r="AB1570">
        <v>665</v>
      </c>
      <c r="AC1570">
        <v>1736</v>
      </c>
      <c r="AD1570">
        <v>1235.8571428571399</v>
      </c>
      <c r="AE1570">
        <v>393.59853851838602</v>
      </c>
      <c r="AF1570" t="str">
        <f t="shared" si="74"/>
        <v>Normal</v>
      </c>
    </row>
    <row r="1571" spans="1:32" x14ac:dyDescent="0.2">
      <c r="A1571" t="s">
        <v>1990</v>
      </c>
      <c r="B1571" t="s">
        <v>34</v>
      </c>
      <c r="C1571">
        <v>10658604</v>
      </c>
      <c r="D1571" t="s">
        <v>36</v>
      </c>
      <c r="E1571" t="s">
        <v>45</v>
      </c>
      <c r="F1571" t="str">
        <f t="shared" si="72"/>
        <v>T</v>
      </c>
      <c r="G1571" t="s">
        <v>42</v>
      </c>
      <c r="H1571" t="str">
        <f t="shared" si="73"/>
        <v>T</v>
      </c>
      <c r="I1571" t="s">
        <v>38</v>
      </c>
      <c r="J1571">
        <v>186</v>
      </c>
      <c r="K1571" t="s">
        <v>855</v>
      </c>
      <c r="L1571" t="s">
        <v>403</v>
      </c>
      <c r="M1571">
        <v>0.90663441298508596</v>
      </c>
      <c r="N1571">
        <v>0.49571440664001098</v>
      </c>
      <c r="O1571">
        <v>0.29053032890489799</v>
      </c>
      <c r="P1571">
        <v>0.75309766861685401</v>
      </c>
      <c r="Q1571">
        <v>0.49121486443138701</v>
      </c>
      <c r="R1571">
        <v>0.59614687421428603</v>
      </c>
      <c r="S1571">
        <v>0.67898725930876003</v>
      </c>
      <c r="T1571">
        <v>0</v>
      </c>
      <c r="U1571">
        <v>0.60176083072875497</v>
      </c>
      <c r="V1571">
        <v>0.200904976473499</v>
      </c>
      <c r="W1571">
        <v>0.72666269805205397</v>
      </c>
      <c r="X1571">
        <v>0.47685896340545503</v>
      </c>
      <c r="Y1571">
        <v>0</v>
      </c>
      <c r="Z1571">
        <v>0</v>
      </c>
      <c r="AA1571">
        <v>666</v>
      </c>
      <c r="AB1571">
        <v>470</v>
      </c>
      <c r="AC1571">
        <v>1540</v>
      </c>
      <c r="AD1571">
        <v>760.71428571428498</v>
      </c>
      <c r="AE1571">
        <v>364.07998859486599</v>
      </c>
      <c r="AF1571" t="str">
        <f t="shared" si="74"/>
        <v>Normal</v>
      </c>
    </row>
    <row r="1572" spans="1:32" x14ac:dyDescent="0.2">
      <c r="A1572" t="s">
        <v>1991</v>
      </c>
      <c r="B1572" t="s">
        <v>34</v>
      </c>
      <c r="C1572">
        <v>10658604</v>
      </c>
      <c r="D1572" t="s">
        <v>36</v>
      </c>
      <c r="E1572" t="s">
        <v>42</v>
      </c>
      <c r="F1572" t="str">
        <f t="shared" si="72"/>
        <v>T</v>
      </c>
      <c r="G1572" t="s">
        <v>42</v>
      </c>
      <c r="H1572" t="str">
        <f t="shared" si="73"/>
        <v>T</v>
      </c>
      <c r="I1572" t="s">
        <v>38</v>
      </c>
      <c r="J1572">
        <v>186</v>
      </c>
      <c r="K1572" t="s">
        <v>855</v>
      </c>
      <c r="L1572" t="s">
        <v>114</v>
      </c>
      <c r="M1572">
        <v>0.315686472620613</v>
      </c>
      <c r="N1572">
        <v>0.34043551154173401</v>
      </c>
      <c r="O1572">
        <v>0.47834063245474301</v>
      </c>
      <c r="P1572">
        <v>0.44667086267575401</v>
      </c>
      <c r="Q1572">
        <v>0.31831433328307301</v>
      </c>
      <c r="R1572">
        <v>0.22190027776011401</v>
      </c>
      <c r="S1572">
        <v>0.45084779264986302</v>
      </c>
      <c r="T1572">
        <v>0</v>
      </c>
      <c r="U1572">
        <v>0.36745655471227001</v>
      </c>
      <c r="V1572">
        <v>9.35736338475983E-2</v>
      </c>
      <c r="W1572">
        <v>0.425630930503969</v>
      </c>
      <c r="X1572">
        <v>0.30928217892057203</v>
      </c>
      <c r="Y1572">
        <v>0</v>
      </c>
      <c r="Z1572">
        <v>0</v>
      </c>
      <c r="AA1572">
        <v>1525</v>
      </c>
      <c r="AB1572">
        <v>1016</v>
      </c>
      <c r="AC1572">
        <v>2136</v>
      </c>
      <c r="AD1572">
        <v>1605.7142857142801</v>
      </c>
      <c r="AE1572">
        <v>439.62359440992702</v>
      </c>
      <c r="AF1572" t="str">
        <f t="shared" si="74"/>
        <v>Normal</v>
      </c>
    </row>
    <row r="1573" spans="1:32" x14ac:dyDescent="0.2">
      <c r="A1573" t="s">
        <v>1992</v>
      </c>
      <c r="B1573" t="s">
        <v>34</v>
      </c>
      <c r="C1573">
        <v>10658605</v>
      </c>
      <c r="D1573" t="s">
        <v>36</v>
      </c>
      <c r="E1573" t="s">
        <v>35</v>
      </c>
      <c r="F1573" t="str">
        <f t="shared" si="72"/>
        <v>T</v>
      </c>
      <c r="G1573" t="s">
        <v>859</v>
      </c>
      <c r="H1573" t="str">
        <f t="shared" si="73"/>
        <v>I</v>
      </c>
      <c r="I1573" t="s">
        <v>47</v>
      </c>
      <c r="J1573">
        <v>186</v>
      </c>
      <c r="K1573" t="s">
        <v>860</v>
      </c>
      <c r="L1573" t="s">
        <v>293</v>
      </c>
      <c r="M1573">
        <v>0.19830427093862801</v>
      </c>
      <c r="N1573">
        <v>0.35983912395981699</v>
      </c>
      <c r="O1573">
        <v>0.90005181577683802</v>
      </c>
      <c r="P1573">
        <v>0.47909691719849601</v>
      </c>
      <c r="Q1573">
        <v>0.36536949026584897</v>
      </c>
      <c r="R1573">
        <v>0.39580987841537901</v>
      </c>
      <c r="S1573">
        <v>0.55208163115317699</v>
      </c>
      <c r="T1573">
        <v>0</v>
      </c>
      <c r="U1573">
        <v>0.46436473252974098</v>
      </c>
      <c r="V1573">
        <v>0.22133990608718701</v>
      </c>
      <c r="W1573">
        <v>0.60197091864181096</v>
      </c>
      <c r="X1573">
        <v>0.32675854641766999</v>
      </c>
      <c r="Y1573">
        <v>0</v>
      </c>
      <c r="Z1573">
        <v>0</v>
      </c>
      <c r="AA1573">
        <v>945</v>
      </c>
      <c r="AB1573">
        <v>396</v>
      </c>
      <c r="AC1573">
        <v>1352</v>
      </c>
      <c r="AD1573">
        <v>916.71428571428498</v>
      </c>
      <c r="AE1573">
        <v>352.68953026976101</v>
      </c>
      <c r="AF1573" t="str">
        <f t="shared" si="74"/>
        <v>Normal</v>
      </c>
    </row>
    <row r="1574" spans="1:32" x14ac:dyDescent="0.2">
      <c r="A1574" t="s">
        <v>1993</v>
      </c>
      <c r="B1574" t="s">
        <v>34</v>
      </c>
      <c r="C1574">
        <v>10658605</v>
      </c>
      <c r="D1574" t="s">
        <v>36</v>
      </c>
      <c r="E1574" t="s">
        <v>45</v>
      </c>
      <c r="F1574" t="str">
        <f t="shared" si="72"/>
        <v>T</v>
      </c>
      <c r="G1574" t="s">
        <v>150</v>
      </c>
      <c r="H1574" t="str">
        <f t="shared" si="73"/>
        <v>S</v>
      </c>
      <c r="I1574" t="s">
        <v>47</v>
      </c>
      <c r="J1574">
        <v>186</v>
      </c>
      <c r="K1574" t="s">
        <v>860</v>
      </c>
      <c r="L1574" t="s">
        <v>182</v>
      </c>
      <c r="M1574">
        <v>0.22888148005426301</v>
      </c>
      <c r="N1574">
        <v>0.48285433798774002</v>
      </c>
      <c r="O1574">
        <v>0.30030438201933701</v>
      </c>
      <c r="P1574">
        <v>0.95384530397523903</v>
      </c>
      <c r="Q1574">
        <v>0.62601186472384496</v>
      </c>
      <c r="R1574">
        <v>0.75389319465430105</v>
      </c>
      <c r="S1574">
        <v>1.04179482515144</v>
      </c>
      <c r="T1574">
        <v>0</v>
      </c>
      <c r="U1574">
        <v>0.62679791265231</v>
      </c>
      <c r="V1574">
        <v>0.31117827893813799</v>
      </c>
      <c r="W1574">
        <v>0.82025627686038005</v>
      </c>
      <c r="X1574">
        <v>0.433339548444239</v>
      </c>
      <c r="Y1574">
        <v>0</v>
      </c>
      <c r="Z1574">
        <v>0</v>
      </c>
      <c r="AA1574">
        <v>764</v>
      </c>
      <c r="AB1574">
        <v>613</v>
      </c>
      <c r="AC1574">
        <v>1402</v>
      </c>
      <c r="AD1574">
        <v>885.71428571428498</v>
      </c>
      <c r="AE1574">
        <v>298.92290772355398</v>
      </c>
      <c r="AF1574" t="str">
        <f t="shared" si="74"/>
        <v>Normal</v>
      </c>
    </row>
    <row r="1575" spans="1:32" x14ac:dyDescent="0.2">
      <c r="A1575" t="s">
        <v>1994</v>
      </c>
      <c r="B1575" t="s">
        <v>34</v>
      </c>
      <c r="C1575">
        <v>10658605</v>
      </c>
      <c r="D1575" t="s">
        <v>36</v>
      </c>
      <c r="E1575" t="s">
        <v>42</v>
      </c>
      <c r="F1575" t="str">
        <f t="shared" si="72"/>
        <v>T</v>
      </c>
      <c r="G1575" t="s">
        <v>863</v>
      </c>
      <c r="H1575" t="str">
        <f t="shared" si="73"/>
        <v>N</v>
      </c>
      <c r="I1575" t="s">
        <v>47</v>
      </c>
      <c r="J1575">
        <v>186</v>
      </c>
      <c r="K1575" t="s">
        <v>860</v>
      </c>
      <c r="L1575" t="s">
        <v>392</v>
      </c>
      <c r="M1575">
        <v>0.45661375298548601</v>
      </c>
      <c r="N1575">
        <v>0.244577754699186</v>
      </c>
      <c r="O1575">
        <v>0.15482024213898701</v>
      </c>
      <c r="P1575">
        <v>0.54256814958073996</v>
      </c>
      <c r="Q1575">
        <v>0.40876275086774899</v>
      </c>
      <c r="R1575">
        <v>0.23773314063238099</v>
      </c>
      <c r="S1575">
        <v>0.67918916049813205</v>
      </c>
      <c r="T1575">
        <v>0</v>
      </c>
      <c r="U1575">
        <v>0.38918070734323701</v>
      </c>
      <c r="V1575">
        <v>0.18767635681202699</v>
      </c>
      <c r="W1575">
        <v>0.50585839163817103</v>
      </c>
      <c r="X1575">
        <v>0.27250302304830298</v>
      </c>
      <c r="Y1575">
        <v>0</v>
      </c>
      <c r="Z1575">
        <v>0</v>
      </c>
      <c r="AA1575">
        <v>1364</v>
      </c>
      <c r="AB1575">
        <v>502</v>
      </c>
      <c r="AC1575">
        <v>2207</v>
      </c>
      <c r="AD1575">
        <v>1359.1428571428501</v>
      </c>
      <c r="AE1575">
        <v>579.995525434299</v>
      </c>
      <c r="AF1575" t="str">
        <f t="shared" si="74"/>
        <v>Normal</v>
      </c>
    </row>
    <row r="1576" spans="1:32" x14ac:dyDescent="0.2">
      <c r="A1576" t="s">
        <v>1995</v>
      </c>
      <c r="B1576" t="s">
        <v>34</v>
      </c>
      <c r="C1576">
        <v>10658606</v>
      </c>
      <c r="D1576" t="s">
        <v>42</v>
      </c>
      <c r="E1576" t="s">
        <v>35</v>
      </c>
      <c r="F1576" t="str">
        <f t="shared" si="72"/>
        <v>T</v>
      </c>
      <c r="G1576" t="s">
        <v>150</v>
      </c>
      <c r="H1576" t="str">
        <f t="shared" si="73"/>
        <v>S</v>
      </c>
      <c r="I1576" t="s">
        <v>47</v>
      </c>
      <c r="J1576">
        <v>186</v>
      </c>
      <c r="K1576" t="s">
        <v>865</v>
      </c>
      <c r="L1576" t="s">
        <v>243</v>
      </c>
      <c r="M1576">
        <v>0.27596005273516899</v>
      </c>
      <c r="N1576">
        <v>0.41845710016003701</v>
      </c>
      <c r="O1576">
        <v>1.0170130038551799</v>
      </c>
      <c r="P1576">
        <v>0.24721458573440799</v>
      </c>
      <c r="Q1576">
        <v>0.57910875622288005</v>
      </c>
      <c r="R1576">
        <v>0.31577371698503298</v>
      </c>
      <c r="S1576">
        <v>0.88132516567295105</v>
      </c>
      <c r="T1576">
        <v>0</v>
      </c>
      <c r="U1576">
        <v>0.53355034019509495</v>
      </c>
      <c r="V1576">
        <v>0.30707574463401899</v>
      </c>
      <c r="W1576">
        <v>0.72445817427525705</v>
      </c>
      <c r="X1576">
        <v>0.34264250611493202</v>
      </c>
      <c r="Y1576">
        <v>0</v>
      </c>
      <c r="Z1576">
        <v>0</v>
      </c>
      <c r="AA1576">
        <v>550</v>
      </c>
      <c r="AB1576">
        <v>339</v>
      </c>
      <c r="AC1576">
        <v>1093</v>
      </c>
      <c r="AD1576">
        <v>633.142857142857</v>
      </c>
      <c r="AE1576">
        <v>249.263868602082</v>
      </c>
      <c r="AF1576" t="str">
        <f t="shared" si="74"/>
        <v>Normal</v>
      </c>
    </row>
    <row r="1577" spans="1:32" x14ac:dyDescent="0.2">
      <c r="A1577" t="s">
        <v>1996</v>
      </c>
      <c r="B1577" t="s">
        <v>34</v>
      </c>
      <c r="C1577">
        <v>10658606</v>
      </c>
      <c r="D1577" t="s">
        <v>42</v>
      </c>
      <c r="E1577" t="s">
        <v>45</v>
      </c>
      <c r="F1577" t="str">
        <f t="shared" si="72"/>
        <v>T</v>
      </c>
      <c r="G1577" t="s">
        <v>154</v>
      </c>
      <c r="H1577" t="str">
        <f t="shared" si="73"/>
        <v>A</v>
      </c>
      <c r="I1577" t="s">
        <v>47</v>
      </c>
      <c r="J1577">
        <v>186</v>
      </c>
      <c r="K1577" t="s">
        <v>865</v>
      </c>
      <c r="L1577" t="s">
        <v>84</v>
      </c>
      <c r="M1577">
        <v>0.89773621622928101</v>
      </c>
      <c r="N1577">
        <v>0.47758597479951298</v>
      </c>
      <c r="O1577">
        <v>0.45523304472633902</v>
      </c>
      <c r="P1577">
        <v>0.65632861600762504</v>
      </c>
      <c r="Q1577">
        <v>0.50247518768798705</v>
      </c>
      <c r="R1577">
        <v>0.65925356112499001</v>
      </c>
      <c r="S1577">
        <v>0.896875207662439</v>
      </c>
      <c r="T1577">
        <v>0</v>
      </c>
      <c r="U1577">
        <v>0.64935540117688195</v>
      </c>
      <c r="V1577">
        <v>0.187912969842708</v>
      </c>
      <c r="W1577">
        <v>0.76618018690197398</v>
      </c>
      <c r="X1577">
        <v>0.53253061545179003</v>
      </c>
      <c r="Y1577">
        <v>0</v>
      </c>
      <c r="Z1577">
        <v>0</v>
      </c>
      <c r="AA1577">
        <v>1437</v>
      </c>
      <c r="AB1577">
        <v>718</v>
      </c>
      <c r="AC1577">
        <v>1730</v>
      </c>
      <c r="AD1577">
        <v>1324.42857142857</v>
      </c>
      <c r="AE1577">
        <v>382.83541160785001</v>
      </c>
      <c r="AF1577" t="str">
        <f t="shared" si="74"/>
        <v>Normal</v>
      </c>
    </row>
    <row r="1578" spans="1:32" x14ac:dyDescent="0.2">
      <c r="A1578" t="s">
        <v>1997</v>
      </c>
      <c r="B1578" t="s">
        <v>34</v>
      </c>
      <c r="C1578">
        <v>10658606</v>
      </c>
      <c r="D1578" t="s">
        <v>42</v>
      </c>
      <c r="E1578" t="s">
        <v>36</v>
      </c>
      <c r="F1578" t="str">
        <f t="shared" si="72"/>
        <v>T</v>
      </c>
      <c r="G1578" t="s">
        <v>157</v>
      </c>
      <c r="H1578" t="str">
        <f t="shared" si="73"/>
        <v>P</v>
      </c>
      <c r="I1578" t="s">
        <v>47</v>
      </c>
      <c r="J1578">
        <v>186</v>
      </c>
      <c r="K1578" t="s">
        <v>865</v>
      </c>
      <c r="L1578" t="s">
        <v>87</v>
      </c>
      <c r="N1578">
        <v>8.5163587659208201E-2</v>
      </c>
      <c r="O1578">
        <v>0.18187247960360001</v>
      </c>
      <c r="P1578">
        <v>0.185120038224657</v>
      </c>
      <c r="Q1578">
        <v>0.19410223631228901</v>
      </c>
      <c r="R1578">
        <v>0.16553480473276999</v>
      </c>
      <c r="S1578">
        <v>0.13925761767844699</v>
      </c>
      <c r="T1578">
        <v>1</v>
      </c>
      <c r="U1578">
        <v>0.158508460701828</v>
      </c>
      <c r="V1578">
        <v>4.0793149348619301E-2</v>
      </c>
      <c r="W1578">
        <v>0.18590141462561599</v>
      </c>
      <c r="X1578">
        <v>0.13111550677804101</v>
      </c>
      <c r="Y1578">
        <v>0</v>
      </c>
      <c r="Z1578">
        <v>-2</v>
      </c>
      <c r="AA1578">
        <v>1555</v>
      </c>
      <c r="AB1578">
        <v>0</v>
      </c>
      <c r="AC1578">
        <v>2409</v>
      </c>
      <c r="AD1578">
        <v>1422.57142857142</v>
      </c>
      <c r="AE1578">
        <v>805.54843784485399</v>
      </c>
      <c r="AF1578" t="str">
        <f t="shared" si="74"/>
        <v>Abnormal</v>
      </c>
    </row>
    <row r="1579" spans="1:32" x14ac:dyDescent="0.2">
      <c r="A1579" t="s">
        <v>1998</v>
      </c>
      <c r="B1579" t="s">
        <v>34</v>
      </c>
      <c r="C1579">
        <v>10658601</v>
      </c>
      <c r="D1579" t="s">
        <v>35</v>
      </c>
      <c r="E1579" t="s">
        <v>45</v>
      </c>
      <c r="F1579" t="str">
        <f t="shared" si="72"/>
        <v>C</v>
      </c>
      <c r="G1579" t="s">
        <v>333</v>
      </c>
      <c r="H1579" t="str">
        <f t="shared" si="73"/>
        <v>W</v>
      </c>
      <c r="I1579" t="s">
        <v>47</v>
      </c>
      <c r="J1579">
        <v>187</v>
      </c>
      <c r="K1579" t="s">
        <v>334</v>
      </c>
      <c r="L1579" t="s">
        <v>130</v>
      </c>
      <c r="M1579">
        <v>0.27937689396954302</v>
      </c>
      <c r="N1579">
        <v>0.14638493438084699</v>
      </c>
      <c r="O1579">
        <v>0.259225443625764</v>
      </c>
      <c r="P1579">
        <v>0.32322739744474299</v>
      </c>
      <c r="Q1579">
        <v>0.119998484931003</v>
      </c>
      <c r="R1579">
        <v>0.35195172758341098</v>
      </c>
      <c r="S1579">
        <v>0.29539129656291102</v>
      </c>
      <c r="T1579">
        <v>0</v>
      </c>
      <c r="U1579">
        <v>0.25365088264260299</v>
      </c>
      <c r="V1579">
        <v>8.7852205570710204E-2</v>
      </c>
      <c r="W1579">
        <v>0.308268268019811</v>
      </c>
      <c r="X1579">
        <v>0.19903349726539499</v>
      </c>
      <c r="Y1579">
        <v>0</v>
      </c>
      <c r="Z1579">
        <v>-2</v>
      </c>
      <c r="AA1579">
        <v>1580</v>
      </c>
      <c r="AB1579">
        <v>672</v>
      </c>
      <c r="AC1579">
        <v>2194</v>
      </c>
      <c r="AD1579">
        <v>1529.8571428571399</v>
      </c>
      <c r="AE1579">
        <v>506.252383886215</v>
      </c>
      <c r="AF1579" t="str">
        <f t="shared" si="74"/>
        <v>Abnormal</v>
      </c>
    </row>
    <row r="1580" spans="1:32" x14ac:dyDescent="0.2">
      <c r="A1580" t="s">
        <v>1999</v>
      </c>
      <c r="B1580" t="s">
        <v>34</v>
      </c>
      <c r="C1580">
        <v>10658601</v>
      </c>
      <c r="D1580" t="s">
        <v>35</v>
      </c>
      <c r="E1580" t="s">
        <v>36</v>
      </c>
      <c r="F1580" t="str">
        <f t="shared" si="72"/>
        <v>C</v>
      </c>
      <c r="G1580" t="s">
        <v>45</v>
      </c>
      <c r="H1580" t="str">
        <f t="shared" si="73"/>
        <v>C</v>
      </c>
      <c r="I1580" t="s">
        <v>38</v>
      </c>
      <c r="J1580">
        <v>187</v>
      </c>
      <c r="K1580" t="s">
        <v>334</v>
      </c>
      <c r="L1580" t="s">
        <v>93</v>
      </c>
      <c r="M1580">
        <v>1.32693564374995</v>
      </c>
      <c r="N1580">
        <v>0.35367108059401797</v>
      </c>
      <c r="O1580">
        <v>0.47545326212204397</v>
      </c>
      <c r="P1580">
        <v>0.471564135563039</v>
      </c>
      <c r="Q1580">
        <v>0.38596705525261998</v>
      </c>
      <c r="R1580">
        <v>0.48938700956299802</v>
      </c>
      <c r="S1580">
        <v>0.58420027754330095</v>
      </c>
      <c r="T1580">
        <v>0</v>
      </c>
      <c r="U1580">
        <v>0.58388263776971105</v>
      </c>
      <c r="V1580">
        <v>0.33605495796647999</v>
      </c>
      <c r="W1580">
        <v>0.792806739651294</v>
      </c>
      <c r="X1580">
        <v>0.374958535888128</v>
      </c>
      <c r="Y1580">
        <v>0</v>
      </c>
      <c r="Z1580">
        <v>0</v>
      </c>
      <c r="AA1580">
        <v>1206</v>
      </c>
      <c r="AB1580">
        <v>598</v>
      </c>
      <c r="AC1580">
        <v>1800</v>
      </c>
      <c r="AD1580">
        <v>1156.7142857142801</v>
      </c>
      <c r="AE1580">
        <v>390.137460512622</v>
      </c>
      <c r="AF1580" t="str">
        <f t="shared" si="74"/>
        <v>Normal</v>
      </c>
    </row>
    <row r="1581" spans="1:32" x14ac:dyDescent="0.2">
      <c r="A1581" t="s">
        <v>2000</v>
      </c>
      <c r="B1581" t="s">
        <v>34</v>
      </c>
      <c r="C1581">
        <v>10658602</v>
      </c>
      <c r="D1581" t="s">
        <v>45</v>
      </c>
      <c r="E1581" t="s">
        <v>35</v>
      </c>
      <c r="F1581" t="str">
        <f t="shared" si="72"/>
        <v>C</v>
      </c>
      <c r="G1581" t="s">
        <v>337</v>
      </c>
      <c r="H1581" t="str">
        <f t="shared" si="73"/>
        <v>F</v>
      </c>
      <c r="I1581" t="s">
        <v>47</v>
      </c>
      <c r="J1581">
        <v>187</v>
      </c>
      <c r="K1581" t="s">
        <v>338</v>
      </c>
      <c r="L1581" t="s">
        <v>339</v>
      </c>
      <c r="M1581">
        <v>5.0349732519839603E-2</v>
      </c>
      <c r="N1581">
        <v>0.20416998197219099</v>
      </c>
      <c r="O1581">
        <v>0.464266246436498</v>
      </c>
      <c r="P1581">
        <v>0.23210814781915801</v>
      </c>
      <c r="Q1581">
        <v>0.35742245481698598</v>
      </c>
      <c r="R1581">
        <v>0.32076078304676398</v>
      </c>
      <c r="S1581">
        <v>0.452188717552783</v>
      </c>
      <c r="T1581">
        <v>0</v>
      </c>
      <c r="U1581">
        <v>0.29732372345203101</v>
      </c>
      <c r="V1581">
        <v>0.14716259075489899</v>
      </c>
      <c r="W1581">
        <v>0.38881415195242203</v>
      </c>
      <c r="X1581">
        <v>0.20583329495163999</v>
      </c>
      <c r="Y1581">
        <v>0</v>
      </c>
      <c r="Z1581">
        <v>-1</v>
      </c>
      <c r="AA1581">
        <v>2501</v>
      </c>
      <c r="AB1581">
        <v>1272</v>
      </c>
      <c r="AC1581">
        <v>4166</v>
      </c>
      <c r="AD1581">
        <v>2518.1428571428501</v>
      </c>
      <c r="AE1581">
        <v>1063.27315847048</v>
      </c>
      <c r="AF1581" t="str">
        <f t="shared" si="74"/>
        <v>Likely abnormal</v>
      </c>
    </row>
    <row r="1582" spans="1:32" x14ac:dyDescent="0.2">
      <c r="A1582" t="s">
        <v>2001</v>
      </c>
      <c r="B1582" t="s">
        <v>34</v>
      </c>
      <c r="C1582">
        <v>10658602</v>
      </c>
      <c r="D1582" t="s">
        <v>45</v>
      </c>
      <c r="E1582" t="s">
        <v>36</v>
      </c>
      <c r="F1582" t="str">
        <f t="shared" si="72"/>
        <v>C</v>
      </c>
      <c r="G1582" t="s">
        <v>341</v>
      </c>
      <c r="H1582" t="str">
        <f t="shared" si="73"/>
        <v>S</v>
      </c>
      <c r="I1582" t="s">
        <v>47</v>
      </c>
      <c r="J1582">
        <v>187</v>
      </c>
      <c r="K1582" t="s">
        <v>338</v>
      </c>
      <c r="L1582" t="s">
        <v>71</v>
      </c>
      <c r="M1582">
        <v>0.19121364885415201</v>
      </c>
      <c r="N1582">
        <v>0.173483681961177</v>
      </c>
      <c r="O1582">
        <v>8.4300779046514604E-2</v>
      </c>
      <c r="P1582">
        <v>0.35326345094288097</v>
      </c>
      <c r="Q1582">
        <v>8.0509576826077303E-2</v>
      </c>
      <c r="R1582">
        <v>0.467948627675976</v>
      </c>
      <c r="S1582">
        <v>0.19364176099229399</v>
      </c>
      <c r="T1582">
        <v>0</v>
      </c>
      <c r="U1582">
        <v>0.220623075185581</v>
      </c>
      <c r="V1582">
        <v>0.141888446269824</v>
      </c>
      <c r="W1582">
        <v>0.30883458792051099</v>
      </c>
      <c r="X1582">
        <v>0.132411562450652</v>
      </c>
      <c r="Y1582">
        <v>1</v>
      </c>
      <c r="Z1582">
        <v>-2</v>
      </c>
      <c r="AA1582">
        <v>1089</v>
      </c>
      <c r="AB1582">
        <v>484</v>
      </c>
      <c r="AC1582">
        <v>2111</v>
      </c>
      <c r="AD1582">
        <v>1247.42857142857</v>
      </c>
      <c r="AE1582">
        <v>629.68321589586003</v>
      </c>
      <c r="AF1582" t="str">
        <f t="shared" si="74"/>
        <v>Abnormal</v>
      </c>
    </row>
    <row r="1583" spans="1:32" x14ac:dyDescent="0.2">
      <c r="A1583" t="s">
        <v>2002</v>
      </c>
      <c r="B1583" t="s">
        <v>34</v>
      </c>
      <c r="C1583">
        <v>10658602</v>
      </c>
      <c r="D1583" t="s">
        <v>45</v>
      </c>
      <c r="E1583" t="s">
        <v>42</v>
      </c>
      <c r="F1583" t="str">
        <f t="shared" si="72"/>
        <v>C</v>
      </c>
      <c r="G1583" t="s">
        <v>343</v>
      </c>
      <c r="H1583" t="str">
        <f t="shared" si="73"/>
        <v>Y</v>
      </c>
      <c r="I1583" t="s">
        <v>47</v>
      </c>
      <c r="J1583">
        <v>187</v>
      </c>
      <c r="K1583" t="s">
        <v>338</v>
      </c>
      <c r="L1583" t="s">
        <v>344</v>
      </c>
      <c r="M1583">
        <v>0.28992493979027001</v>
      </c>
      <c r="N1583">
        <v>0.27793728817542901</v>
      </c>
      <c r="O1583">
        <v>0.23443846544120001</v>
      </c>
      <c r="P1583">
        <v>0.36327945144059398</v>
      </c>
      <c r="Q1583">
        <v>0.18971293991125901</v>
      </c>
      <c r="R1583">
        <v>0.27157934185556898</v>
      </c>
      <c r="S1583">
        <v>0.47802110369540501</v>
      </c>
      <c r="T1583">
        <v>0</v>
      </c>
      <c r="U1583">
        <v>0.300699075758532</v>
      </c>
      <c r="V1583">
        <v>9.4472161441442895E-2</v>
      </c>
      <c r="W1583">
        <v>0.35943206277172801</v>
      </c>
      <c r="X1583">
        <v>0.24196608874533601</v>
      </c>
      <c r="Y1583">
        <v>1</v>
      </c>
      <c r="Z1583">
        <v>-1</v>
      </c>
      <c r="AA1583">
        <v>2057</v>
      </c>
      <c r="AB1583">
        <v>1010</v>
      </c>
      <c r="AC1583">
        <v>3229</v>
      </c>
      <c r="AD1583">
        <v>2019.2857142857099</v>
      </c>
      <c r="AE1583">
        <v>733.51407945717301</v>
      </c>
      <c r="AF1583" t="str">
        <f t="shared" si="74"/>
        <v>Likely abnormal</v>
      </c>
    </row>
    <row r="1584" spans="1:32" x14ac:dyDescent="0.2">
      <c r="A1584" t="s">
        <v>2003</v>
      </c>
      <c r="B1584" t="s">
        <v>34</v>
      </c>
      <c r="C1584">
        <v>10658603</v>
      </c>
      <c r="D1584" t="s">
        <v>35</v>
      </c>
      <c r="E1584" t="s">
        <v>45</v>
      </c>
      <c r="F1584" t="str">
        <f t="shared" si="72"/>
        <v>C</v>
      </c>
      <c r="G1584" t="s">
        <v>346</v>
      </c>
      <c r="H1584" t="str">
        <f t="shared" si="73"/>
        <v>G</v>
      </c>
      <c r="I1584" t="s">
        <v>47</v>
      </c>
      <c r="J1584">
        <v>187</v>
      </c>
      <c r="K1584" t="s">
        <v>347</v>
      </c>
      <c r="L1584" t="s">
        <v>67</v>
      </c>
      <c r="M1584">
        <v>0.33475104220825502</v>
      </c>
      <c r="N1584">
        <v>0.28416106507326599</v>
      </c>
      <c r="O1584">
        <v>0.32958057131257901</v>
      </c>
      <c r="P1584">
        <v>0.48213895295044901</v>
      </c>
      <c r="Q1584">
        <v>0.42240342872078201</v>
      </c>
      <c r="R1584">
        <v>0.429799078642705</v>
      </c>
      <c r="S1584">
        <v>0.65521871739710003</v>
      </c>
      <c r="T1584">
        <v>0</v>
      </c>
      <c r="U1584">
        <v>0.41972183661501899</v>
      </c>
      <c r="V1584">
        <v>0.124623182304539</v>
      </c>
      <c r="W1584">
        <v>0.49719959975874201</v>
      </c>
      <c r="X1584">
        <v>0.34224407347129698</v>
      </c>
      <c r="Y1584">
        <v>0</v>
      </c>
      <c r="Z1584">
        <v>0</v>
      </c>
      <c r="AA1584">
        <v>1104</v>
      </c>
      <c r="AB1584">
        <v>573</v>
      </c>
      <c r="AC1584">
        <v>1883</v>
      </c>
      <c r="AD1584">
        <v>1087.57142857142</v>
      </c>
      <c r="AE1584">
        <v>425.77414088647799</v>
      </c>
      <c r="AF1584" t="str">
        <f t="shared" si="74"/>
        <v>Normal</v>
      </c>
    </row>
    <row r="1585" spans="1:32" x14ac:dyDescent="0.2">
      <c r="A1585" t="s">
        <v>2004</v>
      </c>
      <c r="B1585" t="s">
        <v>34</v>
      </c>
      <c r="C1585">
        <v>10658603</v>
      </c>
      <c r="D1585" t="s">
        <v>35</v>
      </c>
      <c r="E1585" t="s">
        <v>36</v>
      </c>
      <c r="F1585" t="str">
        <f t="shared" si="72"/>
        <v>C</v>
      </c>
      <c r="G1585" t="s">
        <v>349</v>
      </c>
      <c r="H1585" t="str">
        <f t="shared" si="73"/>
        <v>R</v>
      </c>
      <c r="I1585" t="s">
        <v>47</v>
      </c>
      <c r="J1585">
        <v>187</v>
      </c>
      <c r="K1585" t="s">
        <v>347</v>
      </c>
      <c r="L1585" t="s">
        <v>117</v>
      </c>
      <c r="M1585">
        <v>0.89571208159830495</v>
      </c>
      <c r="N1585">
        <v>0.46129690913140398</v>
      </c>
      <c r="O1585">
        <v>0.40760395495077001</v>
      </c>
      <c r="P1585">
        <v>0.54060987420350304</v>
      </c>
      <c r="Q1585">
        <v>0.49341148231137799</v>
      </c>
      <c r="R1585">
        <v>0.65170096761255203</v>
      </c>
      <c r="S1585">
        <v>0.66193194838457903</v>
      </c>
      <c r="T1585">
        <v>0</v>
      </c>
      <c r="U1585">
        <v>0.58746674545607003</v>
      </c>
      <c r="V1585">
        <v>0.165326797037471</v>
      </c>
      <c r="W1585">
        <v>0.69024979260116703</v>
      </c>
      <c r="X1585">
        <v>0.48468369831097302</v>
      </c>
      <c r="Y1585">
        <v>0</v>
      </c>
      <c r="Z1585">
        <v>0</v>
      </c>
      <c r="AA1585">
        <v>2561</v>
      </c>
      <c r="AB1585">
        <v>1428</v>
      </c>
      <c r="AC1585">
        <v>3768</v>
      </c>
      <c r="AD1585">
        <v>2505.1428571428501</v>
      </c>
      <c r="AE1585">
        <v>727.07230923556801</v>
      </c>
      <c r="AF1585" t="str">
        <f t="shared" si="74"/>
        <v>Normal</v>
      </c>
    </row>
    <row r="1586" spans="1:32" x14ac:dyDescent="0.2">
      <c r="A1586" t="s">
        <v>2005</v>
      </c>
      <c r="B1586" t="s">
        <v>34</v>
      </c>
      <c r="C1586">
        <v>10658603</v>
      </c>
      <c r="D1586" t="s">
        <v>35</v>
      </c>
      <c r="E1586" t="s">
        <v>42</v>
      </c>
      <c r="F1586" t="str">
        <f t="shared" si="72"/>
        <v>C</v>
      </c>
      <c r="G1586" t="s">
        <v>341</v>
      </c>
      <c r="H1586" t="str">
        <f t="shared" si="73"/>
        <v>S</v>
      </c>
      <c r="I1586" t="s">
        <v>47</v>
      </c>
      <c r="J1586">
        <v>187</v>
      </c>
      <c r="K1586" t="s">
        <v>347</v>
      </c>
      <c r="L1586" t="s">
        <v>62</v>
      </c>
      <c r="M1586">
        <v>0.26046153716899301</v>
      </c>
      <c r="N1586">
        <v>0.22546389690491001</v>
      </c>
      <c r="O1586">
        <v>0.26333901724657899</v>
      </c>
      <c r="P1586">
        <v>0.27729029440096598</v>
      </c>
      <c r="Q1586">
        <v>0.14433515041228601</v>
      </c>
      <c r="R1586">
        <v>0.22587567480919599</v>
      </c>
      <c r="S1586">
        <v>0.326919913993863</v>
      </c>
      <c r="T1586">
        <v>0</v>
      </c>
      <c r="U1586">
        <v>0.24624078356239901</v>
      </c>
      <c r="V1586">
        <v>5.6566993291410697E-2</v>
      </c>
      <c r="W1586">
        <v>0.28140827027666498</v>
      </c>
      <c r="X1586">
        <v>0.211073296848132</v>
      </c>
      <c r="Y1586">
        <v>0</v>
      </c>
      <c r="Z1586">
        <v>-2</v>
      </c>
      <c r="AA1586">
        <v>3283</v>
      </c>
      <c r="AB1586">
        <v>1656</v>
      </c>
      <c r="AC1586">
        <v>5862</v>
      </c>
      <c r="AD1586">
        <v>3413.7142857142799</v>
      </c>
      <c r="AE1586">
        <v>1320.2027261353601</v>
      </c>
      <c r="AF1586" t="str">
        <f t="shared" si="74"/>
        <v>Abnormal</v>
      </c>
    </row>
    <row r="1587" spans="1:32" x14ac:dyDescent="0.2">
      <c r="A1587" t="s">
        <v>2006</v>
      </c>
      <c r="B1587" t="s">
        <v>34</v>
      </c>
      <c r="C1587">
        <v>10658598</v>
      </c>
      <c r="D1587" t="s">
        <v>35</v>
      </c>
      <c r="E1587" t="s">
        <v>45</v>
      </c>
      <c r="F1587" t="str">
        <f t="shared" si="72"/>
        <v>D</v>
      </c>
      <c r="G1587" t="s">
        <v>813</v>
      </c>
      <c r="H1587" t="str">
        <f t="shared" si="73"/>
        <v>E</v>
      </c>
      <c r="I1587" t="s">
        <v>47</v>
      </c>
      <c r="J1587">
        <v>188</v>
      </c>
      <c r="K1587" t="s">
        <v>1553</v>
      </c>
      <c r="L1587" t="s">
        <v>212</v>
      </c>
      <c r="M1587">
        <v>0.44423740441592102</v>
      </c>
      <c r="N1587">
        <v>0.54396968245077104</v>
      </c>
      <c r="O1587">
        <v>0.34700457319468703</v>
      </c>
      <c r="P1587">
        <v>0.57957030374381502</v>
      </c>
      <c r="Q1587">
        <v>0.448929708912991</v>
      </c>
      <c r="R1587">
        <v>0.52606684649537505</v>
      </c>
      <c r="S1587">
        <v>0.67114440292793098</v>
      </c>
      <c r="T1587">
        <v>0</v>
      </c>
      <c r="U1587">
        <v>0.508703274591642</v>
      </c>
      <c r="V1587">
        <v>0.105538039550895</v>
      </c>
      <c r="W1587">
        <v>0.57431587635457504</v>
      </c>
      <c r="X1587">
        <v>0.44309067282870901</v>
      </c>
      <c r="Y1587">
        <v>0</v>
      </c>
      <c r="Z1587">
        <v>0</v>
      </c>
      <c r="AA1587">
        <v>735</v>
      </c>
      <c r="AB1587">
        <v>720</v>
      </c>
      <c r="AC1587">
        <v>1055</v>
      </c>
      <c r="AD1587">
        <v>830.142857142857</v>
      </c>
      <c r="AE1587">
        <v>139.13114744900199</v>
      </c>
      <c r="AF1587" t="str">
        <f t="shared" si="74"/>
        <v>Normal</v>
      </c>
    </row>
    <row r="1588" spans="1:32" x14ac:dyDescent="0.2">
      <c r="A1588" t="s">
        <v>2007</v>
      </c>
      <c r="B1588" t="s">
        <v>34</v>
      </c>
      <c r="C1588">
        <v>10658598</v>
      </c>
      <c r="D1588" t="s">
        <v>35</v>
      </c>
      <c r="E1588" t="s">
        <v>36</v>
      </c>
      <c r="F1588" t="str">
        <f t="shared" si="72"/>
        <v>D</v>
      </c>
      <c r="G1588" t="s">
        <v>810</v>
      </c>
      <c r="H1588" t="str">
        <f t="shared" si="73"/>
        <v>D</v>
      </c>
      <c r="I1588" t="s">
        <v>38</v>
      </c>
      <c r="J1588">
        <v>188</v>
      </c>
      <c r="K1588" t="s">
        <v>1553</v>
      </c>
      <c r="L1588" t="s">
        <v>174</v>
      </c>
      <c r="M1588">
        <v>1.1697054247894001</v>
      </c>
      <c r="N1588">
        <v>0.24097548451345099</v>
      </c>
      <c r="O1588">
        <v>0.19767100354165401</v>
      </c>
      <c r="P1588">
        <v>0.39703926183468302</v>
      </c>
      <c r="Q1588">
        <v>0.148032848740243</v>
      </c>
      <c r="R1588">
        <v>0.46088724892114402</v>
      </c>
      <c r="S1588">
        <v>0.46739816068840001</v>
      </c>
      <c r="T1588">
        <v>0</v>
      </c>
      <c r="U1588">
        <v>0.44024420471842601</v>
      </c>
      <c r="V1588">
        <v>0.34618903040094701</v>
      </c>
      <c r="W1588">
        <v>0.65546862127051897</v>
      </c>
      <c r="X1588">
        <v>0.225019788166333</v>
      </c>
      <c r="Y1588">
        <v>0</v>
      </c>
      <c r="Z1588">
        <v>0</v>
      </c>
      <c r="AA1588">
        <v>509</v>
      </c>
      <c r="AB1588">
        <v>348</v>
      </c>
      <c r="AC1588">
        <v>790</v>
      </c>
      <c r="AD1588">
        <v>571</v>
      </c>
      <c r="AE1588">
        <v>190.45559412454401</v>
      </c>
      <c r="AF1588" t="str">
        <f t="shared" si="74"/>
        <v>Normal</v>
      </c>
    </row>
    <row r="1589" spans="1:32" x14ac:dyDescent="0.2">
      <c r="A1589" t="s">
        <v>2008</v>
      </c>
      <c r="B1589" t="s">
        <v>34</v>
      </c>
      <c r="C1589">
        <v>10658598</v>
      </c>
      <c r="D1589" t="s">
        <v>35</v>
      </c>
      <c r="E1589" t="s">
        <v>42</v>
      </c>
      <c r="F1589" t="str">
        <f t="shared" si="72"/>
        <v>D</v>
      </c>
      <c r="G1589" t="s">
        <v>813</v>
      </c>
      <c r="H1589" t="str">
        <f t="shared" si="73"/>
        <v>E</v>
      </c>
      <c r="I1589" t="s">
        <v>47</v>
      </c>
      <c r="J1589">
        <v>188</v>
      </c>
      <c r="K1589" t="s">
        <v>1553</v>
      </c>
      <c r="L1589" t="s">
        <v>525</v>
      </c>
      <c r="M1589">
        <v>0.14035930314685599</v>
      </c>
      <c r="N1589">
        <v>0.23700734182452601</v>
      </c>
      <c r="O1589">
        <v>0.31369135600251902</v>
      </c>
      <c r="P1589">
        <v>0.35016070978532199</v>
      </c>
      <c r="Q1589">
        <v>0.25610060381215999</v>
      </c>
      <c r="R1589">
        <v>0.28514961197766198</v>
      </c>
      <c r="S1589">
        <v>0.409190240521832</v>
      </c>
      <c r="T1589">
        <v>0</v>
      </c>
      <c r="U1589">
        <v>0.28452273815298201</v>
      </c>
      <c r="V1589">
        <v>8.6168591828696503E-2</v>
      </c>
      <c r="W1589">
        <v>0.33809342720678498</v>
      </c>
      <c r="X1589">
        <v>0.23095204909917899</v>
      </c>
      <c r="Y1589">
        <v>0</v>
      </c>
      <c r="Z1589">
        <v>-1</v>
      </c>
      <c r="AA1589">
        <v>1289</v>
      </c>
      <c r="AB1589">
        <v>807</v>
      </c>
      <c r="AC1589">
        <v>1797</v>
      </c>
      <c r="AD1589">
        <v>1303.7142857142801</v>
      </c>
      <c r="AE1589">
        <v>400.70925215410801</v>
      </c>
      <c r="AF1589" t="str">
        <f t="shared" si="74"/>
        <v>Likely abnormal</v>
      </c>
    </row>
    <row r="1590" spans="1:32" x14ac:dyDescent="0.2">
      <c r="A1590" t="s">
        <v>2009</v>
      </c>
      <c r="B1590" t="s">
        <v>34</v>
      </c>
      <c r="C1590">
        <v>10658599</v>
      </c>
      <c r="D1590" t="s">
        <v>42</v>
      </c>
      <c r="E1590" t="s">
        <v>35</v>
      </c>
      <c r="F1590" t="str">
        <f t="shared" si="72"/>
        <v>D</v>
      </c>
      <c r="G1590" t="s">
        <v>816</v>
      </c>
      <c r="H1590" t="str">
        <f t="shared" si="73"/>
        <v>V</v>
      </c>
      <c r="I1590" t="s">
        <v>47</v>
      </c>
      <c r="J1590">
        <v>188</v>
      </c>
      <c r="K1590" t="s">
        <v>1557</v>
      </c>
      <c r="L1590" t="s">
        <v>428</v>
      </c>
      <c r="M1590">
        <v>0.17155604880748301</v>
      </c>
      <c r="N1590">
        <v>0.33373108027440601</v>
      </c>
      <c r="O1590">
        <v>0.844024270215193</v>
      </c>
      <c r="P1590">
        <v>0.377069073869989</v>
      </c>
      <c r="Q1590">
        <v>0.50629772727328703</v>
      </c>
      <c r="R1590">
        <v>0.30155462197749899</v>
      </c>
      <c r="S1590">
        <v>0.66529336828044905</v>
      </c>
      <c r="T1590">
        <v>0</v>
      </c>
      <c r="U1590">
        <v>0.45707517009975801</v>
      </c>
      <c r="V1590">
        <v>0.231958988368271</v>
      </c>
      <c r="W1590">
        <v>0.60128319967757304</v>
      </c>
      <c r="X1590">
        <v>0.31286714052194298</v>
      </c>
      <c r="Y1590">
        <v>0</v>
      </c>
      <c r="Z1590">
        <v>0</v>
      </c>
      <c r="AA1590">
        <v>801</v>
      </c>
      <c r="AB1590">
        <v>354</v>
      </c>
      <c r="AC1590">
        <v>1292</v>
      </c>
      <c r="AD1590">
        <v>779</v>
      </c>
      <c r="AE1590">
        <v>305.942260347711</v>
      </c>
      <c r="AF1590" t="str">
        <f t="shared" si="74"/>
        <v>Normal</v>
      </c>
    </row>
    <row r="1591" spans="1:32" x14ac:dyDescent="0.2">
      <c r="A1591" t="s">
        <v>2010</v>
      </c>
      <c r="B1591" t="s">
        <v>34</v>
      </c>
      <c r="C1591">
        <v>10658599</v>
      </c>
      <c r="D1591" t="s">
        <v>42</v>
      </c>
      <c r="E1591" t="s">
        <v>45</v>
      </c>
      <c r="F1591" t="str">
        <f t="shared" si="72"/>
        <v>D</v>
      </c>
      <c r="G1591" t="s">
        <v>819</v>
      </c>
      <c r="H1591" t="str">
        <f t="shared" si="73"/>
        <v>G</v>
      </c>
      <c r="I1591" t="s">
        <v>47</v>
      </c>
      <c r="J1591">
        <v>188</v>
      </c>
      <c r="K1591" t="s">
        <v>1557</v>
      </c>
      <c r="L1591" t="s">
        <v>67</v>
      </c>
      <c r="M1591">
        <v>0.73555882908719195</v>
      </c>
      <c r="N1591">
        <v>0.43343934690318497</v>
      </c>
      <c r="O1591">
        <v>0.27626898429463898</v>
      </c>
      <c r="P1591">
        <v>0.532977607800735</v>
      </c>
      <c r="Q1591">
        <v>0.39034278787111898</v>
      </c>
      <c r="R1591">
        <v>0.39949725848886902</v>
      </c>
      <c r="S1591">
        <v>0.62514708672277197</v>
      </c>
      <c r="T1591">
        <v>0</v>
      </c>
      <c r="U1591">
        <v>0.48474741445264402</v>
      </c>
      <c r="V1591">
        <v>0.156641938553923</v>
      </c>
      <c r="W1591">
        <v>0.58213111778319604</v>
      </c>
      <c r="X1591">
        <v>0.387363711122093</v>
      </c>
      <c r="Y1591">
        <v>0</v>
      </c>
      <c r="Z1591">
        <v>0</v>
      </c>
      <c r="AA1591">
        <v>860</v>
      </c>
      <c r="AB1591">
        <v>565</v>
      </c>
      <c r="AC1591">
        <v>1190</v>
      </c>
      <c r="AD1591">
        <v>838.28571428571399</v>
      </c>
      <c r="AE1591">
        <v>221.69176370636299</v>
      </c>
      <c r="AF1591" t="str">
        <f t="shared" si="74"/>
        <v>Normal</v>
      </c>
    </row>
    <row r="1592" spans="1:32" x14ac:dyDescent="0.2">
      <c r="A1592" t="s">
        <v>2011</v>
      </c>
      <c r="B1592" t="s">
        <v>34</v>
      </c>
      <c r="C1592">
        <v>10658599</v>
      </c>
      <c r="D1592" t="s">
        <v>42</v>
      </c>
      <c r="E1592" t="s">
        <v>36</v>
      </c>
      <c r="F1592" t="str">
        <f t="shared" si="72"/>
        <v>D</v>
      </c>
      <c r="G1592" t="s">
        <v>821</v>
      </c>
      <c r="H1592" t="str">
        <f t="shared" si="73"/>
        <v>A</v>
      </c>
      <c r="I1592" t="s">
        <v>47</v>
      </c>
      <c r="J1592">
        <v>188</v>
      </c>
      <c r="K1592" t="s">
        <v>1557</v>
      </c>
      <c r="L1592" t="s">
        <v>313</v>
      </c>
      <c r="M1592">
        <v>1.0469206117966201</v>
      </c>
      <c r="N1592">
        <v>0.54661660354392505</v>
      </c>
      <c r="O1592">
        <v>0.49507341661293802</v>
      </c>
      <c r="P1592">
        <v>0.64158344361680997</v>
      </c>
      <c r="Q1592">
        <v>0.62561795203543002</v>
      </c>
      <c r="R1592">
        <v>0.57592208361740405</v>
      </c>
      <c r="S1592">
        <v>0.778645802554086</v>
      </c>
      <c r="T1592">
        <v>0</v>
      </c>
      <c r="U1592">
        <v>0.67291141625388795</v>
      </c>
      <c r="V1592">
        <v>0.187645240148861</v>
      </c>
      <c r="W1592">
        <v>0.78956975543650798</v>
      </c>
      <c r="X1592">
        <v>0.55625307707126703</v>
      </c>
      <c r="Y1592">
        <v>0</v>
      </c>
      <c r="Z1592">
        <v>0</v>
      </c>
      <c r="AA1592">
        <v>1300</v>
      </c>
      <c r="AB1592">
        <v>752</v>
      </c>
      <c r="AC1592">
        <v>1532</v>
      </c>
      <c r="AD1592">
        <v>1222.7142857142801</v>
      </c>
      <c r="AE1592">
        <v>272.651006652408</v>
      </c>
      <c r="AF1592" t="str">
        <f t="shared" si="74"/>
        <v>Normal</v>
      </c>
    </row>
    <row r="1593" spans="1:32" x14ac:dyDescent="0.2">
      <c r="A1593" t="s">
        <v>2012</v>
      </c>
      <c r="B1593" t="s">
        <v>34</v>
      </c>
      <c r="C1593">
        <v>10658600</v>
      </c>
      <c r="D1593" t="s">
        <v>45</v>
      </c>
      <c r="E1593" t="s">
        <v>35</v>
      </c>
      <c r="F1593" t="str">
        <f t="shared" si="72"/>
        <v>D</v>
      </c>
      <c r="G1593" t="s">
        <v>823</v>
      </c>
      <c r="H1593" t="str">
        <f t="shared" si="73"/>
        <v>Y</v>
      </c>
      <c r="I1593" t="s">
        <v>47</v>
      </c>
      <c r="J1593">
        <v>188</v>
      </c>
      <c r="K1593" t="s">
        <v>1561</v>
      </c>
      <c r="L1593" t="s">
        <v>344</v>
      </c>
      <c r="M1593">
        <v>0.110473129938257</v>
      </c>
      <c r="N1593">
        <v>0.13533149777609199</v>
      </c>
      <c r="O1593">
        <v>0.30877306933594401</v>
      </c>
      <c r="P1593">
        <v>0.19716636734256501</v>
      </c>
      <c r="Q1593">
        <v>0.22026402946486401</v>
      </c>
      <c r="R1593">
        <v>0.168763764984526</v>
      </c>
      <c r="S1593">
        <v>0.15187067745392299</v>
      </c>
      <c r="T1593">
        <v>0</v>
      </c>
      <c r="U1593">
        <v>0.18466321947088199</v>
      </c>
      <c r="V1593">
        <v>6.5945599837525196E-2</v>
      </c>
      <c r="W1593">
        <v>0.22566135055773601</v>
      </c>
      <c r="X1593">
        <v>0.143665088384027</v>
      </c>
      <c r="Y1593">
        <v>0</v>
      </c>
      <c r="Z1593">
        <v>-2</v>
      </c>
      <c r="AA1593">
        <v>699</v>
      </c>
      <c r="AB1593">
        <v>344</v>
      </c>
      <c r="AC1593">
        <v>960</v>
      </c>
      <c r="AD1593">
        <v>689.28571428571399</v>
      </c>
      <c r="AE1593">
        <v>224.028059467048</v>
      </c>
      <c r="AF1593" t="str">
        <f t="shared" si="74"/>
        <v>Abnormal</v>
      </c>
    </row>
    <row r="1594" spans="1:32" x14ac:dyDescent="0.2">
      <c r="A1594" t="s">
        <v>2013</v>
      </c>
      <c r="B1594" t="s">
        <v>34</v>
      </c>
      <c r="C1594">
        <v>10658600</v>
      </c>
      <c r="D1594" t="s">
        <v>45</v>
      </c>
      <c r="E1594" t="s">
        <v>36</v>
      </c>
      <c r="F1594" t="str">
        <f t="shared" si="72"/>
        <v>D</v>
      </c>
      <c r="G1594" t="s">
        <v>826</v>
      </c>
      <c r="H1594" t="str">
        <f t="shared" si="73"/>
        <v>H</v>
      </c>
      <c r="I1594" t="s">
        <v>47</v>
      </c>
      <c r="J1594">
        <v>188</v>
      </c>
      <c r="K1594" t="s">
        <v>1561</v>
      </c>
      <c r="L1594" t="s">
        <v>55</v>
      </c>
      <c r="M1594">
        <v>1.3032958443185101</v>
      </c>
      <c r="N1594">
        <v>0.21090888444891001</v>
      </c>
      <c r="O1594">
        <v>0.27941368820985701</v>
      </c>
      <c r="P1594">
        <v>0.223709888799109</v>
      </c>
      <c r="Q1594">
        <v>0.277783889796414</v>
      </c>
      <c r="R1594">
        <v>0.51638172410109595</v>
      </c>
      <c r="S1594">
        <v>0.29648657777120802</v>
      </c>
      <c r="T1594">
        <v>0</v>
      </c>
      <c r="U1594">
        <v>0.44399721392072999</v>
      </c>
      <c r="V1594">
        <v>0.39220834648008901</v>
      </c>
      <c r="W1594">
        <v>0.68783166598373602</v>
      </c>
      <c r="X1594">
        <v>0.200162761857723</v>
      </c>
      <c r="Y1594">
        <v>0</v>
      </c>
      <c r="Z1594">
        <v>0</v>
      </c>
      <c r="AA1594">
        <v>765</v>
      </c>
      <c r="AB1594">
        <v>469</v>
      </c>
      <c r="AC1594">
        <v>1293</v>
      </c>
      <c r="AD1594">
        <v>833.85714285714198</v>
      </c>
      <c r="AE1594">
        <v>325.01714240504703</v>
      </c>
      <c r="AF1594" t="str">
        <f t="shared" si="74"/>
        <v>Normal</v>
      </c>
    </row>
    <row r="1595" spans="1:32" x14ac:dyDescent="0.2">
      <c r="A1595" t="s">
        <v>2014</v>
      </c>
      <c r="B1595" t="s">
        <v>34</v>
      </c>
      <c r="C1595">
        <v>10658600</v>
      </c>
      <c r="D1595" t="s">
        <v>45</v>
      </c>
      <c r="E1595" t="s">
        <v>42</v>
      </c>
      <c r="F1595" t="str">
        <f t="shared" si="72"/>
        <v>D</v>
      </c>
      <c r="G1595" t="s">
        <v>828</v>
      </c>
      <c r="H1595" t="str">
        <f t="shared" si="73"/>
        <v>N</v>
      </c>
      <c r="I1595" t="s">
        <v>47</v>
      </c>
      <c r="J1595">
        <v>188</v>
      </c>
      <c r="K1595" t="s">
        <v>1561</v>
      </c>
      <c r="L1595" t="s">
        <v>390</v>
      </c>
      <c r="M1595">
        <v>0.63683762215612905</v>
      </c>
      <c r="N1595">
        <v>0.50588382044851998</v>
      </c>
      <c r="O1595">
        <v>0.41119398018289999</v>
      </c>
      <c r="P1595">
        <v>0.55630586645065405</v>
      </c>
      <c r="Q1595">
        <v>0.47638581945083203</v>
      </c>
      <c r="R1595">
        <v>0.65547866071862704</v>
      </c>
      <c r="S1595">
        <v>0.55258367563593502</v>
      </c>
      <c r="T1595">
        <v>0</v>
      </c>
      <c r="U1595">
        <v>0.54209563500622804</v>
      </c>
      <c r="V1595">
        <v>8.6513970868040094E-2</v>
      </c>
      <c r="W1595">
        <v>0.59588104490819305</v>
      </c>
      <c r="X1595">
        <v>0.48831022510426297</v>
      </c>
      <c r="Y1595">
        <v>0</v>
      </c>
      <c r="Z1595">
        <v>0</v>
      </c>
      <c r="AA1595">
        <v>3373</v>
      </c>
      <c r="AB1595">
        <v>1961</v>
      </c>
      <c r="AC1595">
        <v>5372</v>
      </c>
      <c r="AD1595">
        <v>3696.7142857142799</v>
      </c>
      <c r="AE1595">
        <v>1342.6456115055901</v>
      </c>
      <c r="AF1595" t="str">
        <f t="shared" si="74"/>
        <v>Normal</v>
      </c>
    </row>
    <row r="1596" spans="1:32" x14ac:dyDescent="0.2">
      <c r="A1596" t="s">
        <v>2015</v>
      </c>
      <c r="B1596" t="s">
        <v>34</v>
      </c>
      <c r="C1596">
        <v>10658595</v>
      </c>
      <c r="D1596" t="s">
        <v>36</v>
      </c>
      <c r="E1596" t="s">
        <v>35</v>
      </c>
      <c r="F1596" t="str">
        <f t="shared" si="72"/>
        <v>D</v>
      </c>
      <c r="G1596" t="s">
        <v>810</v>
      </c>
      <c r="H1596" t="str">
        <f t="shared" si="73"/>
        <v>D</v>
      </c>
      <c r="I1596" t="s">
        <v>38</v>
      </c>
      <c r="J1596">
        <v>189</v>
      </c>
      <c r="K1596" t="s">
        <v>811</v>
      </c>
      <c r="L1596" t="s">
        <v>476</v>
      </c>
      <c r="M1596">
        <v>0.411726688652085</v>
      </c>
      <c r="N1596">
        <v>0.436298105039366</v>
      </c>
      <c r="P1596">
        <v>0.35900755435701098</v>
      </c>
      <c r="Q1596">
        <v>0.45036420643700398</v>
      </c>
      <c r="R1596">
        <v>0.24513640911585199</v>
      </c>
      <c r="S1596">
        <v>0.51110053165126501</v>
      </c>
      <c r="T1596">
        <v>1</v>
      </c>
      <c r="U1596">
        <v>0.40227224920876398</v>
      </c>
      <c r="V1596">
        <v>9.1615591207981906E-2</v>
      </c>
      <c r="W1596">
        <v>0.46379291404426098</v>
      </c>
      <c r="X1596">
        <v>0.34075158437326603</v>
      </c>
      <c r="Y1596">
        <v>0</v>
      </c>
      <c r="Z1596">
        <v>0</v>
      </c>
      <c r="AA1596">
        <v>731</v>
      </c>
      <c r="AB1596">
        <v>0</v>
      </c>
      <c r="AC1596">
        <v>1448</v>
      </c>
      <c r="AD1596">
        <v>715.28571428571399</v>
      </c>
      <c r="AE1596">
        <v>448.29890113840798</v>
      </c>
      <c r="AF1596" t="str">
        <f t="shared" si="74"/>
        <v>Normal</v>
      </c>
    </row>
    <row r="1597" spans="1:32" x14ac:dyDescent="0.2">
      <c r="A1597" t="s">
        <v>2016</v>
      </c>
      <c r="B1597" t="s">
        <v>34</v>
      </c>
      <c r="C1597">
        <v>10658595</v>
      </c>
      <c r="D1597" t="s">
        <v>36</v>
      </c>
      <c r="E1597" t="s">
        <v>45</v>
      </c>
      <c r="F1597" t="str">
        <f t="shared" si="72"/>
        <v>D</v>
      </c>
      <c r="G1597" t="s">
        <v>813</v>
      </c>
      <c r="H1597" t="str">
        <f t="shared" si="73"/>
        <v>E</v>
      </c>
      <c r="I1597" t="s">
        <v>47</v>
      </c>
      <c r="J1597">
        <v>189</v>
      </c>
      <c r="K1597" t="s">
        <v>811</v>
      </c>
      <c r="L1597" t="s">
        <v>212</v>
      </c>
      <c r="M1597">
        <v>0.54063707535343597</v>
      </c>
      <c r="N1597">
        <v>0.50545715334373797</v>
      </c>
      <c r="O1597">
        <v>0.33550084665115698</v>
      </c>
      <c r="P1597">
        <v>0.908543794047315</v>
      </c>
      <c r="Q1597">
        <v>0.42699022554232402</v>
      </c>
      <c r="R1597">
        <v>0.40491614328367798</v>
      </c>
      <c r="S1597">
        <v>0.45463826747755198</v>
      </c>
      <c r="T1597">
        <v>0</v>
      </c>
      <c r="U1597">
        <v>0.51095478652845705</v>
      </c>
      <c r="V1597">
        <v>0.18763357812485601</v>
      </c>
      <c r="W1597">
        <v>0.62760587547466895</v>
      </c>
      <c r="X1597">
        <v>0.39430369758224498</v>
      </c>
      <c r="Y1597">
        <v>0</v>
      </c>
      <c r="Z1597">
        <v>0</v>
      </c>
      <c r="AA1597">
        <v>731</v>
      </c>
      <c r="AB1597">
        <v>499</v>
      </c>
      <c r="AC1597">
        <v>1486</v>
      </c>
      <c r="AD1597">
        <v>804.28571428571399</v>
      </c>
      <c r="AE1597">
        <v>335.29177059476302</v>
      </c>
      <c r="AF1597" t="str">
        <f t="shared" si="74"/>
        <v>Normal</v>
      </c>
    </row>
    <row r="1598" spans="1:32" x14ac:dyDescent="0.2">
      <c r="A1598" t="s">
        <v>2017</v>
      </c>
      <c r="B1598" t="s">
        <v>34</v>
      </c>
      <c r="C1598">
        <v>10658595</v>
      </c>
      <c r="D1598" t="s">
        <v>36</v>
      </c>
      <c r="E1598" t="s">
        <v>42</v>
      </c>
      <c r="F1598" t="str">
        <f t="shared" si="72"/>
        <v>D</v>
      </c>
      <c r="G1598" t="s">
        <v>813</v>
      </c>
      <c r="H1598" t="str">
        <f t="shared" si="73"/>
        <v>E</v>
      </c>
      <c r="I1598" t="s">
        <v>47</v>
      </c>
      <c r="J1598">
        <v>189</v>
      </c>
      <c r="K1598" t="s">
        <v>811</v>
      </c>
      <c r="L1598" t="s">
        <v>525</v>
      </c>
      <c r="M1598">
        <v>0.364641831091086</v>
      </c>
      <c r="N1598">
        <v>0.50527089062622199</v>
      </c>
      <c r="O1598">
        <v>0.61365412136150099</v>
      </c>
      <c r="P1598">
        <v>0.71468521881384695</v>
      </c>
      <c r="Q1598">
        <v>0.41124892317595901</v>
      </c>
      <c r="R1598">
        <v>0.30989463249782401</v>
      </c>
      <c r="S1598">
        <v>0.44655783140278299</v>
      </c>
      <c r="T1598">
        <v>0</v>
      </c>
      <c r="U1598">
        <v>0.480850492709889</v>
      </c>
      <c r="V1598">
        <v>0.14239766092808001</v>
      </c>
      <c r="W1598">
        <v>0.56937858228030003</v>
      </c>
      <c r="X1598">
        <v>0.39232240313947703</v>
      </c>
      <c r="Y1598">
        <v>0</v>
      </c>
      <c r="Z1598">
        <v>0</v>
      </c>
      <c r="AA1598">
        <v>1909</v>
      </c>
      <c r="AB1598">
        <v>1234</v>
      </c>
      <c r="AC1598">
        <v>2200</v>
      </c>
      <c r="AD1598">
        <v>1752</v>
      </c>
      <c r="AE1598">
        <v>401.49014101635498</v>
      </c>
      <c r="AF1598" t="str">
        <f t="shared" si="74"/>
        <v>Normal</v>
      </c>
    </row>
    <row r="1599" spans="1:32" x14ac:dyDescent="0.2">
      <c r="A1599" t="s">
        <v>2018</v>
      </c>
      <c r="B1599" t="s">
        <v>34</v>
      </c>
      <c r="C1599">
        <v>10658596</v>
      </c>
      <c r="D1599" t="s">
        <v>42</v>
      </c>
      <c r="E1599" t="s">
        <v>35</v>
      </c>
      <c r="F1599" t="str">
        <f t="shared" si="72"/>
        <v>D</v>
      </c>
      <c r="G1599" t="s">
        <v>816</v>
      </c>
      <c r="H1599" t="str">
        <f t="shared" si="73"/>
        <v>V</v>
      </c>
      <c r="I1599" t="s">
        <v>47</v>
      </c>
      <c r="J1599">
        <v>189</v>
      </c>
      <c r="K1599" t="s">
        <v>817</v>
      </c>
      <c r="L1599" t="s">
        <v>169</v>
      </c>
      <c r="M1599">
        <v>0.37965821002956901</v>
      </c>
      <c r="N1599">
        <v>0.41017926813237898</v>
      </c>
      <c r="O1599">
        <v>1.0103119698507399</v>
      </c>
      <c r="P1599">
        <v>0.29668160335086502</v>
      </c>
      <c r="Q1599">
        <v>0.231299650918243</v>
      </c>
      <c r="R1599">
        <v>0.35452584865028602</v>
      </c>
      <c r="S1599">
        <v>0.44967355370344803</v>
      </c>
      <c r="T1599">
        <v>0</v>
      </c>
      <c r="U1599">
        <v>0.44747572923364798</v>
      </c>
      <c r="V1599">
        <v>0.25848608977502902</v>
      </c>
      <c r="W1599">
        <v>0.60817555786262101</v>
      </c>
      <c r="X1599">
        <v>0.286775900604675</v>
      </c>
      <c r="Y1599">
        <v>0</v>
      </c>
      <c r="Z1599">
        <v>0</v>
      </c>
      <c r="AA1599">
        <v>693</v>
      </c>
      <c r="AB1599">
        <v>360</v>
      </c>
      <c r="AC1599">
        <v>1110</v>
      </c>
      <c r="AD1599">
        <v>676.85714285714198</v>
      </c>
      <c r="AE1599">
        <v>250.516419003777</v>
      </c>
      <c r="AF1599" t="str">
        <f t="shared" si="74"/>
        <v>Normal</v>
      </c>
    </row>
    <row r="1600" spans="1:32" x14ac:dyDescent="0.2">
      <c r="A1600" t="s">
        <v>2019</v>
      </c>
      <c r="B1600" t="s">
        <v>34</v>
      </c>
      <c r="C1600">
        <v>10658596</v>
      </c>
      <c r="D1600" t="s">
        <v>42</v>
      </c>
      <c r="E1600" t="s">
        <v>45</v>
      </c>
      <c r="F1600" t="str">
        <f t="shared" si="72"/>
        <v>D</v>
      </c>
      <c r="G1600" t="s">
        <v>819</v>
      </c>
      <c r="H1600" t="str">
        <f t="shared" si="73"/>
        <v>G</v>
      </c>
      <c r="I1600" t="s">
        <v>47</v>
      </c>
      <c r="J1600">
        <v>189</v>
      </c>
      <c r="K1600" t="s">
        <v>817</v>
      </c>
      <c r="L1600" t="s">
        <v>204</v>
      </c>
      <c r="M1600">
        <v>0.43940276435789599</v>
      </c>
      <c r="N1600">
        <v>0.37027992279948901</v>
      </c>
      <c r="O1600">
        <v>0.358238953778174</v>
      </c>
      <c r="P1600">
        <v>0.50080422886443798</v>
      </c>
      <c r="Q1600">
        <v>0.39702609579718701</v>
      </c>
      <c r="R1600">
        <v>0.42469450971035799</v>
      </c>
      <c r="S1600">
        <v>0.56005554028420901</v>
      </c>
      <c r="T1600">
        <v>0</v>
      </c>
      <c r="U1600">
        <v>0.435786002227393</v>
      </c>
      <c r="V1600">
        <v>7.2587087430804303E-2</v>
      </c>
      <c r="W1600">
        <v>0.48091312114106</v>
      </c>
      <c r="X1600">
        <v>0.390658883313726</v>
      </c>
      <c r="Y1600">
        <v>-1</v>
      </c>
      <c r="Z1600">
        <v>0</v>
      </c>
      <c r="AA1600">
        <v>900</v>
      </c>
      <c r="AB1600">
        <v>590</v>
      </c>
      <c r="AC1600">
        <v>1264</v>
      </c>
      <c r="AD1600">
        <v>924.85714285714198</v>
      </c>
      <c r="AE1600">
        <v>234.19822698690399</v>
      </c>
      <c r="AF1600" t="str">
        <f t="shared" si="74"/>
        <v>Normal</v>
      </c>
    </row>
    <row r="1601" spans="1:32" x14ac:dyDescent="0.2">
      <c r="A1601" t="s">
        <v>2020</v>
      </c>
      <c r="B1601" t="s">
        <v>34</v>
      </c>
      <c r="C1601">
        <v>10658596</v>
      </c>
      <c r="D1601" t="s">
        <v>42</v>
      </c>
      <c r="E1601" t="s">
        <v>36</v>
      </c>
      <c r="F1601" t="str">
        <f t="shared" si="72"/>
        <v>D</v>
      </c>
      <c r="G1601" t="s">
        <v>821</v>
      </c>
      <c r="H1601" t="str">
        <f t="shared" si="73"/>
        <v>A</v>
      </c>
      <c r="I1601" t="s">
        <v>47</v>
      </c>
      <c r="J1601">
        <v>189</v>
      </c>
      <c r="K1601" t="s">
        <v>817</v>
      </c>
      <c r="L1601" t="s">
        <v>84</v>
      </c>
      <c r="M1601">
        <v>1.0023475970445901</v>
      </c>
      <c r="N1601">
        <v>0.45750750050959199</v>
      </c>
      <c r="O1601">
        <v>0.42593826272951901</v>
      </c>
      <c r="P1601">
        <v>0.759311581186493</v>
      </c>
      <c r="Q1601">
        <v>0.229600731747169</v>
      </c>
      <c r="R1601">
        <v>0.48705449009944202</v>
      </c>
      <c r="S1601">
        <v>0.55955577533992895</v>
      </c>
      <c r="T1601">
        <v>0</v>
      </c>
      <c r="U1601">
        <v>0.56018799123667695</v>
      </c>
      <c r="V1601">
        <v>0.25111698425409501</v>
      </c>
      <c r="W1601">
        <v>0.71630647471321396</v>
      </c>
      <c r="X1601">
        <v>0.404069507760139</v>
      </c>
      <c r="Y1601">
        <v>0</v>
      </c>
      <c r="Z1601">
        <v>0</v>
      </c>
      <c r="AA1601">
        <v>828</v>
      </c>
      <c r="AB1601">
        <v>444</v>
      </c>
      <c r="AC1601">
        <v>1187</v>
      </c>
      <c r="AD1601">
        <v>761</v>
      </c>
      <c r="AE1601">
        <v>276.54053349674899</v>
      </c>
      <c r="AF1601" t="str">
        <f t="shared" si="74"/>
        <v>Normal</v>
      </c>
    </row>
    <row r="1602" spans="1:32" x14ac:dyDescent="0.2">
      <c r="A1602" t="s">
        <v>2021</v>
      </c>
      <c r="B1602" t="s">
        <v>34</v>
      </c>
      <c r="C1602">
        <v>10658597</v>
      </c>
      <c r="D1602" t="s">
        <v>45</v>
      </c>
      <c r="E1602" t="s">
        <v>35</v>
      </c>
      <c r="F1602" t="str">
        <f t="shared" si="72"/>
        <v>D</v>
      </c>
      <c r="G1602" t="s">
        <v>823</v>
      </c>
      <c r="H1602" t="str">
        <f t="shared" si="73"/>
        <v>Y</v>
      </c>
      <c r="I1602" t="s">
        <v>47</v>
      </c>
      <c r="J1602">
        <v>189</v>
      </c>
      <c r="K1602" t="s">
        <v>824</v>
      </c>
      <c r="L1602" t="s">
        <v>80</v>
      </c>
      <c r="M1602">
        <v>0.49486201135562402</v>
      </c>
      <c r="N1602">
        <v>0.34428908899310301</v>
      </c>
      <c r="O1602">
        <v>1.0547176601856301</v>
      </c>
      <c r="P1602">
        <v>0.49655536497937902</v>
      </c>
      <c r="Q1602">
        <v>0.57569330886988601</v>
      </c>
      <c r="R1602">
        <v>0.25174007491898298</v>
      </c>
      <c r="S1602">
        <v>0.800102138055793</v>
      </c>
      <c r="T1602">
        <v>0</v>
      </c>
      <c r="U1602">
        <v>0.57399423533691396</v>
      </c>
      <c r="V1602">
        <v>0.27419383879506798</v>
      </c>
      <c r="W1602">
        <v>0.744459512380787</v>
      </c>
      <c r="X1602">
        <v>0.40352895829304097</v>
      </c>
      <c r="Y1602">
        <v>0</v>
      </c>
      <c r="Z1602">
        <v>0</v>
      </c>
      <c r="AA1602">
        <v>1171</v>
      </c>
      <c r="AB1602">
        <v>448</v>
      </c>
      <c r="AC1602">
        <v>2010</v>
      </c>
      <c r="AD1602">
        <v>1080.2857142857099</v>
      </c>
      <c r="AE1602">
        <v>542.53501093960494</v>
      </c>
      <c r="AF1602" t="str">
        <f t="shared" si="74"/>
        <v>Normal</v>
      </c>
    </row>
    <row r="1603" spans="1:32" x14ac:dyDescent="0.2">
      <c r="A1603" t="s">
        <v>2022</v>
      </c>
      <c r="B1603" t="s">
        <v>34</v>
      </c>
      <c r="C1603">
        <v>10658597</v>
      </c>
      <c r="D1603" t="s">
        <v>45</v>
      </c>
      <c r="E1603" t="s">
        <v>36</v>
      </c>
      <c r="F1603" t="str">
        <f t="shared" si="72"/>
        <v>D</v>
      </c>
      <c r="G1603" t="s">
        <v>826</v>
      </c>
      <c r="H1603" t="str">
        <f t="shared" si="73"/>
        <v>H</v>
      </c>
      <c r="I1603" t="s">
        <v>47</v>
      </c>
      <c r="J1603">
        <v>189</v>
      </c>
      <c r="K1603" t="s">
        <v>824</v>
      </c>
      <c r="L1603" t="s">
        <v>226</v>
      </c>
      <c r="M1603">
        <v>1.0670120029430299</v>
      </c>
      <c r="N1603">
        <v>0.196936918047286</v>
      </c>
      <c r="O1603">
        <v>0.324105444038573</v>
      </c>
      <c r="P1603">
        <v>0.44128865533602402</v>
      </c>
      <c r="Q1603">
        <v>0.31555800471437601</v>
      </c>
      <c r="R1603">
        <v>0.59742340659301096</v>
      </c>
      <c r="S1603">
        <v>0.60073590825583101</v>
      </c>
      <c r="T1603">
        <v>0</v>
      </c>
      <c r="U1603">
        <v>0.50615147713259101</v>
      </c>
      <c r="V1603">
        <v>0.28900079821865998</v>
      </c>
      <c r="W1603">
        <v>0.68582218509136705</v>
      </c>
      <c r="X1603">
        <v>0.32648076917381502</v>
      </c>
      <c r="Y1603">
        <v>0</v>
      </c>
      <c r="Z1603">
        <v>0</v>
      </c>
      <c r="AA1603">
        <v>583</v>
      </c>
      <c r="AB1603">
        <v>422</v>
      </c>
      <c r="AC1603">
        <v>1651</v>
      </c>
      <c r="AD1603">
        <v>905.71428571428498</v>
      </c>
      <c r="AE1603">
        <v>526.79778355826897</v>
      </c>
      <c r="AF1603" t="str">
        <f t="shared" si="74"/>
        <v>Normal</v>
      </c>
    </row>
    <row r="1604" spans="1:32" x14ac:dyDescent="0.2">
      <c r="A1604" t="s">
        <v>2023</v>
      </c>
      <c r="B1604" t="s">
        <v>34</v>
      </c>
      <c r="C1604">
        <v>10658597</v>
      </c>
      <c r="D1604" t="s">
        <v>45</v>
      </c>
      <c r="E1604" t="s">
        <v>42</v>
      </c>
      <c r="F1604" t="str">
        <f t="shared" ref="F1604:F1667" si="75">LEFT(G1604,1)</f>
        <v>D</v>
      </c>
      <c r="G1604" t="s">
        <v>828</v>
      </c>
      <c r="H1604" t="str">
        <f t="shared" ref="H1604:H1667" si="76">RIGHT(G1604,1)</f>
        <v>N</v>
      </c>
      <c r="I1604" t="s">
        <v>47</v>
      </c>
      <c r="J1604">
        <v>189</v>
      </c>
      <c r="K1604" t="s">
        <v>824</v>
      </c>
      <c r="L1604" t="s">
        <v>392</v>
      </c>
      <c r="M1604">
        <v>0.299095435363948</v>
      </c>
      <c r="N1604">
        <v>0.40676198290828403</v>
      </c>
      <c r="O1604">
        <v>0.26373139929469303</v>
      </c>
      <c r="P1604">
        <v>0.55128603554836797</v>
      </c>
      <c r="Q1604">
        <v>0.42294076729046798</v>
      </c>
      <c r="R1604">
        <v>0.68584386255352303</v>
      </c>
      <c r="S1604">
        <v>0.595467823029046</v>
      </c>
      <c r="T1604">
        <v>0</v>
      </c>
      <c r="U1604">
        <v>0.46073247228404701</v>
      </c>
      <c r="V1604">
        <v>0.15615466784694901</v>
      </c>
      <c r="W1604">
        <v>0.55781324125099396</v>
      </c>
      <c r="X1604">
        <v>0.363651703317101</v>
      </c>
      <c r="Y1604">
        <v>0</v>
      </c>
      <c r="Z1604">
        <v>0</v>
      </c>
      <c r="AA1604">
        <v>3048</v>
      </c>
      <c r="AB1604">
        <v>1369</v>
      </c>
      <c r="AC1604">
        <v>4199</v>
      </c>
      <c r="AD1604">
        <v>3030.4285714285702</v>
      </c>
      <c r="AE1604">
        <v>1000.72737831753</v>
      </c>
      <c r="AF1604" t="str">
        <f t="shared" ref="AF1604:AF1667" si="77">IF(Z1604=0,"Normal",IF(Z1604=-1,"Likely abnormal",IF(Z1604=-2,"Abnormal","np.nan")))</f>
        <v>Normal</v>
      </c>
    </row>
    <row r="1605" spans="1:32" x14ac:dyDescent="0.2">
      <c r="A1605" t="s">
        <v>2024</v>
      </c>
      <c r="B1605" t="s">
        <v>34</v>
      </c>
      <c r="C1605">
        <v>10658592</v>
      </c>
      <c r="D1605" t="s">
        <v>36</v>
      </c>
      <c r="E1605" t="s">
        <v>35</v>
      </c>
      <c r="F1605" t="str">
        <f t="shared" si="75"/>
        <v>Y</v>
      </c>
      <c r="G1605" t="s">
        <v>924</v>
      </c>
      <c r="H1605" t="str">
        <f t="shared" si="76"/>
        <v>Y</v>
      </c>
      <c r="I1605" t="s">
        <v>38</v>
      </c>
      <c r="J1605">
        <v>190</v>
      </c>
      <c r="K1605" t="s">
        <v>925</v>
      </c>
      <c r="L1605" t="s">
        <v>344</v>
      </c>
      <c r="M1605">
        <v>0.66089701571877302</v>
      </c>
      <c r="N1605">
        <v>0.60710253460608399</v>
      </c>
      <c r="O1605">
        <v>0.92836487668790202</v>
      </c>
      <c r="P1605">
        <v>0.35798433528454399</v>
      </c>
      <c r="Q1605">
        <v>0.64482681648890805</v>
      </c>
      <c r="R1605">
        <v>0.54079512620471404</v>
      </c>
      <c r="S1605">
        <v>0.477261214046516</v>
      </c>
      <c r="T1605">
        <v>0</v>
      </c>
      <c r="U1605">
        <v>0.60246170271963495</v>
      </c>
      <c r="V1605">
        <v>0.17827460886893401</v>
      </c>
      <c r="W1605">
        <v>0.71329435572262301</v>
      </c>
      <c r="X1605">
        <v>0.491629049716646</v>
      </c>
      <c r="Y1605">
        <v>0</v>
      </c>
      <c r="Z1605">
        <v>0</v>
      </c>
      <c r="AA1605">
        <v>866</v>
      </c>
      <c r="AB1605">
        <v>502</v>
      </c>
      <c r="AC1605">
        <v>1751</v>
      </c>
      <c r="AD1605">
        <v>1002.57142857142</v>
      </c>
      <c r="AE1605">
        <v>465.68510717825001</v>
      </c>
      <c r="AF1605" t="str">
        <f t="shared" si="77"/>
        <v>Normal</v>
      </c>
    </row>
    <row r="1606" spans="1:32" x14ac:dyDescent="0.2">
      <c r="A1606" t="s">
        <v>2025</v>
      </c>
      <c r="B1606" t="s">
        <v>34</v>
      </c>
      <c r="C1606">
        <v>10658593</v>
      </c>
      <c r="D1606" t="s">
        <v>42</v>
      </c>
      <c r="E1606" t="s">
        <v>35</v>
      </c>
      <c r="F1606" t="str">
        <f t="shared" si="75"/>
        <v>Y</v>
      </c>
      <c r="G1606" t="s">
        <v>927</v>
      </c>
      <c r="H1606" t="str">
        <f t="shared" si="76"/>
        <v>F</v>
      </c>
      <c r="I1606" t="s">
        <v>47</v>
      </c>
      <c r="J1606">
        <v>190</v>
      </c>
      <c r="K1606" t="s">
        <v>928</v>
      </c>
      <c r="L1606" t="s">
        <v>77</v>
      </c>
      <c r="M1606">
        <v>0.22237461647732101</v>
      </c>
      <c r="N1606">
        <v>0.46915908548683799</v>
      </c>
      <c r="O1606">
        <v>0.97549910114207306</v>
      </c>
      <c r="P1606">
        <v>0.62565649073237795</v>
      </c>
      <c r="Q1606">
        <v>0.61756619780686905</v>
      </c>
      <c r="R1606">
        <v>0.58180992212281102</v>
      </c>
      <c r="S1606">
        <v>0.55296785653715497</v>
      </c>
      <c r="T1606">
        <v>0</v>
      </c>
      <c r="U1606">
        <v>0.57786189575792102</v>
      </c>
      <c r="V1606">
        <v>0.22390433552737801</v>
      </c>
      <c r="W1606">
        <v>0.71706237799605499</v>
      </c>
      <c r="X1606">
        <v>0.43866141351978599</v>
      </c>
      <c r="Y1606">
        <v>0</v>
      </c>
      <c r="Z1606">
        <v>0</v>
      </c>
      <c r="AA1606">
        <v>901</v>
      </c>
      <c r="AB1606">
        <v>459</v>
      </c>
      <c r="AC1606">
        <v>1544</v>
      </c>
      <c r="AD1606">
        <v>865.142857142857</v>
      </c>
      <c r="AE1606">
        <v>352.333851420982</v>
      </c>
      <c r="AF1606" t="str">
        <f t="shared" si="77"/>
        <v>Normal</v>
      </c>
    </row>
    <row r="1607" spans="1:32" x14ac:dyDescent="0.2">
      <c r="A1607" t="s">
        <v>2026</v>
      </c>
      <c r="B1607" t="s">
        <v>34</v>
      </c>
      <c r="C1607">
        <v>10658593</v>
      </c>
      <c r="D1607" t="s">
        <v>42</v>
      </c>
      <c r="E1607" t="s">
        <v>45</v>
      </c>
      <c r="F1607" t="str">
        <f t="shared" si="75"/>
        <v>Y</v>
      </c>
      <c r="G1607" t="s">
        <v>930</v>
      </c>
      <c r="H1607" t="str">
        <f t="shared" si="76"/>
        <v>C</v>
      </c>
      <c r="I1607" t="s">
        <v>47</v>
      </c>
      <c r="J1607">
        <v>190</v>
      </c>
      <c r="K1607" t="s">
        <v>928</v>
      </c>
      <c r="L1607" t="s">
        <v>93</v>
      </c>
      <c r="M1607">
        <v>0.47103239565609201</v>
      </c>
      <c r="N1607">
        <v>0.61621202045546697</v>
      </c>
      <c r="O1607">
        <v>0.31512529630805303</v>
      </c>
      <c r="P1607">
        <v>0.95899339166353204</v>
      </c>
      <c r="Q1607">
        <v>0.58102333829831498</v>
      </c>
      <c r="R1607">
        <v>0.60303481427547301</v>
      </c>
      <c r="S1607">
        <v>0.979896511373473</v>
      </c>
      <c r="T1607">
        <v>0</v>
      </c>
      <c r="U1607">
        <v>0.64647396686148595</v>
      </c>
      <c r="V1607">
        <v>0.24375438478414399</v>
      </c>
      <c r="W1607">
        <v>0.79801514997298395</v>
      </c>
      <c r="X1607">
        <v>0.494932783749989</v>
      </c>
      <c r="Y1607">
        <v>0</v>
      </c>
      <c r="Z1607">
        <v>0</v>
      </c>
      <c r="AA1607">
        <v>1082</v>
      </c>
      <c r="AB1607">
        <v>704</v>
      </c>
      <c r="AC1607">
        <v>1560</v>
      </c>
      <c r="AD1607">
        <v>1130</v>
      </c>
      <c r="AE1607">
        <v>302.00220749745</v>
      </c>
      <c r="AF1607" t="str">
        <f t="shared" si="77"/>
        <v>Normal</v>
      </c>
    </row>
    <row r="1608" spans="1:32" x14ac:dyDescent="0.2">
      <c r="A1608" t="s">
        <v>2027</v>
      </c>
      <c r="B1608" t="s">
        <v>34</v>
      </c>
      <c r="C1608">
        <v>10658593</v>
      </c>
      <c r="D1608" t="s">
        <v>42</v>
      </c>
      <c r="E1608" t="s">
        <v>36</v>
      </c>
      <c r="F1608" t="str">
        <f t="shared" si="75"/>
        <v>Y</v>
      </c>
      <c r="G1608" t="s">
        <v>932</v>
      </c>
      <c r="H1608" t="str">
        <f t="shared" si="76"/>
        <v>S</v>
      </c>
      <c r="I1608" t="s">
        <v>47</v>
      </c>
      <c r="J1608">
        <v>190</v>
      </c>
      <c r="K1608" t="s">
        <v>928</v>
      </c>
      <c r="L1608" t="s">
        <v>243</v>
      </c>
      <c r="M1608">
        <v>0.64357524811823597</v>
      </c>
      <c r="N1608">
        <v>0.43213725664819402</v>
      </c>
      <c r="O1608">
        <v>0.381589573416932</v>
      </c>
      <c r="P1608">
        <v>0.67203725250336499</v>
      </c>
      <c r="Q1608">
        <v>0.51829739901734495</v>
      </c>
      <c r="R1608">
        <v>0.596089002927919</v>
      </c>
      <c r="S1608">
        <v>0.647976892696981</v>
      </c>
      <c r="T1608">
        <v>0</v>
      </c>
      <c r="U1608">
        <v>0.55595751790413905</v>
      </c>
      <c r="V1608">
        <v>0.11429741508941101</v>
      </c>
      <c r="W1608">
        <v>0.62701579045408196</v>
      </c>
      <c r="X1608">
        <v>0.48489924535419598</v>
      </c>
      <c r="Y1608">
        <v>0</v>
      </c>
      <c r="Z1608">
        <v>0</v>
      </c>
      <c r="AA1608">
        <v>1239</v>
      </c>
      <c r="AB1608">
        <v>762</v>
      </c>
      <c r="AC1608">
        <v>1457</v>
      </c>
      <c r="AD1608">
        <v>1173.42857142857</v>
      </c>
      <c r="AE1608">
        <v>258.10905779202199</v>
      </c>
      <c r="AF1608" t="str">
        <f t="shared" si="77"/>
        <v>Normal</v>
      </c>
    </row>
    <row r="1609" spans="1:32" x14ac:dyDescent="0.2">
      <c r="A1609" t="s">
        <v>2028</v>
      </c>
      <c r="B1609" t="s">
        <v>34</v>
      </c>
      <c r="C1609">
        <v>10658594</v>
      </c>
      <c r="D1609" t="s">
        <v>35</v>
      </c>
      <c r="E1609" t="s">
        <v>45</v>
      </c>
      <c r="F1609" t="str">
        <f t="shared" si="75"/>
        <v>Y</v>
      </c>
      <c r="G1609" t="s">
        <v>934</v>
      </c>
      <c r="H1609" t="str">
        <f t="shared" si="76"/>
        <v>D</v>
      </c>
      <c r="I1609" t="s">
        <v>47</v>
      </c>
      <c r="J1609">
        <v>190</v>
      </c>
      <c r="K1609" t="s">
        <v>935</v>
      </c>
      <c r="L1609" t="s">
        <v>174</v>
      </c>
      <c r="M1609">
        <v>0.85318020093184399</v>
      </c>
      <c r="N1609">
        <v>0.47048168462534601</v>
      </c>
      <c r="O1609">
        <v>0.53432176321120495</v>
      </c>
      <c r="P1609">
        <v>0.60512640657100203</v>
      </c>
      <c r="Q1609">
        <v>0.42847283542600501</v>
      </c>
      <c r="R1609">
        <v>0.47515427187859299</v>
      </c>
      <c r="S1609">
        <v>0.77068223337438801</v>
      </c>
      <c r="T1609">
        <v>0</v>
      </c>
      <c r="U1609">
        <v>0.59105991371691202</v>
      </c>
      <c r="V1609">
        <v>0.16268378929730401</v>
      </c>
      <c r="W1609">
        <v>0.69219981290275301</v>
      </c>
      <c r="X1609">
        <v>0.48992001453107098</v>
      </c>
      <c r="Y1609">
        <v>0</v>
      </c>
      <c r="Z1609">
        <v>0</v>
      </c>
      <c r="AA1609">
        <v>1059</v>
      </c>
      <c r="AB1609">
        <v>669</v>
      </c>
      <c r="AC1609">
        <v>1337</v>
      </c>
      <c r="AD1609">
        <v>1060.42857142857</v>
      </c>
      <c r="AE1609">
        <v>229.39765847602999</v>
      </c>
      <c r="AF1609" t="str">
        <f t="shared" si="77"/>
        <v>Normal</v>
      </c>
    </row>
    <row r="1610" spans="1:32" x14ac:dyDescent="0.2">
      <c r="A1610" t="s">
        <v>2029</v>
      </c>
      <c r="B1610" t="s">
        <v>34</v>
      </c>
      <c r="C1610">
        <v>10658594</v>
      </c>
      <c r="D1610" t="s">
        <v>35</v>
      </c>
      <c r="E1610" t="s">
        <v>36</v>
      </c>
      <c r="F1610" t="str">
        <f t="shared" si="75"/>
        <v>Y</v>
      </c>
      <c r="G1610" t="s">
        <v>937</v>
      </c>
      <c r="H1610" t="str">
        <f t="shared" si="76"/>
        <v>H</v>
      </c>
      <c r="I1610" t="s">
        <v>47</v>
      </c>
      <c r="J1610">
        <v>190</v>
      </c>
      <c r="K1610" t="s">
        <v>935</v>
      </c>
      <c r="L1610" t="s">
        <v>226</v>
      </c>
      <c r="M1610">
        <v>0.71820064599783895</v>
      </c>
      <c r="N1610">
        <v>0.54184543157236897</v>
      </c>
      <c r="O1610">
        <v>0.531260430742171</v>
      </c>
      <c r="P1610">
        <v>0.67268040530319095</v>
      </c>
      <c r="Q1610">
        <v>0.45750694096071598</v>
      </c>
      <c r="R1610">
        <v>0.74595293261179496</v>
      </c>
      <c r="S1610">
        <v>0.57278738493264403</v>
      </c>
      <c r="T1610">
        <v>0</v>
      </c>
      <c r="U1610">
        <v>0.60574773887438904</v>
      </c>
      <c r="V1610">
        <v>0.107607866469015</v>
      </c>
      <c r="W1610">
        <v>0.67264714423794503</v>
      </c>
      <c r="X1610">
        <v>0.53884833351083306</v>
      </c>
      <c r="Y1610">
        <v>0</v>
      </c>
      <c r="Z1610">
        <v>0</v>
      </c>
      <c r="AA1610">
        <v>1478</v>
      </c>
      <c r="AB1610">
        <v>872</v>
      </c>
      <c r="AC1610">
        <v>1888</v>
      </c>
      <c r="AD1610">
        <v>1403.1428571428501</v>
      </c>
      <c r="AE1610">
        <v>344.92580292551202</v>
      </c>
      <c r="AF1610" t="str">
        <f t="shared" si="77"/>
        <v>Normal</v>
      </c>
    </row>
    <row r="1611" spans="1:32" x14ac:dyDescent="0.2">
      <c r="A1611" t="s">
        <v>2030</v>
      </c>
      <c r="B1611" t="s">
        <v>34</v>
      </c>
      <c r="C1611">
        <v>10658594</v>
      </c>
      <c r="D1611" t="s">
        <v>35</v>
      </c>
      <c r="E1611" t="s">
        <v>42</v>
      </c>
      <c r="F1611" t="str">
        <f t="shared" si="75"/>
        <v>Y</v>
      </c>
      <c r="G1611" t="s">
        <v>939</v>
      </c>
      <c r="H1611" t="str">
        <f t="shared" si="76"/>
        <v>N</v>
      </c>
      <c r="I1611" t="s">
        <v>47</v>
      </c>
      <c r="J1611">
        <v>190</v>
      </c>
      <c r="K1611" t="s">
        <v>935</v>
      </c>
      <c r="L1611" t="s">
        <v>392</v>
      </c>
      <c r="M1611">
        <v>0.52378108517919497</v>
      </c>
      <c r="N1611">
        <v>0.43810728027877599</v>
      </c>
      <c r="O1611">
        <v>0.334184231276133</v>
      </c>
      <c r="P1611">
        <v>0.50492713846904902</v>
      </c>
      <c r="Q1611">
        <v>0.214301349897769</v>
      </c>
      <c r="R1611">
        <v>0.20673024967902301</v>
      </c>
      <c r="S1611">
        <v>0.483281138571798</v>
      </c>
      <c r="T1611">
        <v>0</v>
      </c>
      <c r="U1611">
        <v>0.38647321047882099</v>
      </c>
      <c r="V1611">
        <v>0.13515883032928799</v>
      </c>
      <c r="W1611">
        <v>0.47050094632531397</v>
      </c>
      <c r="X1611">
        <v>0.30244547463232802</v>
      </c>
      <c r="Y1611">
        <v>0</v>
      </c>
      <c r="Z1611">
        <v>0</v>
      </c>
      <c r="AA1611">
        <v>1218</v>
      </c>
      <c r="AB1611">
        <v>618</v>
      </c>
      <c r="AC1611">
        <v>2483</v>
      </c>
      <c r="AD1611">
        <v>1324.1428571428501</v>
      </c>
      <c r="AE1611">
        <v>635.81822050316305</v>
      </c>
      <c r="AF1611" t="str">
        <f t="shared" si="77"/>
        <v>Normal</v>
      </c>
    </row>
    <row r="1612" spans="1:32" x14ac:dyDescent="0.2">
      <c r="A1612" t="s">
        <v>2031</v>
      </c>
      <c r="B1612" t="s">
        <v>34</v>
      </c>
      <c r="C1612">
        <v>10658589</v>
      </c>
      <c r="D1612" t="s">
        <v>36</v>
      </c>
      <c r="E1612" t="s">
        <v>35</v>
      </c>
      <c r="F1612" t="str">
        <f t="shared" si="75"/>
        <v>Y</v>
      </c>
      <c r="G1612" t="s">
        <v>924</v>
      </c>
      <c r="H1612" t="str">
        <f t="shared" si="76"/>
        <v>Y</v>
      </c>
      <c r="I1612" t="s">
        <v>38</v>
      </c>
      <c r="J1612">
        <v>191</v>
      </c>
      <c r="K1612" t="s">
        <v>925</v>
      </c>
      <c r="L1612" t="s">
        <v>344</v>
      </c>
      <c r="M1612">
        <v>0.57357465438834798</v>
      </c>
      <c r="N1612">
        <v>0.513939807639469</v>
      </c>
      <c r="O1612">
        <v>0.42206813194880999</v>
      </c>
      <c r="P1612">
        <v>0.30690588218289599</v>
      </c>
      <c r="Q1612">
        <v>0.629213083466722</v>
      </c>
      <c r="R1612">
        <v>0.34948492641556</v>
      </c>
      <c r="S1612">
        <v>0.65869583728567704</v>
      </c>
      <c r="T1612">
        <v>0</v>
      </c>
      <c r="U1612">
        <v>0.49341176047535501</v>
      </c>
      <c r="V1612">
        <v>0.137354532254779</v>
      </c>
      <c r="W1612">
        <v>0.57880455594054403</v>
      </c>
      <c r="X1612">
        <v>0.40801896501016499</v>
      </c>
      <c r="Y1612">
        <v>-1</v>
      </c>
      <c r="Z1612">
        <v>0</v>
      </c>
      <c r="AA1612">
        <v>728</v>
      </c>
      <c r="AB1612">
        <v>384</v>
      </c>
      <c r="AC1612">
        <v>1365</v>
      </c>
      <c r="AD1612">
        <v>809.28571428571399</v>
      </c>
      <c r="AE1612">
        <v>379.329107014702</v>
      </c>
      <c r="AF1612" t="str">
        <f t="shared" si="77"/>
        <v>Normal</v>
      </c>
    </row>
    <row r="1613" spans="1:32" x14ac:dyDescent="0.2">
      <c r="A1613" t="s">
        <v>2032</v>
      </c>
      <c r="B1613" t="s">
        <v>34</v>
      </c>
      <c r="C1613">
        <v>10658590</v>
      </c>
      <c r="D1613" t="s">
        <v>42</v>
      </c>
      <c r="E1613" t="s">
        <v>35</v>
      </c>
      <c r="F1613" t="str">
        <f t="shared" si="75"/>
        <v>Y</v>
      </c>
      <c r="G1613" t="s">
        <v>927</v>
      </c>
      <c r="H1613" t="str">
        <f t="shared" si="76"/>
        <v>F</v>
      </c>
      <c r="I1613" t="s">
        <v>47</v>
      </c>
      <c r="J1613">
        <v>191</v>
      </c>
      <c r="K1613" t="s">
        <v>928</v>
      </c>
      <c r="L1613" t="s">
        <v>77</v>
      </c>
      <c r="M1613">
        <v>0.52624301808488305</v>
      </c>
      <c r="N1613">
        <v>0.52781235692489303</v>
      </c>
      <c r="O1613">
        <v>1.0171520047665299</v>
      </c>
      <c r="P1613">
        <v>0.641859890862719</v>
      </c>
      <c r="Q1613">
        <v>0.48972307215112898</v>
      </c>
      <c r="R1613">
        <v>0.464645831019525</v>
      </c>
      <c r="S1613">
        <v>0.83073443731201002</v>
      </c>
      <c r="T1613">
        <v>0</v>
      </c>
      <c r="U1613">
        <v>0.64259580158881302</v>
      </c>
      <c r="V1613">
        <v>0.2071386451891</v>
      </c>
      <c r="W1613">
        <v>0.77137311727840097</v>
      </c>
      <c r="X1613">
        <v>0.51381848589922496</v>
      </c>
      <c r="Y1613">
        <v>0</v>
      </c>
      <c r="Z1613">
        <v>0</v>
      </c>
      <c r="AA1613">
        <v>750</v>
      </c>
      <c r="AB1613">
        <v>558</v>
      </c>
      <c r="AC1613">
        <v>1327</v>
      </c>
      <c r="AD1613">
        <v>858</v>
      </c>
      <c r="AE1613">
        <v>319.50378192858102</v>
      </c>
      <c r="AF1613" t="str">
        <f t="shared" si="77"/>
        <v>Normal</v>
      </c>
    </row>
    <row r="1614" spans="1:32" x14ac:dyDescent="0.2">
      <c r="A1614" t="s">
        <v>2033</v>
      </c>
      <c r="B1614" t="s">
        <v>34</v>
      </c>
      <c r="C1614">
        <v>10658590</v>
      </c>
      <c r="D1614" t="s">
        <v>42</v>
      </c>
      <c r="E1614" t="s">
        <v>45</v>
      </c>
      <c r="F1614" t="str">
        <f t="shared" si="75"/>
        <v>Y</v>
      </c>
      <c r="G1614" t="s">
        <v>930</v>
      </c>
      <c r="H1614" t="str">
        <f t="shared" si="76"/>
        <v>C</v>
      </c>
      <c r="I1614" t="s">
        <v>47</v>
      </c>
      <c r="J1614">
        <v>191</v>
      </c>
      <c r="K1614" t="s">
        <v>928</v>
      </c>
      <c r="L1614" t="s">
        <v>93</v>
      </c>
      <c r="M1614">
        <v>0.19812497357019701</v>
      </c>
      <c r="N1614">
        <v>0.24653821374316601</v>
      </c>
      <c r="O1614">
        <v>0.18102006706590901</v>
      </c>
      <c r="P1614">
        <v>0.392629041302129</v>
      </c>
      <c r="Q1614">
        <v>0.38065543376830802</v>
      </c>
      <c r="R1614">
        <v>0.33357079753318802</v>
      </c>
      <c r="S1614">
        <v>0.23836926434511399</v>
      </c>
      <c r="T1614">
        <v>0</v>
      </c>
      <c r="U1614">
        <v>0.28155825590400202</v>
      </c>
      <c r="V1614">
        <v>8.6624675927254494E-2</v>
      </c>
      <c r="W1614">
        <v>0.33541249072439699</v>
      </c>
      <c r="X1614">
        <v>0.22770402108360699</v>
      </c>
      <c r="Y1614">
        <v>0</v>
      </c>
      <c r="Z1614">
        <v>-1</v>
      </c>
      <c r="AA1614">
        <v>858</v>
      </c>
      <c r="AB1614">
        <v>484</v>
      </c>
      <c r="AC1614">
        <v>1084</v>
      </c>
      <c r="AD1614">
        <v>801.142857142857</v>
      </c>
      <c r="AE1614">
        <v>197.14328847433799</v>
      </c>
      <c r="AF1614" t="str">
        <f t="shared" si="77"/>
        <v>Likely abnormal</v>
      </c>
    </row>
    <row r="1615" spans="1:32" x14ac:dyDescent="0.2">
      <c r="A1615" t="s">
        <v>2034</v>
      </c>
      <c r="B1615" t="s">
        <v>34</v>
      </c>
      <c r="C1615">
        <v>10658590</v>
      </c>
      <c r="D1615" t="s">
        <v>42</v>
      </c>
      <c r="E1615" t="s">
        <v>36</v>
      </c>
      <c r="F1615" t="str">
        <f t="shared" si="75"/>
        <v>Y</v>
      </c>
      <c r="G1615" t="s">
        <v>932</v>
      </c>
      <c r="H1615" t="str">
        <f t="shared" si="76"/>
        <v>S</v>
      </c>
      <c r="I1615" t="s">
        <v>47</v>
      </c>
      <c r="J1615">
        <v>191</v>
      </c>
      <c r="K1615" t="s">
        <v>928</v>
      </c>
      <c r="L1615" t="s">
        <v>243</v>
      </c>
      <c r="M1615">
        <v>0.73481468895349999</v>
      </c>
      <c r="N1615">
        <v>0.46903698994617399</v>
      </c>
      <c r="O1615">
        <v>0.44377746479814001</v>
      </c>
      <c r="P1615">
        <v>0.67846293327255003</v>
      </c>
      <c r="Q1615">
        <v>0.51203574283740105</v>
      </c>
      <c r="R1615">
        <v>0.63727301643051204</v>
      </c>
      <c r="S1615">
        <v>0.58681465709135905</v>
      </c>
      <c r="T1615">
        <v>0</v>
      </c>
      <c r="U1615">
        <v>0.58031649904709104</v>
      </c>
      <c r="V1615">
        <v>0.109906765680348</v>
      </c>
      <c r="W1615">
        <v>0.64864512139333996</v>
      </c>
      <c r="X1615">
        <v>0.511987876700842</v>
      </c>
      <c r="Y1615">
        <v>0</v>
      </c>
      <c r="Z1615">
        <v>0</v>
      </c>
      <c r="AA1615">
        <v>1102</v>
      </c>
      <c r="AB1615">
        <v>667</v>
      </c>
      <c r="AC1615">
        <v>1599</v>
      </c>
      <c r="AD1615">
        <v>1135.2857142857099</v>
      </c>
      <c r="AE1615">
        <v>395.02224168845402</v>
      </c>
      <c r="AF1615" t="str">
        <f t="shared" si="77"/>
        <v>Normal</v>
      </c>
    </row>
    <row r="1616" spans="1:32" x14ac:dyDescent="0.2">
      <c r="A1616" t="s">
        <v>2035</v>
      </c>
      <c r="B1616" t="s">
        <v>34</v>
      </c>
      <c r="C1616">
        <v>10658591</v>
      </c>
      <c r="D1616" t="s">
        <v>35</v>
      </c>
      <c r="E1616" t="s">
        <v>45</v>
      </c>
      <c r="F1616" t="str">
        <f t="shared" si="75"/>
        <v>Y</v>
      </c>
      <c r="G1616" t="s">
        <v>934</v>
      </c>
      <c r="H1616" t="str">
        <f t="shared" si="76"/>
        <v>D</v>
      </c>
      <c r="I1616" t="s">
        <v>47</v>
      </c>
      <c r="J1616">
        <v>191</v>
      </c>
      <c r="K1616" t="s">
        <v>935</v>
      </c>
      <c r="L1616" t="s">
        <v>174</v>
      </c>
      <c r="M1616">
        <v>0.180956428288194</v>
      </c>
      <c r="N1616">
        <v>0.27286053080308798</v>
      </c>
      <c r="O1616">
        <v>0.16500965866014999</v>
      </c>
      <c r="P1616">
        <v>0.380050552461626</v>
      </c>
      <c r="Q1616">
        <v>0.140966460635577</v>
      </c>
      <c r="R1616">
        <v>0.20020680611977701</v>
      </c>
      <c r="S1616">
        <v>0.31998527454227599</v>
      </c>
      <c r="T1616">
        <v>0</v>
      </c>
      <c r="U1616">
        <v>0.23714795878724099</v>
      </c>
      <c r="V1616">
        <v>8.9008905689734102E-2</v>
      </c>
      <c r="W1616">
        <v>0.29248446027264702</v>
      </c>
      <c r="X1616">
        <v>0.18181145730183501</v>
      </c>
      <c r="Y1616">
        <v>0</v>
      </c>
      <c r="Z1616">
        <v>-2</v>
      </c>
      <c r="AA1616">
        <v>1576</v>
      </c>
      <c r="AB1616">
        <v>1353</v>
      </c>
      <c r="AC1616">
        <v>1799</v>
      </c>
      <c r="AD1616">
        <v>1571.2857142857099</v>
      </c>
      <c r="AE1616">
        <v>169.20767741221999</v>
      </c>
      <c r="AF1616" t="str">
        <f t="shared" si="77"/>
        <v>Abnormal</v>
      </c>
    </row>
    <row r="1617" spans="1:32" x14ac:dyDescent="0.2">
      <c r="A1617" t="s">
        <v>2036</v>
      </c>
      <c r="B1617" t="s">
        <v>34</v>
      </c>
      <c r="C1617">
        <v>10658591</v>
      </c>
      <c r="D1617" t="s">
        <v>35</v>
      </c>
      <c r="E1617" t="s">
        <v>36</v>
      </c>
      <c r="F1617" t="str">
        <f t="shared" si="75"/>
        <v>Y</v>
      </c>
      <c r="G1617" t="s">
        <v>937</v>
      </c>
      <c r="H1617" t="str">
        <f t="shared" si="76"/>
        <v>H</v>
      </c>
      <c r="I1617" t="s">
        <v>47</v>
      </c>
      <c r="J1617">
        <v>191</v>
      </c>
      <c r="K1617" t="s">
        <v>935</v>
      </c>
      <c r="L1617" t="s">
        <v>226</v>
      </c>
      <c r="M1617">
        <v>0.52506907072125997</v>
      </c>
      <c r="N1617">
        <v>0.39516238687979</v>
      </c>
      <c r="O1617">
        <v>0.302562853771702</v>
      </c>
      <c r="P1617">
        <v>0.487665090568496</v>
      </c>
      <c r="Q1617">
        <v>0.19967783398139299</v>
      </c>
      <c r="R1617">
        <v>0.57639556953452198</v>
      </c>
      <c r="S1617">
        <v>0.74483244519225</v>
      </c>
      <c r="T1617">
        <v>0</v>
      </c>
      <c r="U1617">
        <v>0.46162360723563101</v>
      </c>
      <c r="V1617">
        <v>0.180931082711631</v>
      </c>
      <c r="W1617">
        <v>0.57410778002310803</v>
      </c>
      <c r="X1617">
        <v>0.34913943444815299</v>
      </c>
      <c r="Y1617">
        <v>0</v>
      </c>
      <c r="Z1617">
        <v>0</v>
      </c>
      <c r="AA1617">
        <v>962</v>
      </c>
      <c r="AB1617">
        <v>572</v>
      </c>
      <c r="AC1617">
        <v>1316</v>
      </c>
      <c r="AD1617">
        <v>939.142857142857</v>
      </c>
      <c r="AE1617">
        <v>308.35932966342301</v>
      </c>
      <c r="AF1617" t="str">
        <f t="shared" si="77"/>
        <v>Normal</v>
      </c>
    </row>
    <row r="1618" spans="1:32" x14ac:dyDescent="0.2">
      <c r="A1618" t="s">
        <v>2037</v>
      </c>
      <c r="B1618" t="s">
        <v>34</v>
      </c>
      <c r="C1618">
        <v>10658591</v>
      </c>
      <c r="D1618" t="s">
        <v>35</v>
      </c>
      <c r="E1618" t="s">
        <v>42</v>
      </c>
      <c r="F1618" t="str">
        <f t="shared" si="75"/>
        <v>Y</v>
      </c>
      <c r="G1618" t="s">
        <v>939</v>
      </c>
      <c r="H1618" t="str">
        <f t="shared" si="76"/>
        <v>N</v>
      </c>
      <c r="I1618" t="s">
        <v>47</v>
      </c>
      <c r="J1618">
        <v>191</v>
      </c>
      <c r="K1618" t="s">
        <v>935</v>
      </c>
      <c r="L1618" t="s">
        <v>392</v>
      </c>
      <c r="M1618">
        <v>0.13769608620579599</v>
      </c>
      <c r="N1618">
        <v>0.37123585567166101</v>
      </c>
      <c r="O1618">
        <v>0.21002362955992199</v>
      </c>
      <c r="P1618">
        <v>0.54620657488532598</v>
      </c>
      <c r="Q1618">
        <v>0.20046532495012201</v>
      </c>
      <c r="R1618">
        <v>0.176974779042785</v>
      </c>
      <c r="S1618">
        <v>0.27422712434018298</v>
      </c>
      <c r="T1618">
        <v>0</v>
      </c>
      <c r="U1618">
        <v>0.273832767807971</v>
      </c>
      <c r="V1618">
        <v>0.14203524309422499</v>
      </c>
      <c r="W1618">
        <v>0.36213554357583599</v>
      </c>
      <c r="X1618">
        <v>0.18552999204010601</v>
      </c>
      <c r="Y1618">
        <v>0</v>
      </c>
      <c r="Z1618">
        <v>-1</v>
      </c>
      <c r="AA1618">
        <v>1242</v>
      </c>
      <c r="AB1618">
        <v>513</v>
      </c>
      <c r="AC1618">
        <v>1913</v>
      </c>
      <c r="AD1618">
        <v>1186.8571428571399</v>
      </c>
      <c r="AE1618">
        <v>508.46941191889101</v>
      </c>
      <c r="AF1618" t="str">
        <f t="shared" si="77"/>
        <v>Likely abnormal</v>
      </c>
    </row>
    <row r="1619" spans="1:32" x14ac:dyDescent="0.2">
      <c r="A1619" t="s">
        <v>2038</v>
      </c>
      <c r="B1619" t="s">
        <v>34</v>
      </c>
      <c r="C1619">
        <v>10658586</v>
      </c>
      <c r="D1619" t="s">
        <v>35</v>
      </c>
      <c r="E1619" t="s">
        <v>36</v>
      </c>
      <c r="F1619" t="str">
        <f t="shared" si="75"/>
        <v>Y</v>
      </c>
      <c r="G1619" t="s">
        <v>924</v>
      </c>
      <c r="H1619" t="str">
        <f t="shared" si="76"/>
        <v>Y</v>
      </c>
      <c r="I1619" t="s">
        <v>38</v>
      </c>
      <c r="J1619">
        <v>192</v>
      </c>
      <c r="K1619" t="s">
        <v>1004</v>
      </c>
      <c r="L1619" t="s">
        <v>80</v>
      </c>
      <c r="M1619">
        <v>0.52964510825644295</v>
      </c>
      <c r="N1619">
        <v>0.360538358988714</v>
      </c>
      <c r="O1619">
        <v>0.28085618053099398</v>
      </c>
      <c r="P1619">
        <v>0.46018741280251602</v>
      </c>
      <c r="Q1619">
        <v>0.230585038590054</v>
      </c>
      <c r="R1619">
        <v>0.45959010116682703</v>
      </c>
      <c r="S1619">
        <v>0.55570129968510196</v>
      </c>
      <c r="T1619">
        <v>0</v>
      </c>
      <c r="U1619">
        <v>0.41101478571723599</v>
      </c>
      <c r="V1619">
        <v>0.12371262067328399</v>
      </c>
      <c r="W1619">
        <v>0.48792645612371999</v>
      </c>
      <c r="X1619">
        <v>0.33410311531075199</v>
      </c>
      <c r="Y1619">
        <v>0</v>
      </c>
      <c r="Z1619">
        <v>0</v>
      </c>
      <c r="AA1619">
        <v>577</v>
      </c>
      <c r="AB1619">
        <v>406</v>
      </c>
      <c r="AC1619">
        <v>1263</v>
      </c>
      <c r="AD1619">
        <v>716.57142857142799</v>
      </c>
      <c r="AE1619">
        <v>346.55391939439801</v>
      </c>
      <c r="AF1619" t="str">
        <f t="shared" si="77"/>
        <v>Normal</v>
      </c>
    </row>
    <row r="1620" spans="1:32" x14ac:dyDescent="0.2">
      <c r="A1620" t="s">
        <v>2039</v>
      </c>
      <c r="B1620" t="s">
        <v>34</v>
      </c>
      <c r="C1620">
        <v>10658587</v>
      </c>
      <c r="D1620" t="s">
        <v>42</v>
      </c>
      <c r="E1620" t="s">
        <v>35</v>
      </c>
      <c r="F1620" t="str">
        <f t="shared" si="75"/>
        <v>Y</v>
      </c>
      <c r="G1620" t="s">
        <v>927</v>
      </c>
      <c r="H1620" t="str">
        <f t="shared" si="76"/>
        <v>F</v>
      </c>
      <c r="I1620" t="s">
        <v>47</v>
      </c>
      <c r="J1620">
        <v>192</v>
      </c>
      <c r="K1620" t="s">
        <v>1006</v>
      </c>
      <c r="L1620" t="s">
        <v>339</v>
      </c>
      <c r="M1620">
        <v>0.54191139534597699</v>
      </c>
      <c r="N1620">
        <v>0.66489041074969302</v>
      </c>
      <c r="O1620">
        <v>0.982919985015136</v>
      </c>
      <c r="P1620">
        <v>0.426627450938102</v>
      </c>
      <c r="Q1620">
        <v>0.65550188417555899</v>
      </c>
      <c r="R1620">
        <v>0.44826279227891402</v>
      </c>
      <c r="S1620">
        <v>0.57478773170151998</v>
      </c>
      <c r="T1620">
        <v>0</v>
      </c>
      <c r="U1620">
        <v>0.61355737860070003</v>
      </c>
      <c r="V1620">
        <v>0.18696010595634699</v>
      </c>
      <c r="W1620">
        <v>0.72978977243585197</v>
      </c>
      <c r="X1620">
        <v>0.49732498476554798</v>
      </c>
      <c r="Y1620">
        <v>0</v>
      </c>
      <c r="Z1620">
        <v>0</v>
      </c>
      <c r="AA1620">
        <v>758</v>
      </c>
      <c r="AB1620">
        <v>459</v>
      </c>
      <c r="AC1620">
        <v>1324</v>
      </c>
      <c r="AD1620">
        <v>805.42857142857099</v>
      </c>
      <c r="AE1620">
        <v>294.86486008727002</v>
      </c>
      <c r="AF1620" t="str">
        <f t="shared" si="77"/>
        <v>Normal</v>
      </c>
    </row>
    <row r="1621" spans="1:32" x14ac:dyDescent="0.2">
      <c r="A1621" t="s">
        <v>2040</v>
      </c>
      <c r="B1621" t="s">
        <v>34</v>
      </c>
      <c r="C1621">
        <v>10658587</v>
      </c>
      <c r="D1621" t="s">
        <v>42</v>
      </c>
      <c r="E1621" t="s">
        <v>45</v>
      </c>
      <c r="F1621" t="str">
        <f t="shared" si="75"/>
        <v>Y</v>
      </c>
      <c r="G1621" t="s">
        <v>930</v>
      </c>
      <c r="H1621" t="str">
        <f t="shared" si="76"/>
        <v>C</v>
      </c>
      <c r="I1621" t="s">
        <v>47</v>
      </c>
      <c r="J1621">
        <v>192</v>
      </c>
      <c r="K1621" t="s">
        <v>1006</v>
      </c>
      <c r="L1621" t="s">
        <v>59</v>
      </c>
      <c r="M1621">
        <v>0.54908154126290099</v>
      </c>
      <c r="N1621">
        <v>0.36350280363161702</v>
      </c>
      <c r="O1621">
        <v>0.34318737159072499</v>
      </c>
      <c r="P1621">
        <v>0.65732766314031299</v>
      </c>
      <c r="Q1621">
        <v>0.454337699286888</v>
      </c>
      <c r="R1621">
        <v>0.21710635193480399</v>
      </c>
      <c r="S1621">
        <v>0.58300428530106196</v>
      </c>
      <c r="T1621">
        <v>0</v>
      </c>
      <c r="U1621">
        <v>0.45250681659261599</v>
      </c>
      <c r="V1621">
        <v>0.15470241984543801</v>
      </c>
      <c r="W1621">
        <v>0.54868472844576999</v>
      </c>
      <c r="X1621">
        <v>0.35632890473946099</v>
      </c>
      <c r="Y1621">
        <v>0</v>
      </c>
      <c r="Z1621">
        <v>0</v>
      </c>
      <c r="AA1621">
        <v>956</v>
      </c>
      <c r="AB1621">
        <v>760</v>
      </c>
      <c r="AC1621">
        <v>1688</v>
      </c>
      <c r="AD1621">
        <v>1058.2857142857099</v>
      </c>
      <c r="AE1621">
        <v>347.80680187220503</v>
      </c>
      <c r="AF1621" t="str">
        <f t="shared" si="77"/>
        <v>Normal</v>
      </c>
    </row>
    <row r="1622" spans="1:32" x14ac:dyDescent="0.2">
      <c r="A1622" t="s">
        <v>2041</v>
      </c>
      <c r="B1622" t="s">
        <v>34</v>
      </c>
      <c r="C1622">
        <v>10658587</v>
      </c>
      <c r="D1622" t="s">
        <v>42</v>
      </c>
      <c r="E1622" t="s">
        <v>36</v>
      </c>
      <c r="F1622" t="str">
        <f t="shared" si="75"/>
        <v>Y</v>
      </c>
      <c r="G1622" t="s">
        <v>932</v>
      </c>
      <c r="H1622" t="str">
        <f t="shared" si="76"/>
        <v>S</v>
      </c>
      <c r="I1622" t="s">
        <v>47</v>
      </c>
      <c r="J1622">
        <v>192</v>
      </c>
      <c r="K1622" t="s">
        <v>1006</v>
      </c>
      <c r="L1622" t="s">
        <v>71</v>
      </c>
      <c r="M1622">
        <v>0.63678414306700204</v>
      </c>
      <c r="N1622">
        <v>0.47738646956922798</v>
      </c>
      <c r="O1622">
        <v>0.57900929521016997</v>
      </c>
      <c r="P1622">
        <v>0.54443152855691401</v>
      </c>
      <c r="Q1622">
        <v>0.47101374826952402</v>
      </c>
      <c r="R1622">
        <v>0.56463409211660498</v>
      </c>
      <c r="S1622">
        <v>0.70937116901238995</v>
      </c>
      <c r="T1622">
        <v>0</v>
      </c>
      <c r="U1622">
        <v>0.56894720654311903</v>
      </c>
      <c r="V1622">
        <v>8.4671853891624294E-2</v>
      </c>
      <c r="W1622">
        <v>0.621587379257728</v>
      </c>
      <c r="X1622">
        <v>0.51630703382850995</v>
      </c>
      <c r="Y1622">
        <v>0</v>
      </c>
      <c r="Z1622">
        <v>0</v>
      </c>
      <c r="AA1622">
        <v>1136</v>
      </c>
      <c r="AB1622">
        <v>672</v>
      </c>
      <c r="AC1622">
        <v>1430</v>
      </c>
      <c r="AD1622">
        <v>1082.42857142857</v>
      </c>
      <c r="AE1622">
        <v>262.52228930312202</v>
      </c>
      <c r="AF1622" t="str">
        <f t="shared" si="77"/>
        <v>Normal</v>
      </c>
    </row>
    <row r="1623" spans="1:32" x14ac:dyDescent="0.2">
      <c r="A1623" t="s">
        <v>2042</v>
      </c>
      <c r="B1623" t="s">
        <v>34</v>
      </c>
      <c r="C1623">
        <v>10658588</v>
      </c>
      <c r="D1623" t="s">
        <v>35</v>
      </c>
      <c r="E1623" t="s">
        <v>45</v>
      </c>
      <c r="F1623" t="str">
        <f t="shared" si="75"/>
        <v>Y</v>
      </c>
      <c r="G1623" t="s">
        <v>934</v>
      </c>
      <c r="H1623" t="str">
        <f t="shared" si="76"/>
        <v>D</v>
      </c>
      <c r="I1623" t="s">
        <v>47</v>
      </c>
      <c r="J1623">
        <v>192</v>
      </c>
      <c r="K1623" t="s">
        <v>1010</v>
      </c>
      <c r="L1623" t="s">
        <v>476</v>
      </c>
      <c r="M1623">
        <v>0.58431861754139602</v>
      </c>
      <c r="N1623">
        <v>0.51731657936013897</v>
      </c>
      <c r="O1623">
        <v>0.48132292146669697</v>
      </c>
      <c r="P1623">
        <v>0.43511825749787603</v>
      </c>
      <c r="Q1623">
        <v>0.476943716759686</v>
      </c>
      <c r="R1623">
        <v>0.33326953564940498</v>
      </c>
      <c r="S1623">
        <v>0.58701158120877805</v>
      </c>
      <c r="T1623">
        <v>0</v>
      </c>
      <c r="U1623">
        <v>0.48790017278342501</v>
      </c>
      <c r="V1623">
        <v>8.8359852714771897E-2</v>
      </c>
      <c r="W1623">
        <v>0.54283316047844399</v>
      </c>
      <c r="X1623">
        <v>0.43296718508840698</v>
      </c>
      <c r="Y1623">
        <v>0</v>
      </c>
      <c r="Z1623">
        <v>0</v>
      </c>
      <c r="AA1623">
        <v>1805</v>
      </c>
      <c r="AB1623">
        <v>1364</v>
      </c>
      <c r="AC1623">
        <v>2838</v>
      </c>
      <c r="AD1623">
        <v>1899.1428571428501</v>
      </c>
      <c r="AE1623">
        <v>483.40749841495898</v>
      </c>
      <c r="AF1623" t="str">
        <f t="shared" si="77"/>
        <v>Normal</v>
      </c>
    </row>
    <row r="1624" spans="1:32" x14ac:dyDescent="0.2">
      <c r="A1624" t="s">
        <v>2043</v>
      </c>
      <c r="B1624" t="s">
        <v>34</v>
      </c>
      <c r="C1624">
        <v>10658588</v>
      </c>
      <c r="D1624" t="s">
        <v>35</v>
      </c>
      <c r="E1624" t="s">
        <v>36</v>
      </c>
      <c r="F1624" t="str">
        <f t="shared" si="75"/>
        <v>Y</v>
      </c>
      <c r="G1624" t="s">
        <v>937</v>
      </c>
      <c r="H1624" t="str">
        <f t="shared" si="76"/>
        <v>H</v>
      </c>
      <c r="I1624" t="s">
        <v>47</v>
      </c>
      <c r="J1624">
        <v>192</v>
      </c>
      <c r="K1624" t="s">
        <v>1010</v>
      </c>
      <c r="L1624" t="s">
        <v>55</v>
      </c>
      <c r="M1624">
        <v>0.92574344044551904</v>
      </c>
      <c r="N1624">
        <v>0.62957864523179796</v>
      </c>
      <c r="O1624">
        <v>0.59032407320680602</v>
      </c>
      <c r="P1624">
        <v>0.63349872653450401</v>
      </c>
      <c r="Q1624">
        <v>0.45406761240719401</v>
      </c>
      <c r="R1624">
        <v>0.77143230152008002</v>
      </c>
      <c r="S1624">
        <v>0.74969485170188499</v>
      </c>
      <c r="T1624">
        <v>0</v>
      </c>
      <c r="U1624">
        <v>0.67919137872111202</v>
      </c>
      <c r="V1624">
        <v>0.15132437379052899</v>
      </c>
      <c r="W1624">
        <v>0.77326917206267898</v>
      </c>
      <c r="X1624">
        <v>0.58511358537954605</v>
      </c>
      <c r="Y1624">
        <v>0</v>
      </c>
      <c r="Z1624">
        <v>0</v>
      </c>
      <c r="AA1624">
        <v>1669</v>
      </c>
      <c r="AB1624">
        <v>1107</v>
      </c>
      <c r="AC1624">
        <v>3015</v>
      </c>
      <c r="AD1624">
        <v>1797.57142857142</v>
      </c>
      <c r="AE1624">
        <v>630.47755898283299</v>
      </c>
      <c r="AF1624" t="str">
        <f t="shared" si="77"/>
        <v>Normal</v>
      </c>
    </row>
    <row r="1625" spans="1:32" x14ac:dyDescent="0.2">
      <c r="A1625" t="s">
        <v>2044</v>
      </c>
      <c r="B1625" t="s">
        <v>34</v>
      </c>
      <c r="C1625">
        <v>10658588</v>
      </c>
      <c r="D1625" t="s">
        <v>35</v>
      </c>
      <c r="E1625" t="s">
        <v>42</v>
      </c>
      <c r="F1625" t="str">
        <f t="shared" si="75"/>
        <v>Y</v>
      </c>
      <c r="G1625" t="s">
        <v>939</v>
      </c>
      <c r="H1625" t="str">
        <f t="shared" si="76"/>
        <v>N</v>
      </c>
      <c r="I1625" t="s">
        <v>47</v>
      </c>
      <c r="J1625">
        <v>192</v>
      </c>
      <c r="K1625" t="s">
        <v>1010</v>
      </c>
      <c r="L1625" t="s">
        <v>390</v>
      </c>
      <c r="M1625">
        <v>0.193539892249639</v>
      </c>
      <c r="N1625">
        <v>0.34529482269314499</v>
      </c>
      <c r="O1625">
        <v>0.32532809390027501</v>
      </c>
      <c r="P1625">
        <v>0.64749502163995398</v>
      </c>
      <c r="Q1625">
        <v>0.214871169476372</v>
      </c>
      <c r="R1625">
        <v>0.32459385865817703</v>
      </c>
      <c r="S1625">
        <v>0.50909714328529398</v>
      </c>
      <c r="T1625">
        <v>0</v>
      </c>
      <c r="U1625">
        <v>0.365745714557551</v>
      </c>
      <c r="V1625">
        <v>0.16129454218473699</v>
      </c>
      <c r="W1625">
        <v>0.46602192404501402</v>
      </c>
      <c r="X1625">
        <v>0.26546950507008799</v>
      </c>
      <c r="Y1625">
        <v>0</v>
      </c>
      <c r="Z1625">
        <v>0</v>
      </c>
      <c r="AA1625">
        <v>1372</v>
      </c>
      <c r="AB1625">
        <v>622</v>
      </c>
      <c r="AC1625">
        <v>2404</v>
      </c>
      <c r="AD1625">
        <v>1437.42857142857</v>
      </c>
      <c r="AE1625">
        <v>574.62041300985697</v>
      </c>
      <c r="AF1625" t="str">
        <f t="shared" si="77"/>
        <v>Normal</v>
      </c>
    </row>
    <row r="1626" spans="1:32" x14ac:dyDescent="0.2">
      <c r="A1626" t="s">
        <v>2045</v>
      </c>
      <c r="B1626" t="s">
        <v>34</v>
      </c>
      <c r="C1626">
        <v>10658583</v>
      </c>
      <c r="D1626" t="s">
        <v>36</v>
      </c>
      <c r="E1626" t="s">
        <v>35</v>
      </c>
      <c r="F1626" t="str">
        <f t="shared" si="75"/>
        <v>G</v>
      </c>
      <c r="G1626" t="s">
        <v>36</v>
      </c>
      <c r="H1626" t="str">
        <f t="shared" si="76"/>
        <v>G</v>
      </c>
      <c r="I1626" t="s">
        <v>38</v>
      </c>
      <c r="J1626">
        <v>193</v>
      </c>
      <c r="K1626" t="s">
        <v>162</v>
      </c>
      <c r="L1626" t="s">
        <v>67</v>
      </c>
      <c r="M1626">
        <v>0.23500784797754701</v>
      </c>
      <c r="N1626">
        <v>0.61424268517809999</v>
      </c>
      <c r="O1626">
        <v>0.95990573669740398</v>
      </c>
      <c r="P1626">
        <v>0.37155280922308398</v>
      </c>
      <c r="Q1626">
        <v>0.54173696831023499</v>
      </c>
      <c r="R1626">
        <v>0.35207840222407799</v>
      </c>
      <c r="S1626">
        <v>0.60846356054065298</v>
      </c>
      <c r="T1626">
        <v>0</v>
      </c>
      <c r="U1626">
        <v>0.52614114430729997</v>
      </c>
      <c r="V1626">
        <v>0.23870756195725401</v>
      </c>
      <c r="W1626">
        <v>0.67454473667220105</v>
      </c>
      <c r="X1626">
        <v>0.377737551942399</v>
      </c>
      <c r="Y1626">
        <v>0</v>
      </c>
      <c r="Z1626">
        <v>0</v>
      </c>
      <c r="AA1626">
        <v>803</v>
      </c>
      <c r="AB1626">
        <v>496</v>
      </c>
      <c r="AC1626">
        <v>1266</v>
      </c>
      <c r="AD1626">
        <v>809.71428571428498</v>
      </c>
      <c r="AE1626">
        <v>259.546857866881</v>
      </c>
      <c r="AF1626" t="str">
        <f t="shared" si="77"/>
        <v>Normal</v>
      </c>
    </row>
    <row r="1627" spans="1:32" x14ac:dyDescent="0.2">
      <c r="A1627" t="s">
        <v>2046</v>
      </c>
      <c r="B1627" t="s">
        <v>34</v>
      </c>
      <c r="C1627">
        <v>10658583</v>
      </c>
      <c r="D1627" t="s">
        <v>36</v>
      </c>
      <c r="E1627" t="s">
        <v>45</v>
      </c>
      <c r="F1627" t="str">
        <f t="shared" si="75"/>
        <v>G</v>
      </c>
      <c r="G1627" t="s">
        <v>36</v>
      </c>
      <c r="H1627" t="str">
        <f t="shared" si="76"/>
        <v>G</v>
      </c>
      <c r="I1627" t="s">
        <v>38</v>
      </c>
      <c r="J1627">
        <v>193</v>
      </c>
      <c r="K1627" t="s">
        <v>162</v>
      </c>
      <c r="L1627" t="s">
        <v>132</v>
      </c>
      <c r="M1627">
        <v>0.50878327022877301</v>
      </c>
      <c r="N1627">
        <v>0.301520847690736</v>
      </c>
      <c r="O1627">
        <v>0.392786203855155</v>
      </c>
      <c r="P1627">
        <v>0.60958686888210201</v>
      </c>
      <c r="Q1627">
        <v>0.433061310814363</v>
      </c>
      <c r="R1627">
        <v>0.62998908706683499</v>
      </c>
      <c r="S1627">
        <v>0.47123340273317099</v>
      </c>
      <c r="T1627">
        <v>0</v>
      </c>
      <c r="U1627">
        <v>0.47813728446730502</v>
      </c>
      <c r="V1627">
        <v>0.116786713944634</v>
      </c>
      <c r="W1627">
        <v>0.55074314474155694</v>
      </c>
      <c r="X1627">
        <v>0.40553142419305299</v>
      </c>
      <c r="Y1627">
        <v>0</v>
      </c>
      <c r="Z1627">
        <v>0</v>
      </c>
      <c r="AA1627">
        <v>894</v>
      </c>
      <c r="AB1627">
        <v>767</v>
      </c>
      <c r="AC1627">
        <v>2023</v>
      </c>
      <c r="AD1627">
        <v>1110.2857142857099</v>
      </c>
      <c r="AE1627">
        <v>448.989871558262</v>
      </c>
      <c r="AF1627" t="str">
        <f t="shared" si="77"/>
        <v>Normal</v>
      </c>
    </row>
    <row r="1628" spans="1:32" x14ac:dyDescent="0.2">
      <c r="A1628" t="s">
        <v>2047</v>
      </c>
      <c r="B1628" t="s">
        <v>34</v>
      </c>
      <c r="C1628">
        <v>10658583</v>
      </c>
      <c r="D1628" t="s">
        <v>36</v>
      </c>
      <c r="E1628" t="s">
        <v>42</v>
      </c>
      <c r="F1628" t="str">
        <f t="shared" si="75"/>
        <v>G</v>
      </c>
      <c r="G1628" t="s">
        <v>36</v>
      </c>
      <c r="H1628" t="str">
        <f t="shared" si="76"/>
        <v>G</v>
      </c>
      <c r="I1628" t="s">
        <v>38</v>
      </c>
      <c r="J1628">
        <v>193</v>
      </c>
      <c r="K1628" t="s">
        <v>162</v>
      </c>
      <c r="L1628" t="s">
        <v>165</v>
      </c>
      <c r="M1628">
        <v>0.33589402711427102</v>
      </c>
      <c r="N1628">
        <v>0.34080229006176399</v>
      </c>
      <c r="O1628">
        <v>0.42164969478735598</v>
      </c>
      <c r="P1628">
        <v>0.48968314298031501</v>
      </c>
      <c r="Q1628">
        <v>0.33253940855582198</v>
      </c>
      <c r="R1628">
        <v>0.32540632564119099</v>
      </c>
      <c r="S1628">
        <v>0.67883338602492105</v>
      </c>
      <c r="T1628">
        <v>0</v>
      </c>
      <c r="U1628">
        <v>0.417829753595091</v>
      </c>
      <c r="V1628">
        <v>0.130232883752151</v>
      </c>
      <c r="W1628">
        <v>0.49879504700427502</v>
      </c>
      <c r="X1628">
        <v>0.33686446018590799</v>
      </c>
      <c r="Y1628">
        <v>0</v>
      </c>
      <c r="Z1628">
        <v>0</v>
      </c>
      <c r="AA1628">
        <v>1523</v>
      </c>
      <c r="AB1628">
        <v>734</v>
      </c>
      <c r="AC1628">
        <v>1988</v>
      </c>
      <c r="AD1628">
        <v>1412.8571428571399</v>
      </c>
      <c r="AE1628">
        <v>443.68548491449297</v>
      </c>
      <c r="AF1628" t="str">
        <f t="shared" si="77"/>
        <v>Normal</v>
      </c>
    </row>
    <row r="1629" spans="1:32" x14ac:dyDescent="0.2">
      <c r="A1629" t="s">
        <v>2048</v>
      </c>
      <c r="B1629" t="s">
        <v>34</v>
      </c>
      <c r="C1629">
        <v>10658584</v>
      </c>
      <c r="D1629" t="s">
        <v>45</v>
      </c>
      <c r="E1629" t="s">
        <v>35</v>
      </c>
      <c r="F1629" t="str">
        <f t="shared" si="75"/>
        <v>G</v>
      </c>
      <c r="G1629" t="s">
        <v>167</v>
      </c>
      <c r="H1629" t="str">
        <f t="shared" si="76"/>
        <v>V</v>
      </c>
      <c r="I1629" t="s">
        <v>47</v>
      </c>
      <c r="J1629">
        <v>193</v>
      </c>
      <c r="K1629" t="s">
        <v>168</v>
      </c>
      <c r="L1629" t="s">
        <v>169</v>
      </c>
      <c r="M1629">
        <v>7.5673315335619898E-2</v>
      </c>
      <c r="N1629">
        <v>0.15677756301058901</v>
      </c>
      <c r="O1629">
        <v>0.10984608898668299</v>
      </c>
      <c r="P1629">
        <v>0.21912615267138599</v>
      </c>
      <c r="Q1629">
        <v>0.16069470658139601</v>
      </c>
      <c r="R1629">
        <v>0.27583110525434501</v>
      </c>
      <c r="S1629">
        <v>0.26354044273044702</v>
      </c>
      <c r="T1629">
        <v>0</v>
      </c>
      <c r="U1629">
        <v>0.18021276779578099</v>
      </c>
      <c r="V1629">
        <v>7.5730607567239594E-2</v>
      </c>
      <c r="W1629">
        <v>0.22729420134067799</v>
      </c>
      <c r="X1629">
        <v>0.133131334250883</v>
      </c>
      <c r="Y1629">
        <v>0</v>
      </c>
      <c r="Z1629">
        <v>-2</v>
      </c>
      <c r="AA1629">
        <v>1218</v>
      </c>
      <c r="AB1629">
        <v>549</v>
      </c>
      <c r="AC1629">
        <v>1900</v>
      </c>
      <c r="AD1629">
        <v>1100.42857142857</v>
      </c>
      <c r="AE1629">
        <v>516.19533032333698</v>
      </c>
      <c r="AF1629" t="str">
        <f t="shared" si="77"/>
        <v>Abnormal</v>
      </c>
    </row>
    <row r="1630" spans="1:32" x14ac:dyDescent="0.2">
      <c r="A1630" t="s">
        <v>2049</v>
      </c>
      <c r="B1630" t="s">
        <v>34</v>
      </c>
      <c r="C1630">
        <v>10658584</v>
      </c>
      <c r="D1630" t="s">
        <v>45</v>
      </c>
      <c r="E1630" t="s">
        <v>36</v>
      </c>
      <c r="F1630" t="str">
        <f t="shared" si="75"/>
        <v>G</v>
      </c>
      <c r="G1630" t="s">
        <v>171</v>
      </c>
      <c r="H1630" t="str">
        <f t="shared" si="76"/>
        <v>A</v>
      </c>
      <c r="I1630" t="s">
        <v>47</v>
      </c>
      <c r="J1630">
        <v>193</v>
      </c>
      <c r="K1630" t="s">
        <v>168</v>
      </c>
      <c r="L1630" t="s">
        <v>84</v>
      </c>
      <c r="M1630">
        <v>0.89522507382099903</v>
      </c>
      <c r="N1630">
        <v>0.39520209758577801</v>
      </c>
      <c r="O1630">
        <v>0.29078664122012499</v>
      </c>
      <c r="P1630">
        <v>0.47130769574028097</v>
      </c>
      <c r="Q1630">
        <v>0.34262921816596698</v>
      </c>
      <c r="R1630">
        <v>0.66322959507334001</v>
      </c>
      <c r="S1630">
        <v>0.67769354480366295</v>
      </c>
      <c r="T1630">
        <v>0</v>
      </c>
      <c r="U1630">
        <v>0.53372483805859305</v>
      </c>
      <c r="V1630">
        <v>0.218632813859268</v>
      </c>
      <c r="W1630">
        <v>0.66964803512669602</v>
      </c>
      <c r="X1630">
        <v>0.39780164099049098</v>
      </c>
      <c r="Y1630">
        <v>0</v>
      </c>
      <c r="Z1630">
        <v>0</v>
      </c>
      <c r="AA1630">
        <v>1003</v>
      </c>
      <c r="AB1630">
        <v>454</v>
      </c>
      <c r="AC1630">
        <v>2073</v>
      </c>
      <c r="AD1630">
        <v>1140.42857142857</v>
      </c>
      <c r="AE1630">
        <v>561.32992590301603</v>
      </c>
      <c r="AF1630" t="str">
        <f t="shared" si="77"/>
        <v>Normal</v>
      </c>
    </row>
    <row r="1631" spans="1:32" x14ac:dyDescent="0.2">
      <c r="A1631" t="s">
        <v>2050</v>
      </c>
      <c r="B1631" t="s">
        <v>34</v>
      </c>
      <c r="C1631">
        <v>10658584</v>
      </c>
      <c r="D1631" t="s">
        <v>45</v>
      </c>
      <c r="E1631" t="s">
        <v>42</v>
      </c>
      <c r="F1631" t="str">
        <f t="shared" si="75"/>
        <v>G</v>
      </c>
      <c r="G1631" t="s">
        <v>173</v>
      </c>
      <c r="H1631" t="str">
        <f t="shared" si="76"/>
        <v>D</v>
      </c>
      <c r="I1631" t="s">
        <v>47</v>
      </c>
      <c r="J1631">
        <v>193</v>
      </c>
      <c r="K1631" t="s">
        <v>168</v>
      </c>
      <c r="L1631" t="s">
        <v>174</v>
      </c>
      <c r="M1631">
        <v>0.59687168160686299</v>
      </c>
      <c r="N1631">
        <v>0.47461387576298802</v>
      </c>
      <c r="O1631">
        <v>0.54298367410604398</v>
      </c>
      <c r="P1631">
        <v>0.65252427210220798</v>
      </c>
      <c r="Q1631">
        <v>0.44338326304818099</v>
      </c>
      <c r="R1631">
        <v>0.45755518263591299</v>
      </c>
      <c r="S1631">
        <v>0.68678706679696999</v>
      </c>
      <c r="T1631">
        <v>0</v>
      </c>
      <c r="U1631">
        <v>0.55067414515130997</v>
      </c>
      <c r="V1631">
        <v>9.7520229234868E-2</v>
      </c>
      <c r="W1631">
        <v>0.61130210443353294</v>
      </c>
      <c r="X1631">
        <v>0.49004618586908699</v>
      </c>
      <c r="Y1631">
        <v>0</v>
      </c>
      <c r="Z1631">
        <v>0</v>
      </c>
      <c r="AA1631">
        <v>3085</v>
      </c>
      <c r="AB1631">
        <v>1737</v>
      </c>
      <c r="AC1631">
        <v>3480</v>
      </c>
      <c r="AD1631">
        <v>2899.1428571428501</v>
      </c>
      <c r="AE1631">
        <v>657.52349224734303</v>
      </c>
      <c r="AF1631" t="str">
        <f t="shared" si="77"/>
        <v>Normal</v>
      </c>
    </row>
    <row r="1632" spans="1:32" x14ac:dyDescent="0.2">
      <c r="A1632" t="s">
        <v>2051</v>
      </c>
      <c r="B1632" t="s">
        <v>34</v>
      </c>
      <c r="C1632">
        <v>10658585</v>
      </c>
      <c r="D1632" t="s">
        <v>45</v>
      </c>
      <c r="E1632" t="s">
        <v>35</v>
      </c>
      <c r="F1632" t="str">
        <f t="shared" si="75"/>
        <v>G</v>
      </c>
      <c r="G1632" t="s">
        <v>176</v>
      </c>
      <c r="H1632" t="str">
        <f t="shared" si="76"/>
        <v>C</v>
      </c>
      <c r="I1632" t="s">
        <v>47</v>
      </c>
      <c r="J1632">
        <v>193</v>
      </c>
      <c r="K1632" t="s">
        <v>177</v>
      </c>
      <c r="L1632" t="s">
        <v>93</v>
      </c>
      <c r="M1632">
        <v>0.67876828946842704</v>
      </c>
      <c r="N1632">
        <v>0.59112222091818301</v>
      </c>
      <c r="O1632">
        <v>0.58447416247976502</v>
      </c>
      <c r="P1632">
        <v>0.45183231961970799</v>
      </c>
      <c r="Q1632">
        <v>0.76242170891924599</v>
      </c>
      <c r="R1632">
        <v>0.64432795495027895</v>
      </c>
      <c r="S1632">
        <v>0.62855858826684297</v>
      </c>
      <c r="T1632">
        <v>0</v>
      </c>
      <c r="U1632">
        <v>0.620215034946064</v>
      </c>
      <c r="V1632">
        <v>9.5549995765054394E-2</v>
      </c>
      <c r="W1632">
        <v>0.67961810749943596</v>
      </c>
      <c r="X1632">
        <v>0.56081196239269304</v>
      </c>
      <c r="Y1632">
        <v>0</v>
      </c>
      <c r="Z1632">
        <v>0</v>
      </c>
      <c r="AA1632">
        <v>1318</v>
      </c>
      <c r="AB1632">
        <v>791</v>
      </c>
      <c r="AC1632">
        <v>1915</v>
      </c>
      <c r="AD1632">
        <v>1293.7142857142801</v>
      </c>
      <c r="AE1632">
        <v>412.12122580850502</v>
      </c>
      <c r="AF1632" t="str">
        <f t="shared" si="77"/>
        <v>Normal</v>
      </c>
    </row>
    <row r="1633" spans="1:32" x14ac:dyDescent="0.2">
      <c r="A1633" t="s">
        <v>2052</v>
      </c>
      <c r="B1633" t="s">
        <v>34</v>
      </c>
      <c r="C1633">
        <v>10658585</v>
      </c>
      <c r="D1633" t="s">
        <v>45</v>
      </c>
      <c r="E1633" t="s">
        <v>36</v>
      </c>
      <c r="F1633" t="str">
        <f t="shared" si="75"/>
        <v>G</v>
      </c>
      <c r="G1633" t="s">
        <v>179</v>
      </c>
      <c r="H1633" t="str">
        <f t="shared" si="76"/>
        <v>R</v>
      </c>
      <c r="I1633" t="s">
        <v>47</v>
      </c>
      <c r="J1633">
        <v>193</v>
      </c>
      <c r="K1633" t="s">
        <v>177</v>
      </c>
      <c r="L1633" t="s">
        <v>40</v>
      </c>
      <c r="M1633">
        <v>0.74743678584316298</v>
      </c>
      <c r="N1633">
        <v>0.46169889733422298</v>
      </c>
      <c r="O1633">
        <v>0.41455301883572498</v>
      </c>
      <c r="P1633">
        <v>0.60802105900466796</v>
      </c>
      <c r="Q1633">
        <v>0.51011585380770597</v>
      </c>
      <c r="R1633">
        <v>0.67883900755007198</v>
      </c>
      <c r="S1633">
        <v>0.322261506588082</v>
      </c>
      <c r="T1633">
        <v>0</v>
      </c>
      <c r="U1633">
        <v>0.534703732709091</v>
      </c>
      <c r="V1633">
        <v>0.15105623839311799</v>
      </c>
      <c r="W1633">
        <v>0.62861482728380802</v>
      </c>
      <c r="X1633">
        <v>0.44079263813437503</v>
      </c>
      <c r="Y1633">
        <v>0</v>
      </c>
      <c r="Z1633">
        <v>0</v>
      </c>
      <c r="AA1633">
        <v>1181</v>
      </c>
      <c r="AB1633">
        <v>512</v>
      </c>
      <c r="AC1633">
        <v>1713</v>
      </c>
      <c r="AD1633">
        <v>1197.7142857142801</v>
      </c>
      <c r="AE1633">
        <v>447.04985340403698</v>
      </c>
      <c r="AF1633" t="str">
        <f t="shared" si="77"/>
        <v>Normal</v>
      </c>
    </row>
    <row r="1634" spans="1:32" x14ac:dyDescent="0.2">
      <c r="A1634" t="s">
        <v>2053</v>
      </c>
      <c r="B1634" t="s">
        <v>34</v>
      </c>
      <c r="C1634">
        <v>10658585</v>
      </c>
      <c r="D1634" t="s">
        <v>45</v>
      </c>
      <c r="E1634" t="s">
        <v>42</v>
      </c>
      <c r="F1634" t="str">
        <f t="shared" si="75"/>
        <v>G</v>
      </c>
      <c r="G1634" t="s">
        <v>181</v>
      </c>
      <c r="H1634" t="str">
        <f t="shared" si="76"/>
        <v>S</v>
      </c>
      <c r="I1634" t="s">
        <v>47</v>
      </c>
      <c r="J1634">
        <v>193</v>
      </c>
      <c r="K1634" t="s">
        <v>177</v>
      </c>
      <c r="L1634" t="s">
        <v>182</v>
      </c>
      <c r="M1634">
        <v>0.34460411182905398</v>
      </c>
      <c r="N1634">
        <v>0.19615598567504899</v>
      </c>
      <c r="O1634">
        <v>0.20426474178032999</v>
      </c>
      <c r="P1634">
        <v>0.54054623287567405</v>
      </c>
      <c r="Q1634">
        <v>0.25336777804690702</v>
      </c>
      <c r="R1634">
        <v>0.25366302916081801</v>
      </c>
      <c r="S1634">
        <v>0.44853050197213301</v>
      </c>
      <c r="T1634">
        <v>0</v>
      </c>
      <c r="U1634">
        <v>0.32016176876285202</v>
      </c>
      <c r="V1634">
        <v>0.131236647885695</v>
      </c>
      <c r="W1634">
        <v>0.40175109855397301</v>
      </c>
      <c r="X1634">
        <v>0.238572438971731</v>
      </c>
      <c r="Y1634">
        <v>0</v>
      </c>
      <c r="Z1634">
        <v>-1</v>
      </c>
      <c r="AA1634">
        <v>1592</v>
      </c>
      <c r="AB1634">
        <v>608</v>
      </c>
      <c r="AC1634">
        <v>2697</v>
      </c>
      <c r="AD1634">
        <v>1646.1428571428501</v>
      </c>
      <c r="AE1634">
        <v>683.50991911150004</v>
      </c>
      <c r="AF1634" t="str">
        <f t="shared" si="77"/>
        <v>Likely abnormal</v>
      </c>
    </row>
    <row r="1635" spans="1:32" x14ac:dyDescent="0.2">
      <c r="A1635" t="s">
        <v>2054</v>
      </c>
      <c r="B1635" t="s">
        <v>34</v>
      </c>
      <c r="C1635">
        <v>10658580</v>
      </c>
      <c r="D1635" t="s">
        <v>35</v>
      </c>
      <c r="E1635" t="s">
        <v>45</v>
      </c>
      <c r="F1635" t="str">
        <f t="shared" si="75"/>
        <v>F</v>
      </c>
      <c r="G1635" t="s">
        <v>503</v>
      </c>
      <c r="H1635" t="str">
        <f t="shared" si="76"/>
        <v>L</v>
      </c>
      <c r="I1635" t="s">
        <v>47</v>
      </c>
      <c r="J1635">
        <v>194</v>
      </c>
      <c r="K1635" t="s">
        <v>1928</v>
      </c>
      <c r="L1635" t="s">
        <v>274</v>
      </c>
      <c r="M1635">
        <v>0.62614024087910203</v>
      </c>
      <c r="N1635">
        <v>0.57490253926341295</v>
      </c>
      <c r="O1635">
        <v>0.42261488893509502</v>
      </c>
      <c r="P1635">
        <v>0.66945288962143101</v>
      </c>
      <c r="Q1635">
        <v>0.46402527048435899</v>
      </c>
      <c r="R1635">
        <v>0.71912368399294402</v>
      </c>
      <c r="S1635">
        <v>0.70446221432628398</v>
      </c>
      <c r="T1635">
        <v>0</v>
      </c>
      <c r="U1635">
        <v>0.59724596107180405</v>
      </c>
      <c r="V1635">
        <v>0.11629073945421101</v>
      </c>
      <c r="W1635">
        <v>0.66954347587305796</v>
      </c>
      <c r="X1635">
        <v>0.52494844627055004</v>
      </c>
      <c r="Y1635">
        <v>0</v>
      </c>
      <c r="Z1635">
        <v>0</v>
      </c>
      <c r="AA1635">
        <v>1183</v>
      </c>
      <c r="AB1635">
        <v>1013</v>
      </c>
      <c r="AC1635">
        <v>1510</v>
      </c>
      <c r="AD1635">
        <v>1225.57142857142</v>
      </c>
      <c r="AE1635">
        <v>162.79727387444899</v>
      </c>
      <c r="AF1635" t="str">
        <f t="shared" si="77"/>
        <v>Normal</v>
      </c>
    </row>
    <row r="1636" spans="1:32" x14ac:dyDescent="0.2">
      <c r="A1636" t="s">
        <v>2055</v>
      </c>
      <c r="B1636" t="s">
        <v>34</v>
      </c>
      <c r="C1636">
        <v>10658580</v>
      </c>
      <c r="D1636" t="s">
        <v>35</v>
      </c>
      <c r="E1636" t="s">
        <v>36</v>
      </c>
      <c r="F1636" t="str">
        <f t="shared" si="75"/>
        <v>F</v>
      </c>
      <c r="G1636" t="s">
        <v>500</v>
      </c>
      <c r="H1636" t="str">
        <f t="shared" si="76"/>
        <v>F</v>
      </c>
      <c r="I1636" t="s">
        <v>38</v>
      </c>
      <c r="J1636">
        <v>194</v>
      </c>
      <c r="K1636" t="s">
        <v>1928</v>
      </c>
      <c r="L1636" t="s">
        <v>77</v>
      </c>
      <c r="M1636">
        <v>0.73211123871349704</v>
      </c>
      <c r="N1636">
        <v>0.46461886096401001</v>
      </c>
      <c r="O1636">
        <v>0.46452942844206802</v>
      </c>
      <c r="P1636">
        <v>0.75531353640153798</v>
      </c>
      <c r="Q1636">
        <v>0.62385747759492505</v>
      </c>
      <c r="R1636">
        <v>0.79461254001776005</v>
      </c>
      <c r="S1636">
        <v>1.0169271134804501</v>
      </c>
      <c r="T1636">
        <v>0</v>
      </c>
      <c r="U1636">
        <v>0.693138599373465</v>
      </c>
      <c r="V1636">
        <v>0.19570549712115301</v>
      </c>
      <c r="W1636">
        <v>0.81480796996315297</v>
      </c>
      <c r="X1636">
        <v>0.57146922878377704</v>
      </c>
      <c r="Y1636">
        <v>0</v>
      </c>
      <c r="Z1636">
        <v>0</v>
      </c>
      <c r="AA1636">
        <v>1039</v>
      </c>
      <c r="AB1636">
        <v>605</v>
      </c>
      <c r="AC1636">
        <v>1588</v>
      </c>
      <c r="AD1636">
        <v>1121.57142857142</v>
      </c>
      <c r="AE1636">
        <v>336.213155177315</v>
      </c>
      <c r="AF1636" t="str">
        <f t="shared" si="77"/>
        <v>Normal</v>
      </c>
    </row>
    <row r="1637" spans="1:32" x14ac:dyDescent="0.2">
      <c r="A1637" t="s">
        <v>2056</v>
      </c>
      <c r="B1637" t="s">
        <v>34</v>
      </c>
      <c r="C1637">
        <v>10658580</v>
      </c>
      <c r="D1637" t="s">
        <v>35</v>
      </c>
      <c r="E1637" t="s">
        <v>42</v>
      </c>
      <c r="F1637" t="str">
        <f t="shared" si="75"/>
        <v>F</v>
      </c>
      <c r="G1637" t="s">
        <v>503</v>
      </c>
      <c r="H1637" t="str">
        <f t="shared" si="76"/>
        <v>L</v>
      </c>
      <c r="I1637" t="s">
        <v>47</v>
      </c>
      <c r="J1637">
        <v>194</v>
      </c>
      <c r="K1637" t="s">
        <v>1928</v>
      </c>
      <c r="L1637" t="s">
        <v>505</v>
      </c>
      <c r="M1637">
        <v>0.54596273329172096</v>
      </c>
      <c r="N1637">
        <v>0.53945701819957204</v>
      </c>
      <c r="O1637">
        <v>0.68569900303425302</v>
      </c>
      <c r="P1637">
        <v>0.74242866807414598</v>
      </c>
      <c r="Q1637">
        <v>0.54127034773967497</v>
      </c>
      <c r="R1637">
        <v>0.49482870182906202</v>
      </c>
      <c r="S1637">
        <v>0.75204490200576302</v>
      </c>
      <c r="T1637">
        <v>0</v>
      </c>
      <c r="U1637">
        <v>0.61452733916774205</v>
      </c>
      <c r="V1637">
        <v>0.108294540186696</v>
      </c>
      <c r="W1637">
        <v>0.68185364699576501</v>
      </c>
      <c r="X1637">
        <v>0.54720103133971898</v>
      </c>
      <c r="Y1637">
        <v>0</v>
      </c>
      <c r="Z1637">
        <v>0</v>
      </c>
      <c r="AA1637">
        <v>2122</v>
      </c>
      <c r="AB1637">
        <v>1391</v>
      </c>
      <c r="AC1637">
        <v>2562</v>
      </c>
      <c r="AD1637">
        <v>2060.4285714285702</v>
      </c>
      <c r="AE1637">
        <v>430.70363249874998</v>
      </c>
      <c r="AF1637" t="str">
        <f t="shared" si="77"/>
        <v>Normal</v>
      </c>
    </row>
    <row r="1638" spans="1:32" x14ac:dyDescent="0.2">
      <c r="A1638" t="s">
        <v>2057</v>
      </c>
      <c r="B1638" t="s">
        <v>34</v>
      </c>
      <c r="C1638">
        <v>10658581</v>
      </c>
      <c r="D1638" t="s">
        <v>35</v>
      </c>
      <c r="E1638" t="s">
        <v>45</v>
      </c>
      <c r="F1638" t="str">
        <f t="shared" si="75"/>
        <v>F</v>
      </c>
      <c r="G1638" t="s">
        <v>507</v>
      </c>
      <c r="H1638" t="str">
        <f t="shared" si="76"/>
        <v>C</v>
      </c>
      <c r="I1638" t="s">
        <v>47</v>
      </c>
      <c r="J1638">
        <v>194</v>
      </c>
      <c r="K1638" t="s">
        <v>1932</v>
      </c>
      <c r="L1638" t="s">
        <v>59</v>
      </c>
      <c r="M1638">
        <v>0.54571101019818002</v>
      </c>
      <c r="N1638">
        <v>0.47123575509941901</v>
      </c>
      <c r="O1638">
        <v>0.34785993512407798</v>
      </c>
      <c r="P1638">
        <v>0.75716586867291702</v>
      </c>
      <c r="Q1638">
        <v>0.58646004035768695</v>
      </c>
      <c r="R1638">
        <v>0.42154464995455299</v>
      </c>
      <c r="S1638">
        <v>0.80009845063489105</v>
      </c>
      <c r="T1638">
        <v>0</v>
      </c>
      <c r="U1638">
        <v>0.56143938714881803</v>
      </c>
      <c r="V1638">
        <v>0.16805943102520601</v>
      </c>
      <c r="W1638">
        <v>0.66592130255377802</v>
      </c>
      <c r="X1638">
        <v>0.45695747174385798</v>
      </c>
      <c r="Y1638">
        <v>0</v>
      </c>
      <c r="Z1638">
        <v>0</v>
      </c>
      <c r="AA1638">
        <v>943</v>
      </c>
      <c r="AB1638">
        <v>560</v>
      </c>
      <c r="AC1638">
        <v>1095</v>
      </c>
      <c r="AD1638">
        <v>888.42857142857099</v>
      </c>
      <c r="AE1638">
        <v>198.437947599795</v>
      </c>
      <c r="AF1638" t="str">
        <f t="shared" si="77"/>
        <v>Normal</v>
      </c>
    </row>
    <row r="1639" spans="1:32" x14ac:dyDescent="0.2">
      <c r="A1639" t="s">
        <v>2058</v>
      </c>
      <c r="B1639" t="s">
        <v>34</v>
      </c>
      <c r="C1639">
        <v>10658581</v>
      </c>
      <c r="D1639" t="s">
        <v>35</v>
      </c>
      <c r="E1639" t="s">
        <v>36</v>
      </c>
      <c r="F1639" t="str">
        <f t="shared" si="75"/>
        <v>F</v>
      </c>
      <c r="G1639" t="s">
        <v>510</v>
      </c>
      <c r="H1639" t="str">
        <f t="shared" si="76"/>
        <v>S</v>
      </c>
      <c r="I1639" t="s">
        <v>47</v>
      </c>
      <c r="J1639">
        <v>194</v>
      </c>
      <c r="K1639" t="s">
        <v>1932</v>
      </c>
      <c r="L1639" t="s">
        <v>71</v>
      </c>
      <c r="M1639">
        <v>0.79975112302409901</v>
      </c>
      <c r="N1639">
        <v>0.57165298579610901</v>
      </c>
      <c r="O1639">
        <v>0.44439029167252803</v>
      </c>
      <c r="P1639">
        <v>0.60838105618017502</v>
      </c>
      <c r="Q1639">
        <v>0.52417224497818005</v>
      </c>
      <c r="R1639">
        <v>0.808090250039734</v>
      </c>
      <c r="S1639">
        <v>0.69498403186775604</v>
      </c>
      <c r="T1639">
        <v>0</v>
      </c>
      <c r="U1639">
        <v>0.63591742622265501</v>
      </c>
      <c r="V1639">
        <v>0.13785960500330499</v>
      </c>
      <c r="W1639">
        <v>0.72162422351364497</v>
      </c>
      <c r="X1639">
        <v>0.55021062893166495</v>
      </c>
      <c r="Y1639">
        <v>0</v>
      </c>
      <c r="Z1639">
        <v>0</v>
      </c>
      <c r="AA1639">
        <v>1252</v>
      </c>
      <c r="AB1639">
        <v>645</v>
      </c>
      <c r="AC1639">
        <v>1762</v>
      </c>
      <c r="AD1639">
        <v>1262.57142857142</v>
      </c>
      <c r="AE1639">
        <v>408.25843822381898</v>
      </c>
      <c r="AF1639" t="str">
        <f t="shared" si="77"/>
        <v>Normal</v>
      </c>
    </row>
    <row r="1640" spans="1:32" x14ac:dyDescent="0.2">
      <c r="A1640" t="s">
        <v>2059</v>
      </c>
      <c r="B1640" t="s">
        <v>34</v>
      </c>
      <c r="C1640">
        <v>10658581</v>
      </c>
      <c r="D1640" t="s">
        <v>35</v>
      </c>
      <c r="E1640" t="s">
        <v>42</v>
      </c>
      <c r="F1640" t="str">
        <f t="shared" si="75"/>
        <v>F</v>
      </c>
      <c r="G1640" t="s">
        <v>512</v>
      </c>
      <c r="H1640" t="str">
        <f t="shared" si="76"/>
        <v>Y</v>
      </c>
      <c r="I1640" t="s">
        <v>47</v>
      </c>
      <c r="J1640">
        <v>194</v>
      </c>
      <c r="K1640" t="s">
        <v>1932</v>
      </c>
      <c r="L1640" t="s">
        <v>344</v>
      </c>
      <c r="M1640">
        <v>0.35259606866467402</v>
      </c>
      <c r="N1640">
        <v>0.33503291552429398</v>
      </c>
      <c r="O1640">
        <v>0.47629260208026902</v>
      </c>
      <c r="P1640">
        <v>0.666971744031296</v>
      </c>
      <c r="Q1640">
        <v>0.43189438794037199</v>
      </c>
      <c r="R1640">
        <v>0.43501609387422002</v>
      </c>
      <c r="S1640">
        <v>0.63753891476448898</v>
      </c>
      <c r="T1640">
        <v>0</v>
      </c>
      <c r="U1640">
        <v>0.47647753241137297</v>
      </c>
      <c r="V1640">
        <v>0.129928667678505</v>
      </c>
      <c r="W1640">
        <v>0.55725369583316098</v>
      </c>
      <c r="X1640">
        <v>0.39570136898958602</v>
      </c>
      <c r="Y1640">
        <v>0</v>
      </c>
      <c r="Z1640">
        <v>0</v>
      </c>
      <c r="AA1640">
        <v>1822</v>
      </c>
      <c r="AB1640">
        <v>979</v>
      </c>
      <c r="AC1640">
        <v>2160</v>
      </c>
      <c r="AD1640">
        <v>1712.1428571428501</v>
      </c>
      <c r="AE1640">
        <v>442.00468646513502</v>
      </c>
      <c r="AF1640" t="str">
        <f t="shared" si="77"/>
        <v>Normal</v>
      </c>
    </row>
    <row r="1641" spans="1:32" x14ac:dyDescent="0.2">
      <c r="A1641" t="s">
        <v>2060</v>
      </c>
      <c r="B1641" t="s">
        <v>34</v>
      </c>
      <c r="C1641">
        <v>10658582</v>
      </c>
      <c r="D1641" t="s">
        <v>35</v>
      </c>
      <c r="E1641" t="s">
        <v>45</v>
      </c>
      <c r="F1641" t="str">
        <f t="shared" si="75"/>
        <v>F</v>
      </c>
      <c r="G1641" t="s">
        <v>514</v>
      </c>
      <c r="H1641" t="str">
        <f t="shared" si="76"/>
        <v>V</v>
      </c>
      <c r="I1641" t="s">
        <v>47</v>
      </c>
      <c r="J1641">
        <v>194</v>
      </c>
      <c r="K1641" t="s">
        <v>1936</v>
      </c>
      <c r="L1641" t="s">
        <v>428</v>
      </c>
      <c r="M1641">
        <v>1.2381846331353601</v>
      </c>
      <c r="N1641">
        <v>0.547069157232423</v>
      </c>
      <c r="O1641">
        <v>0.55372770130112403</v>
      </c>
      <c r="P1641">
        <v>0.85782523643151198</v>
      </c>
      <c r="Q1641">
        <v>0.67596557260442203</v>
      </c>
      <c r="R1641">
        <v>0.78227625318239802</v>
      </c>
      <c r="S1641">
        <v>0.75058693266060394</v>
      </c>
      <c r="T1641">
        <v>0</v>
      </c>
      <c r="U1641">
        <v>0.77223364093540703</v>
      </c>
      <c r="V1641">
        <v>0.235484293088535</v>
      </c>
      <c r="W1641">
        <v>0.91863333918252799</v>
      </c>
      <c r="X1641">
        <v>0.62583394268828596</v>
      </c>
      <c r="Y1641">
        <v>0</v>
      </c>
      <c r="Z1641">
        <v>0</v>
      </c>
      <c r="AA1641">
        <v>1787</v>
      </c>
      <c r="AB1641">
        <v>1457</v>
      </c>
      <c r="AC1641">
        <v>3334</v>
      </c>
      <c r="AD1641">
        <v>2003</v>
      </c>
      <c r="AE1641">
        <v>620.41894447757295</v>
      </c>
      <c r="AF1641" t="str">
        <f t="shared" si="77"/>
        <v>Normal</v>
      </c>
    </row>
    <row r="1642" spans="1:32" x14ac:dyDescent="0.2">
      <c r="A1642" t="s">
        <v>2061</v>
      </c>
      <c r="B1642" t="s">
        <v>34</v>
      </c>
      <c r="C1642">
        <v>10658582</v>
      </c>
      <c r="D1642" t="s">
        <v>35</v>
      </c>
      <c r="E1642" t="s">
        <v>36</v>
      </c>
      <c r="F1642" t="str">
        <f t="shared" si="75"/>
        <v>F</v>
      </c>
      <c r="G1642" t="s">
        <v>503</v>
      </c>
      <c r="H1642" t="str">
        <f t="shared" si="76"/>
        <v>L</v>
      </c>
      <c r="I1642" t="s">
        <v>47</v>
      </c>
      <c r="J1642">
        <v>194</v>
      </c>
      <c r="K1642" t="s">
        <v>1936</v>
      </c>
      <c r="L1642" t="s">
        <v>49</v>
      </c>
      <c r="M1642">
        <v>0.80707767797576102</v>
      </c>
      <c r="N1642">
        <v>0.44260417578693101</v>
      </c>
      <c r="O1642">
        <v>0.41223951539302101</v>
      </c>
      <c r="P1642">
        <v>0.68182887506385803</v>
      </c>
      <c r="Q1642">
        <v>0.68966444339219901</v>
      </c>
      <c r="R1642">
        <v>0.70203787064587198</v>
      </c>
      <c r="S1642">
        <v>0.48601262056300099</v>
      </c>
      <c r="T1642">
        <v>0</v>
      </c>
      <c r="U1642">
        <v>0.60306645411723503</v>
      </c>
      <c r="V1642">
        <v>0.153288026662949</v>
      </c>
      <c r="W1642">
        <v>0.698365043055034</v>
      </c>
      <c r="X1642">
        <v>0.50776786517943595</v>
      </c>
      <c r="Y1642">
        <v>0</v>
      </c>
      <c r="Z1642">
        <v>0</v>
      </c>
      <c r="AA1642">
        <v>1855</v>
      </c>
      <c r="AB1642">
        <v>1222</v>
      </c>
      <c r="AC1642">
        <v>2497</v>
      </c>
      <c r="AD1642">
        <v>1770.2857142857099</v>
      </c>
      <c r="AE1642">
        <v>425.68169418229002</v>
      </c>
      <c r="AF1642" t="str">
        <f t="shared" si="77"/>
        <v>Normal</v>
      </c>
    </row>
    <row r="1643" spans="1:32" x14ac:dyDescent="0.2">
      <c r="A1643" t="s">
        <v>2062</v>
      </c>
      <c r="B1643" t="s">
        <v>34</v>
      </c>
      <c r="C1643">
        <v>10658582</v>
      </c>
      <c r="D1643" t="s">
        <v>35</v>
      </c>
      <c r="E1643" t="s">
        <v>42</v>
      </c>
      <c r="F1643" t="str">
        <f t="shared" si="75"/>
        <v>F</v>
      </c>
      <c r="G1643" t="s">
        <v>518</v>
      </c>
      <c r="H1643" t="str">
        <f t="shared" si="76"/>
        <v>I</v>
      </c>
      <c r="I1643" t="s">
        <v>47</v>
      </c>
      <c r="J1643">
        <v>194</v>
      </c>
      <c r="K1643" t="s">
        <v>1936</v>
      </c>
      <c r="L1643" t="s">
        <v>562</v>
      </c>
      <c r="M1643">
        <v>0.242409316553793</v>
      </c>
      <c r="N1643">
        <v>0.36870283189983899</v>
      </c>
      <c r="O1643">
        <v>0.419987273198688</v>
      </c>
      <c r="P1643">
        <v>0.504726257869619</v>
      </c>
      <c r="Q1643">
        <v>0.30027368439263002</v>
      </c>
      <c r="R1643">
        <v>0.33888405857334902</v>
      </c>
      <c r="S1643">
        <v>0.57290330694008196</v>
      </c>
      <c r="T1643">
        <v>0</v>
      </c>
      <c r="U1643">
        <v>0.39255524706114298</v>
      </c>
      <c r="V1643">
        <v>0.11573640731210701</v>
      </c>
      <c r="W1643">
        <v>0.46450813565710602</v>
      </c>
      <c r="X1643">
        <v>0.32060235846518098</v>
      </c>
      <c r="Y1643">
        <v>0</v>
      </c>
      <c r="Z1643">
        <v>0</v>
      </c>
      <c r="AA1643">
        <v>1519</v>
      </c>
      <c r="AB1643">
        <v>769</v>
      </c>
      <c r="AC1643">
        <v>2152</v>
      </c>
      <c r="AD1643">
        <v>1550.1428571428501</v>
      </c>
      <c r="AE1643">
        <v>487.84814186774298</v>
      </c>
      <c r="AF1643" t="str">
        <f t="shared" si="77"/>
        <v>Normal</v>
      </c>
    </row>
    <row r="1644" spans="1:32" x14ac:dyDescent="0.2">
      <c r="A1644" t="s">
        <v>2063</v>
      </c>
      <c r="B1644" t="s">
        <v>34</v>
      </c>
      <c r="C1644">
        <v>10658577</v>
      </c>
      <c r="D1644" t="s">
        <v>36</v>
      </c>
      <c r="E1644" t="s">
        <v>35</v>
      </c>
      <c r="F1644" t="str">
        <f t="shared" si="75"/>
        <v>G</v>
      </c>
      <c r="G1644" t="s">
        <v>36</v>
      </c>
      <c r="H1644" t="str">
        <f t="shared" si="76"/>
        <v>G</v>
      </c>
      <c r="I1644" t="s">
        <v>38</v>
      </c>
      <c r="J1644">
        <v>195</v>
      </c>
      <c r="K1644" t="s">
        <v>162</v>
      </c>
      <c r="L1644" t="s">
        <v>67</v>
      </c>
      <c r="M1644">
        <v>0.65355535435559298</v>
      </c>
      <c r="N1644">
        <v>0.64107199907573198</v>
      </c>
      <c r="O1644">
        <v>0.75261472709019905</v>
      </c>
      <c r="P1644">
        <v>0.66712064249849601</v>
      </c>
      <c r="Q1644">
        <v>0.61046044561648405</v>
      </c>
      <c r="R1644">
        <v>0.66467438278171298</v>
      </c>
      <c r="S1644">
        <v>0.680330156845942</v>
      </c>
      <c r="T1644">
        <v>0</v>
      </c>
      <c r="U1644">
        <v>0.66711824403773701</v>
      </c>
      <c r="V1644">
        <v>4.3898824382658401E-2</v>
      </c>
      <c r="W1644">
        <v>0.69440997784610703</v>
      </c>
      <c r="X1644">
        <v>0.63982651022936698</v>
      </c>
      <c r="Y1644">
        <v>0</v>
      </c>
      <c r="Z1644">
        <v>0</v>
      </c>
      <c r="AA1644">
        <v>4289</v>
      </c>
      <c r="AB1644">
        <v>2949</v>
      </c>
      <c r="AC1644">
        <v>6405</v>
      </c>
      <c r="AD1644">
        <v>4803.5714285714203</v>
      </c>
      <c r="AE1644">
        <v>1300.13433371874</v>
      </c>
      <c r="AF1644" t="str">
        <f t="shared" si="77"/>
        <v>Normal</v>
      </c>
    </row>
    <row r="1645" spans="1:32" x14ac:dyDescent="0.2">
      <c r="A1645" t="s">
        <v>2064</v>
      </c>
      <c r="B1645" t="s">
        <v>34</v>
      </c>
      <c r="C1645">
        <v>10658577</v>
      </c>
      <c r="D1645" t="s">
        <v>36</v>
      </c>
      <c r="E1645" t="s">
        <v>45</v>
      </c>
      <c r="F1645" t="str">
        <f t="shared" si="75"/>
        <v>G</v>
      </c>
      <c r="G1645" t="s">
        <v>36</v>
      </c>
      <c r="H1645" t="str">
        <f t="shared" si="76"/>
        <v>G</v>
      </c>
      <c r="I1645" t="s">
        <v>38</v>
      </c>
      <c r="J1645">
        <v>195</v>
      </c>
      <c r="K1645" t="s">
        <v>162</v>
      </c>
      <c r="L1645" t="s">
        <v>132</v>
      </c>
      <c r="M1645">
        <v>0.14104373924494501</v>
      </c>
      <c r="N1645">
        <v>0.44168811419336401</v>
      </c>
      <c r="O1645">
        <v>0.362074233619257</v>
      </c>
      <c r="P1645">
        <v>0.845716224901369</v>
      </c>
      <c r="Q1645">
        <v>0.66657607231156202</v>
      </c>
      <c r="R1645">
        <v>0.66566232488403398</v>
      </c>
      <c r="S1645">
        <v>0.86413683252875795</v>
      </c>
      <c r="T1645">
        <v>0</v>
      </c>
      <c r="U1645">
        <v>0.56955679166904105</v>
      </c>
      <c r="V1645">
        <v>0.26605553744757898</v>
      </c>
      <c r="W1645">
        <v>0.73496251741167895</v>
      </c>
      <c r="X1645">
        <v>0.40415106592640399</v>
      </c>
      <c r="Y1645">
        <v>0</v>
      </c>
      <c r="Z1645">
        <v>0</v>
      </c>
      <c r="AA1645">
        <v>898</v>
      </c>
      <c r="AB1645">
        <v>540</v>
      </c>
      <c r="AC1645">
        <v>1651</v>
      </c>
      <c r="AD1645">
        <v>976.142857142857</v>
      </c>
      <c r="AE1645">
        <v>339.55825645065602</v>
      </c>
      <c r="AF1645" t="str">
        <f t="shared" si="77"/>
        <v>Normal</v>
      </c>
    </row>
    <row r="1646" spans="1:32" x14ac:dyDescent="0.2">
      <c r="A1646" t="s">
        <v>2065</v>
      </c>
      <c r="B1646" t="s">
        <v>34</v>
      </c>
      <c r="C1646">
        <v>10658577</v>
      </c>
      <c r="D1646" t="s">
        <v>36</v>
      </c>
      <c r="E1646" t="s">
        <v>42</v>
      </c>
      <c r="F1646" t="str">
        <f t="shared" si="75"/>
        <v>G</v>
      </c>
      <c r="G1646" t="s">
        <v>36</v>
      </c>
      <c r="H1646" t="str">
        <f t="shared" si="76"/>
        <v>G</v>
      </c>
      <c r="I1646" t="s">
        <v>38</v>
      </c>
      <c r="J1646">
        <v>195</v>
      </c>
      <c r="K1646" t="s">
        <v>162</v>
      </c>
      <c r="L1646" t="s">
        <v>165</v>
      </c>
      <c r="M1646">
        <v>0.46886879847847401</v>
      </c>
      <c r="N1646">
        <v>0.36909594303591298</v>
      </c>
      <c r="O1646">
        <v>0.46629356831707702</v>
      </c>
      <c r="P1646">
        <v>0.81244041811412204</v>
      </c>
      <c r="Q1646">
        <v>0.31976245974959</v>
      </c>
      <c r="R1646">
        <v>0.26322772228787</v>
      </c>
      <c r="S1646">
        <v>0.33436519006406001</v>
      </c>
      <c r="T1646">
        <v>0</v>
      </c>
      <c r="U1646">
        <v>0.433436300006729</v>
      </c>
      <c r="V1646">
        <v>0.18340603944046199</v>
      </c>
      <c r="W1646">
        <v>0.54745914407254703</v>
      </c>
      <c r="X1646">
        <v>0.31941345594091197</v>
      </c>
      <c r="Y1646">
        <v>0</v>
      </c>
      <c r="Z1646">
        <v>0</v>
      </c>
      <c r="AA1646">
        <v>1659</v>
      </c>
      <c r="AB1646">
        <v>656</v>
      </c>
      <c r="AC1646">
        <v>2361</v>
      </c>
      <c r="AD1646">
        <v>1552.42857142857</v>
      </c>
      <c r="AE1646">
        <v>600.83632189997104</v>
      </c>
      <c r="AF1646" t="str">
        <f t="shared" si="77"/>
        <v>Normal</v>
      </c>
    </row>
    <row r="1647" spans="1:32" x14ac:dyDescent="0.2">
      <c r="A1647" t="s">
        <v>2066</v>
      </c>
      <c r="B1647" t="s">
        <v>34</v>
      </c>
      <c r="C1647">
        <v>10658578</v>
      </c>
      <c r="D1647" t="s">
        <v>45</v>
      </c>
      <c r="E1647" t="s">
        <v>35</v>
      </c>
      <c r="F1647" t="str">
        <f t="shared" si="75"/>
        <v>G</v>
      </c>
      <c r="G1647" t="s">
        <v>167</v>
      </c>
      <c r="H1647" t="str">
        <f t="shared" si="76"/>
        <v>V</v>
      </c>
      <c r="I1647" t="s">
        <v>47</v>
      </c>
      <c r="J1647">
        <v>195</v>
      </c>
      <c r="K1647" t="s">
        <v>168</v>
      </c>
      <c r="L1647" t="s">
        <v>169</v>
      </c>
      <c r="M1647">
        <v>0.52640716338642102</v>
      </c>
      <c r="N1647">
        <v>0.43960604511842599</v>
      </c>
      <c r="O1647">
        <v>0.49875147344445198</v>
      </c>
      <c r="P1647">
        <v>0.28861429781867298</v>
      </c>
      <c r="Q1647">
        <v>0.24703959922663199</v>
      </c>
      <c r="R1647">
        <v>0.29743094054076502</v>
      </c>
      <c r="S1647">
        <v>0.21060078222435899</v>
      </c>
      <c r="T1647">
        <v>0</v>
      </c>
      <c r="U1647">
        <v>0.35835004310853202</v>
      </c>
      <c r="V1647">
        <v>0.12737893953142301</v>
      </c>
      <c r="W1647">
        <v>0.43754105014282102</v>
      </c>
      <c r="X1647">
        <v>0.27915903607424403</v>
      </c>
      <c r="Y1647">
        <v>0</v>
      </c>
      <c r="Z1647">
        <v>0</v>
      </c>
      <c r="AA1647">
        <v>1183</v>
      </c>
      <c r="AB1647">
        <v>423</v>
      </c>
      <c r="AC1647">
        <v>2159</v>
      </c>
      <c r="AD1647">
        <v>1328.7142857142801</v>
      </c>
      <c r="AE1647">
        <v>654.74491579691096</v>
      </c>
      <c r="AF1647" t="str">
        <f t="shared" si="77"/>
        <v>Normal</v>
      </c>
    </row>
    <row r="1648" spans="1:32" x14ac:dyDescent="0.2">
      <c r="A1648" t="s">
        <v>2067</v>
      </c>
      <c r="B1648" t="s">
        <v>34</v>
      </c>
      <c r="C1648">
        <v>10658578</v>
      </c>
      <c r="D1648" t="s">
        <v>45</v>
      </c>
      <c r="E1648" t="s">
        <v>36</v>
      </c>
      <c r="F1648" t="str">
        <f t="shared" si="75"/>
        <v>G</v>
      </c>
      <c r="G1648" t="s">
        <v>171</v>
      </c>
      <c r="H1648" t="str">
        <f t="shared" si="76"/>
        <v>A</v>
      </c>
      <c r="I1648" t="s">
        <v>47</v>
      </c>
      <c r="J1648">
        <v>195</v>
      </c>
      <c r="K1648" t="s">
        <v>168</v>
      </c>
      <c r="L1648" t="s">
        <v>84</v>
      </c>
      <c r="M1648">
        <v>0.52199343232580198</v>
      </c>
      <c r="N1648">
        <v>0.35149990906915901</v>
      </c>
      <c r="O1648">
        <v>0.33957889821158399</v>
      </c>
      <c r="P1648">
        <v>0.52410275702131204</v>
      </c>
      <c r="Q1648">
        <v>0.15821190946870201</v>
      </c>
      <c r="R1648">
        <v>0.39161011404552598</v>
      </c>
      <c r="S1648">
        <v>0.41874346082636399</v>
      </c>
      <c r="T1648">
        <v>0</v>
      </c>
      <c r="U1648">
        <v>0.38653435442406398</v>
      </c>
      <c r="V1648">
        <v>0.125100481713673</v>
      </c>
      <c r="W1648">
        <v>0.46430885281307399</v>
      </c>
      <c r="X1648">
        <v>0.30875985603505501</v>
      </c>
      <c r="Y1648">
        <v>0</v>
      </c>
      <c r="Z1648">
        <v>0</v>
      </c>
      <c r="AA1648">
        <v>739</v>
      </c>
      <c r="AB1648">
        <v>469</v>
      </c>
      <c r="AC1648">
        <v>1237</v>
      </c>
      <c r="AD1648">
        <v>778.57142857142799</v>
      </c>
      <c r="AE1648">
        <v>304.46502653170501</v>
      </c>
      <c r="AF1648" t="str">
        <f t="shared" si="77"/>
        <v>Normal</v>
      </c>
    </row>
    <row r="1649" spans="1:32" x14ac:dyDescent="0.2">
      <c r="A1649" t="s">
        <v>2068</v>
      </c>
      <c r="B1649" t="s">
        <v>34</v>
      </c>
      <c r="C1649">
        <v>10658578</v>
      </c>
      <c r="D1649" t="s">
        <v>45</v>
      </c>
      <c r="E1649" t="s">
        <v>42</v>
      </c>
      <c r="F1649" t="str">
        <f t="shared" si="75"/>
        <v>G</v>
      </c>
      <c r="G1649" t="s">
        <v>173</v>
      </c>
      <c r="H1649" t="str">
        <f t="shared" si="76"/>
        <v>D</v>
      </c>
      <c r="I1649" t="s">
        <v>47</v>
      </c>
      <c r="J1649">
        <v>195</v>
      </c>
      <c r="K1649" t="s">
        <v>168</v>
      </c>
      <c r="L1649" t="s">
        <v>174</v>
      </c>
      <c r="M1649">
        <v>0.40991096102491897</v>
      </c>
      <c r="N1649">
        <v>0.60500475817892296</v>
      </c>
      <c r="O1649">
        <v>0.43256020976132797</v>
      </c>
      <c r="P1649">
        <v>0.54431889126549804</v>
      </c>
      <c r="Q1649">
        <v>0.43916873777980098</v>
      </c>
      <c r="R1649">
        <v>0.41936776094220202</v>
      </c>
      <c r="S1649">
        <v>0.66126780890816295</v>
      </c>
      <c r="T1649">
        <v>0</v>
      </c>
      <c r="U1649">
        <v>0.50165701826583298</v>
      </c>
      <c r="V1649">
        <v>0.101525374723259</v>
      </c>
      <c r="W1649">
        <v>0.56477496141596495</v>
      </c>
      <c r="X1649">
        <v>0.438539075115701</v>
      </c>
      <c r="Y1649">
        <v>0</v>
      </c>
      <c r="Z1649">
        <v>0</v>
      </c>
      <c r="AA1649">
        <v>2403</v>
      </c>
      <c r="AB1649">
        <v>1236</v>
      </c>
      <c r="AC1649">
        <v>3106</v>
      </c>
      <c r="AD1649">
        <v>2356.4285714285702</v>
      </c>
      <c r="AE1649">
        <v>645.16428324958599</v>
      </c>
      <c r="AF1649" t="str">
        <f t="shared" si="77"/>
        <v>Normal</v>
      </c>
    </row>
    <row r="1650" spans="1:32" x14ac:dyDescent="0.2">
      <c r="A1650" t="s">
        <v>2069</v>
      </c>
      <c r="B1650" t="s">
        <v>34</v>
      </c>
      <c r="C1650">
        <v>10658579</v>
      </c>
      <c r="D1650" t="s">
        <v>45</v>
      </c>
      <c r="E1650" t="s">
        <v>35</v>
      </c>
      <c r="F1650" t="str">
        <f t="shared" si="75"/>
        <v>G</v>
      </c>
      <c r="G1650" t="s">
        <v>176</v>
      </c>
      <c r="H1650" t="str">
        <f t="shared" si="76"/>
        <v>C</v>
      </c>
      <c r="I1650" t="s">
        <v>47</v>
      </c>
      <c r="J1650">
        <v>195</v>
      </c>
      <c r="K1650" t="s">
        <v>177</v>
      </c>
      <c r="L1650" t="s">
        <v>93</v>
      </c>
      <c r="M1650">
        <v>0.73820746794542802</v>
      </c>
      <c r="N1650">
        <v>0.64155147973745397</v>
      </c>
      <c r="O1650">
        <v>0.89161616178951597</v>
      </c>
      <c r="P1650">
        <v>0.45509813931802801</v>
      </c>
      <c r="Q1650">
        <v>0.85911451205783196</v>
      </c>
      <c r="R1650">
        <v>0.40944838224511598</v>
      </c>
      <c r="S1650">
        <v>0.52318284243715096</v>
      </c>
      <c r="T1650">
        <v>0</v>
      </c>
      <c r="U1650">
        <v>0.64545985507578896</v>
      </c>
      <c r="V1650">
        <v>0.19224519969283599</v>
      </c>
      <c r="W1650">
        <v>0.764977971784776</v>
      </c>
      <c r="X1650">
        <v>0.52594173836680302</v>
      </c>
      <c r="Y1650">
        <v>0</v>
      </c>
      <c r="Z1650">
        <v>0</v>
      </c>
      <c r="AA1650">
        <v>1264</v>
      </c>
      <c r="AB1650">
        <v>988</v>
      </c>
      <c r="AC1650">
        <v>2017</v>
      </c>
      <c r="AD1650">
        <v>1395.8571428571399</v>
      </c>
      <c r="AE1650">
        <v>337.31756974273202</v>
      </c>
      <c r="AF1650" t="str">
        <f t="shared" si="77"/>
        <v>Normal</v>
      </c>
    </row>
    <row r="1651" spans="1:32" x14ac:dyDescent="0.2">
      <c r="A1651" t="s">
        <v>2070</v>
      </c>
      <c r="B1651" t="s">
        <v>34</v>
      </c>
      <c r="C1651">
        <v>10658579</v>
      </c>
      <c r="D1651" t="s">
        <v>45</v>
      </c>
      <c r="E1651" t="s">
        <v>36</v>
      </c>
      <c r="F1651" t="str">
        <f t="shared" si="75"/>
        <v>G</v>
      </c>
      <c r="G1651" t="s">
        <v>179</v>
      </c>
      <c r="H1651" t="str">
        <f t="shared" si="76"/>
        <v>R</v>
      </c>
      <c r="I1651" t="s">
        <v>47</v>
      </c>
      <c r="J1651">
        <v>195</v>
      </c>
      <c r="K1651" t="s">
        <v>177</v>
      </c>
      <c r="L1651" t="s">
        <v>40</v>
      </c>
      <c r="M1651">
        <v>0.55714705062369596</v>
      </c>
      <c r="N1651">
        <v>0.386079685099318</v>
      </c>
      <c r="O1651">
        <v>0.44581231822676698</v>
      </c>
      <c r="P1651">
        <v>0.69876997858133105</v>
      </c>
      <c r="Q1651">
        <v>0.39415536312500898</v>
      </c>
      <c r="R1651">
        <v>0.800244076505778</v>
      </c>
      <c r="S1651">
        <v>0.747987461265331</v>
      </c>
      <c r="T1651">
        <v>0</v>
      </c>
      <c r="U1651">
        <v>0.57574227620388996</v>
      </c>
      <c r="V1651">
        <v>0.17386707543803001</v>
      </c>
      <c r="W1651">
        <v>0.68383478227038696</v>
      </c>
      <c r="X1651">
        <v>0.46764977013739401</v>
      </c>
      <c r="Y1651">
        <v>0</v>
      </c>
      <c r="Z1651">
        <v>0</v>
      </c>
      <c r="AA1651">
        <v>1138</v>
      </c>
      <c r="AB1651">
        <v>545</v>
      </c>
      <c r="AC1651">
        <v>1701</v>
      </c>
      <c r="AD1651">
        <v>1105.42857142857</v>
      </c>
      <c r="AE1651">
        <v>346.31048551978898</v>
      </c>
      <c r="AF1651" t="str">
        <f t="shared" si="77"/>
        <v>Normal</v>
      </c>
    </row>
    <row r="1652" spans="1:32" x14ac:dyDescent="0.2">
      <c r="A1652" t="s">
        <v>2071</v>
      </c>
      <c r="B1652" t="s">
        <v>34</v>
      </c>
      <c r="C1652">
        <v>10658579</v>
      </c>
      <c r="D1652" t="s">
        <v>45</v>
      </c>
      <c r="E1652" t="s">
        <v>42</v>
      </c>
      <c r="F1652" t="str">
        <f t="shared" si="75"/>
        <v>G</v>
      </c>
      <c r="G1652" t="s">
        <v>181</v>
      </c>
      <c r="H1652" t="str">
        <f t="shared" si="76"/>
        <v>S</v>
      </c>
      <c r="I1652" t="s">
        <v>47</v>
      </c>
      <c r="J1652">
        <v>195</v>
      </c>
      <c r="K1652" t="s">
        <v>177</v>
      </c>
      <c r="L1652" t="s">
        <v>182</v>
      </c>
      <c r="M1652">
        <v>0.68041494931241797</v>
      </c>
      <c r="N1652">
        <v>0.56790439486299804</v>
      </c>
      <c r="O1652">
        <v>0.56149930945149695</v>
      </c>
      <c r="P1652">
        <v>0.58816545691963096</v>
      </c>
      <c r="Q1652">
        <v>0.52434379413155696</v>
      </c>
      <c r="R1652">
        <v>0.64421987649484103</v>
      </c>
      <c r="S1652">
        <v>0.57798777481823205</v>
      </c>
      <c r="T1652">
        <v>0</v>
      </c>
      <c r="U1652">
        <v>0.59207650799873901</v>
      </c>
      <c r="V1652">
        <v>5.2983293699183302E-2</v>
      </c>
      <c r="W1652">
        <v>0.62501602217169805</v>
      </c>
      <c r="X1652">
        <v>0.55913699382577997</v>
      </c>
      <c r="Y1652">
        <v>0</v>
      </c>
      <c r="Z1652">
        <v>0</v>
      </c>
      <c r="AA1652">
        <v>2275</v>
      </c>
      <c r="AB1652">
        <v>1478</v>
      </c>
      <c r="AC1652">
        <v>3353</v>
      </c>
      <c r="AD1652">
        <v>2354</v>
      </c>
      <c r="AE1652">
        <v>606.196062892746</v>
      </c>
      <c r="AF1652" t="str">
        <f t="shared" si="77"/>
        <v>Normal</v>
      </c>
    </row>
    <row r="1653" spans="1:32" x14ac:dyDescent="0.2">
      <c r="A1653" t="s">
        <v>2072</v>
      </c>
      <c r="B1653" t="s">
        <v>34</v>
      </c>
      <c r="C1653">
        <v>10658574</v>
      </c>
      <c r="D1653" t="s">
        <v>36</v>
      </c>
      <c r="E1653" t="s">
        <v>35</v>
      </c>
      <c r="F1653" t="str">
        <f t="shared" si="75"/>
        <v>C</v>
      </c>
      <c r="G1653" t="s">
        <v>45</v>
      </c>
      <c r="H1653" t="str">
        <f t="shared" si="76"/>
        <v>C</v>
      </c>
      <c r="I1653" t="s">
        <v>38</v>
      </c>
      <c r="J1653">
        <v>196</v>
      </c>
      <c r="K1653" t="s">
        <v>725</v>
      </c>
      <c r="L1653" t="s">
        <v>59</v>
      </c>
      <c r="M1653">
        <v>0.41369784046468699</v>
      </c>
      <c r="N1653">
        <v>0.51336026225810005</v>
      </c>
      <c r="O1653">
        <v>0.78135179525176501</v>
      </c>
      <c r="P1653">
        <v>0.61097693592482705</v>
      </c>
      <c r="Q1653">
        <v>0.73795676821443001</v>
      </c>
      <c r="R1653">
        <v>0.67658893141145604</v>
      </c>
      <c r="S1653">
        <v>0.65337424575625502</v>
      </c>
      <c r="T1653">
        <v>0</v>
      </c>
      <c r="U1653">
        <v>0.62675811132593096</v>
      </c>
      <c r="V1653">
        <v>0.12777498081633801</v>
      </c>
      <c r="W1653">
        <v>0.70619533573567395</v>
      </c>
      <c r="X1653">
        <v>0.54732088691618896</v>
      </c>
      <c r="Y1653">
        <v>-1</v>
      </c>
      <c r="Z1653">
        <v>0</v>
      </c>
      <c r="AA1653">
        <v>1339</v>
      </c>
      <c r="AB1653">
        <v>900</v>
      </c>
      <c r="AC1653">
        <v>1775</v>
      </c>
      <c r="AD1653">
        <v>1355.57142857142</v>
      </c>
      <c r="AE1653">
        <v>325.13682101686402</v>
      </c>
      <c r="AF1653" t="str">
        <f t="shared" si="77"/>
        <v>Normal</v>
      </c>
    </row>
    <row r="1654" spans="1:32" x14ac:dyDescent="0.2">
      <c r="A1654" t="s">
        <v>2073</v>
      </c>
      <c r="B1654" t="s">
        <v>34</v>
      </c>
      <c r="C1654">
        <v>10658574</v>
      </c>
      <c r="D1654" t="s">
        <v>36</v>
      </c>
      <c r="E1654" t="s">
        <v>45</v>
      </c>
      <c r="F1654" t="str">
        <f t="shared" si="75"/>
        <v>C</v>
      </c>
      <c r="G1654" t="s">
        <v>333</v>
      </c>
      <c r="H1654" t="str">
        <f t="shared" si="76"/>
        <v>W</v>
      </c>
      <c r="I1654" t="s">
        <v>47</v>
      </c>
      <c r="J1654">
        <v>196</v>
      </c>
      <c r="K1654" t="s">
        <v>725</v>
      </c>
      <c r="L1654" t="s">
        <v>130</v>
      </c>
      <c r="M1654">
        <v>0.128838903012545</v>
      </c>
      <c r="N1654">
        <v>4.8827493127227603E-2</v>
      </c>
      <c r="O1654">
        <v>0.119983079559204</v>
      </c>
      <c r="P1654">
        <v>0.26570168452867898</v>
      </c>
      <c r="Q1654">
        <v>9.3104529485691603E-2</v>
      </c>
      <c r="R1654">
        <v>0.32629093049788899</v>
      </c>
      <c r="S1654">
        <v>5.44821562418824E-2</v>
      </c>
      <c r="T1654">
        <v>0</v>
      </c>
      <c r="U1654">
        <v>0.14817553949330201</v>
      </c>
      <c r="V1654">
        <v>0.106761032304417</v>
      </c>
      <c r="W1654">
        <v>0.21454847124566101</v>
      </c>
      <c r="X1654">
        <v>8.1802607740943598E-2</v>
      </c>
      <c r="Y1654">
        <v>0</v>
      </c>
      <c r="Z1654">
        <v>-2</v>
      </c>
      <c r="AA1654">
        <v>1306</v>
      </c>
      <c r="AB1654">
        <v>1012</v>
      </c>
      <c r="AC1654">
        <v>2601</v>
      </c>
      <c r="AD1654">
        <v>1565.1428571428501</v>
      </c>
      <c r="AE1654">
        <v>570.135489327296</v>
      </c>
      <c r="AF1654" t="str">
        <f t="shared" si="77"/>
        <v>Abnormal</v>
      </c>
    </row>
    <row r="1655" spans="1:32" x14ac:dyDescent="0.2">
      <c r="A1655" t="s">
        <v>2074</v>
      </c>
      <c r="B1655" t="s">
        <v>34</v>
      </c>
      <c r="C1655">
        <v>10658575</v>
      </c>
      <c r="D1655" t="s">
        <v>45</v>
      </c>
      <c r="E1655" t="s">
        <v>35</v>
      </c>
      <c r="F1655" t="str">
        <f t="shared" si="75"/>
        <v>C</v>
      </c>
      <c r="G1655" t="s">
        <v>337</v>
      </c>
      <c r="H1655" t="str">
        <f t="shared" si="76"/>
        <v>F</v>
      </c>
      <c r="I1655" t="s">
        <v>47</v>
      </c>
      <c r="J1655">
        <v>196</v>
      </c>
      <c r="K1655" t="s">
        <v>728</v>
      </c>
      <c r="L1655" t="s">
        <v>77</v>
      </c>
      <c r="M1655">
        <v>0.13474607411412501</v>
      </c>
      <c r="N1655">
        <v>6.5172389097925998E-2</v>
      </c>
      <c r="O1655">
        <v>9.5092521094399404E-2</v>
      </c>
      <c r="P1655">
        <v>0.103877190870947</v>
      </c>
      <c r="Q1655">
        <v>1.74021407797019E-2</v>
      </c>
      <c r="R1655">
        <v>0.234757254017297</v>
      </c>
      <c r="S1655">
        <v>4.8673445454862199E-2</v>
      </c>
      <c r="T1655">
        <v>0</v>
      </c>
      <c r="U1655">
        <v>9.9960145061322905E-2</v>
      </c>
      <c r="V1655">
        <v>7.0799830562850302E-2</v>
      </c>
      <c r="W1655">
        <v>0.14397613311047699</v>
      </c>
      <c r="X1655">
        <v>5.5944157012168302E-2</v>
      </c>
      <c r="Y1655">
        <v>0</v>
      </c>
      <c r="Z1655">
        <v>-2</v>
      </c>
      <c r="AA1655">
        <v>1843</v>
      </c>
      <c r="AB1655">
        <v>581</v>
      </c>
      <c r="AC1655">
        <v>3530</v>
      </c>
      <c r="AD1655">
        <v>1935.2857142857099</v>
      </c>
      <c r="AE1655">
        <v>1063.8158854309499</v>
      </c>
      <c r="AF1655" t="str">
        <f t="shared" si="77"/>
        <v>Abnormal</v>
      </c>
    </row>
    <row r="1656" spans="1:32" x14ac:dyDescent="0.2">
      <c r="A1656" t="s">
        <v>2075</v>
      </c>
      <c r="B1656" t="s">
        <v>34</v>
      </c>
      <c r="C1656">
        <v>10658575</v>
      </c>
      <c r="D1656" t="s">
        <v>45</v>
      </c>
      <c r="E1656" t="s">
        <v>36</v>
      </c>
      <c r="F1656" t="str">
        <f t="shared" si="75"/>
        <v>C</v>
      </c>
      <c r="G1656" t="s">
        <v>341</v>
      </c>
      <c r="H1656" t="str">
        <f t="shared" si="76"/>
        <v>S</v>
      </c>
      <c r="I1656" t="s">
        <v>47</v>
      </c>
      <c r="J1656">
        <v>196</v>
      </c>
      <c r="K1656" t="s">
        <v>728</v>
      </c>
      <c r="L1656" t="s">
        <v>243</v>
      </c>
      <c r="M1656">
        <v>0.46668991280133199</v>
      </c>
      <c r="N1656">
        <v>6.4525368466474997E-2</v>
      </c>
      <c r="O1656">
        <v>6.0782820841989799E-2</v>
      </c>
      <c r="P1656">
        <v>0.188702831116695</v>
      </c>
      <c r="Q1656">
        <v>7.9788478574988497E-2</v>
      </c>
      <c r="R1656">
        <v>0.184168390532363</v>
      </c>
      <c r="S1656">
        <v>0.19270831124266699</v>
      </c>
      <c r="T1656">
        <v>0</v>
      </c>
      <c r="U1656">
        <v>0.176766587653787</v>
      </c>
      <c r="V1656">
        <v>0.141398970233437</v>
      </c>
      <c r="W1656">
        <v>0.26467379498012</v>
      </c>
      <c r="X1656">
        <v>8.8859380327453996E-2</v>
      </c>
      <c r="Y1656">
        <v>0</v>
      </c>
      <c r="Z1656">
        <v>-2</v>
      </c>
      <c r="AA1656">
        <v>1711</v>
      </c>
      <c r="AB1656">
        <v>1231</v>
      </c>
      <c r="AC1656">
        <v>2818</v>
      </c>
      <c r="AD1656">
        <v>1928.8571428571399</v>
      </c>
      <c r="AE1656">
        <v>673.42889468040801</v>
      </c>
      <c r="AF1656" t="str">
        <f t="shared" si="77"/>
        <v>Abnormal</v>
      </c>
    </row>
    <row r="1657" spans="1:32" x14ac:dyDescent="0.2">
      <c r="A1657" t="s">
        <v>2076</v>
      </c>
      <c r="B1657" t="s">
        <v>34</v>
      </c>
      <c r="C1657">
        <v>10658575</v>
      </c>
      <c r="D1657" t="s">
        <v>45</v>
      </c>
      <c r="E1657" t="s">
        <v>42</v>
      </c>
      <c r="F1657" t="str">
        <f t="shared" si="75"/>
        <v>C</v>
      </c>
      <c r="G1657" t="s">
        <v>343</v>
      </c>
      <c r="H1657" t="str">
        <f t="shared" si="76"/>
        <v>Y</v>
      </c>
      <c r="I1657" t="s">
        <v>47</v>
      </c>
      <c r="J1657">
        <v>196</v>
      </c>
      <c r="K1657" t="s">
        <v>728</v>
      </c>
      <c r="L1657" t="s">
        <v>80</v>
      </c>
      <c r="M1657">
        <v>0.38310737807306</v>
      </c>
      <c r="N1657">
        <v>0.386679614903922</v>
      </c>
      <c r="O1657">
        <v>0.30124890343600702</v>
      </c>
      <c r="P1657">
        <v>0.458196576309502</v>
      </c>
      <c r="Q1657">
        <v>0.43118101973617801</v>
      </c>
      <c r="R1657">
        <v>0.40911787239258501</v>
      </c>
      <c r="S1657">
        <v>0.53006573518407296</v>
      </c>
      <c r="T1657">
        <v>0</v>
      </c>
      <c r="U1657">
        <v>0.41422815714790401</v>
      </c>
      <c r="V1657">
        <v>7.0895248745788994E-2</v>
      </c>
      <c r="W1657">
        <v>0.45830346632207403</v>
      </c>
      <c r="X1657">
        <v>0.37015284797373399</v>
      </c>
      <c r="Y1657">
        <v>1</v>
      </c>
      <c r="Z1657">
        <v>0</v>
      </c>
      <c r="AA1657">
        <v>7739</v>
      </c>
      <c r="AB1657">
        <v>4537</v>
      </c>
      <c r="AC1657">
        <v>10589</v>
      </c>
      <c r="AD1657">
        <v>7803.7142857142799</v>
      </c>
      <c r="AE1657">
        <v>2218.1692687353402</v>
      </c>
      <c r="AF1657" t="str">
        <f t="shared" si="77"/>
        <v>Normal</v>
      </c>
    </row>
    <row r="1658" spans="1:32" x14ac:dyDescent="0.2">
      <c r="A1658" t="s">
        <v>2077</v>
      </c>
      <c r="B1658" t="s">
        <v>34</v>
      </c>
      <c r="C1658">
        <v>10658576</v>
      </c>
      <c r="D1658" t="s">
        <v>35</v>
      </c>
      <c r="E1658" t="s">
        <v>45</v>
      </c>
      <c r="F1658" t="str">
        <f t="shared" si="75"/>
        <v>C</v>
      </c>
      <c r="G1658" t="s">
        <v>346</v>
      </c>
      <c r="H1658" t="str">
        <f t="shared" si="76"/>
        <v>G</v>
      </c>
      <c r="I1658" t="s">
        <v>47</v>
      </c>
      <c r="J1658">
        <v>196</v>
      </c>
      <c r="K1658" t="s">
        <v>732</v>
      </c>
      <c r="L1658" t="s">
        <v>204</v>
      </c>
      <c r="M1658">
        <v>0.369178669492777</v>
      </c>
      <c r="N1658">
        <v>0.15749185202172</v>
      </c>
      <c r="O1658">
        <v>0.16156282026532601</v>
      </c>
      <c r="P1658">
        <v>0.43149611692172302</v>
      </c>
      <c r="Q1658">
        <v>0.10784711552276199</v>
      </c>
      <c r="R1658">
        <v>0.18229124551221501</v>
      </c>
      <c r="S1658">
        <v>0.353578659349502</v>
      </c>
      <c r="T1658">
        <v>0</v>
      </c>
      <c r="U1658">
        <v>0.25192092558371798</v>
      </c>
      <c r="V1658">
        <v>0.12846394754168999</v>
      </c>
      <c r="W1658">
        <v>0.33178647801216199</v>
      </c>
      <c r="X1658">
        <v>0.172055373155273</v>
      </c>
      <c r="Y1658">
        <v>0</v>
      </c>
      <c r="Z1658">
        <v>-1</v>
      </c>
      <c r="AA1658">
        <v>821</v>
      </c>
      <c r="AB1658">
        <v>505</v>
      </c>
      <c r="AC1658">
        <v>1658</v>
      </c>
      <c r="AD1658">
        <v>994.42857142857099</v>
      </c>
      <c r="AE1658">
        <v>423.30519216551698</v>
      </c>
      <c r="AF1658" t="str">
        <f t="shared" si="77"/>
        <v>Likely abnormal</v>
      </c>
    </row>
    <row r="1659" spans="1:32" x14ac:dyDescent="0.2">
      <c r="A1659" t="s">
        <v>2078</v>
      </c>
      <c r="B1659" t="s">
        <v>34</v>
      </c>
      <c r="C1659">
        <v>10658576</v>
      </c>
      <c r="D1659" t="s">
        <v>35</v>
      </c>
      <c r="E1659" t="s">
        <v>36</v>
      </c>
      <c r="F1659" t="str">
        <f t="shared" si="75"/>
        <v>C</v>
      </c>
      <c r="G1659" t="s">
        <v>349</v>
      </c>
      <c r="H1659" t="str">
        <f t="shared" si="76"/>
        <v>R</v>
      </c>
      <c r="I1659" t="s">
        <v>47</v>
      </c>
      <c r="J1659">
        <v>196</v>
      </c>
      <c r="K1659" t="s">
        <v>732</v>
      </c>
      <c r="L1659" t="s">
        <v>40</v>
      </c>
      <c r="M1659">
        <v>0.41659109499968999</v>
      </c>
      <c r="N1659">
        <v>0.16927910740104199</v>
      </c>
      <c r="O1659">
        <v>0.14759214190668901</v>
      </c>
      <c r="P1659">
        <v>0.27093017698275301</v>
      </c>
      <c r="Q1659">
        <v>0.42657794486325601</v>
      </c>
      <c r="R1659">
        <v>0.35115291767079498</v>
      </c>
      <c r="S1659">
        <v>0.46121418046680102</v>
      </c>
      <c r="T1659">
        <v>0</v>
      </c>
      <c r="U1659">
        <v>0.320476794898718</v>
      </c>
      <c r="V1659">
        <v>0.12678601408429199</v>
      </c>
      <c r="W1659">
        <v>0.39929918241531098</v>
      </c>
      <c r="X1659">
        <v>0.24165440738212399</v>
      </c>
      <c r="Y1659">
        <v>0</v>
      </c>
      <c r="Z1659">
        <v>-1</v>
      </c>
      <c r="AA1659">
        <v>2208</v>
      </c>
      <c r="AB1659">
        <v>1273</v>
      </c>
      <c r="AC1659">
        <v>3638</v>
      </c>
      <c r="AD1659">
        <v>2465.7142857142799</v>
      </c>
      <c r="AE1659">
        <v>933.09765731955304</v>
      </c>
      <c r="AF1659" t="str">
        <f t="shared" si="77"/>
        <v>Likely abnormal</v>
      </c>
    </row>
    <row r="1660" spans="1:32" x14ac:dyDescent="0.2">
      <c r="A1660" t="s">
        <v>2079</v>
      </c>
      <c r="B1660" t="s">
        <v>34</v>
      </c>
      <c r="C1660">
        <v>10658576</v>
      </c>
      <c r="D1660" t="s">
        <v>35</v>
      </c>
      <c r="E1660" t="s">
        <v>42</v>
      </c>
      <c r="F1660" t="str">
        <f t="shared" si="75"/>
        <v>C</v>
      </c>
      <c r="G1660" t="s">
        <v>341</v>
      </c>
      <c r="H1660" t="str">
        <f t="shared" si="76"/>
        <v>S</v>
      </c>
      <c r="I1660" t="s">
        <v>47</v>
      </c>
      <c r="J1660">
        <v>196</v>
      </c>
      <c r="K1660" t="s">
        <v>732</v>
      </c>
      <c r="L1660" t="s">
        <v>182</v>
      </c>
      <c r="M1660">
        <v>6.5464595396956898E-2</v>
      </c>
      <c r="N1660">
        <v>0.25052821117430502</v>
      </c>
      <c r="O1660">
        <v>0.29410861238182501</v>
      </c>
      <c r="P1660">
        <v>0.337258264996047</v>
      </c>
      <c r="Q1660">
        <v>0.15622884936499601</v>
      </c>
      <c r="R1660">
        <v>0.22598035993927501</v>
      </c>
      <c r="S1660">
        <v>0.38041145249998498</v>
      </c>
      <c r="T1660">
        <v>0</v>
      </c>
      <c r="U1660">
        <v>0.244282906536199</v>
      </c>
      <c r="V1660">
        <v>0.107828174808289</v>
      </c>
      <c r="W1660">
        <v>0.31131927676466398</v>
      </c>
      <c r="X1660">
        <v>0.17724653630773299</v>
      </c>
      <c r="Y1660">
        <v>0</v>
      </c>
      <c r="Z1660">
        <v>-2</v>
      </c>
      <c r="AA1660">
        <v>1718</v>
      </c>
      <c r="AB1660">
        <v>961</v>
      </c>
      <c r="AC1660">
        <v>3917</v>
      </c>
      <c r="AD1660">
        <v>1980.2857142857099</v>
      </c>
      <c r="AE1660">
        <v>977.91013804706904</v>
      </c>
      <c r="AF1660" t="str">
        <f t="shared" si="77"/>
        <v>Abnormal</v>
      </c>
    </row>
    <row r="1661" spans="1:32" x14ac:dyDescent="0.2">
      <c r="A1661" t="s">
        <v>2080</v>
      </c>
      <c r="B1661" t="s">
        <v>34</v>
      </c>
      <c r="C1661">
        <v>10658571</v>
      </c>
      <c r="D1661" t="s">
        <v>35</v>
      </c>
      <c r="E1661" t="s">
        <v>45</v>
      </c>
      <c r="F1661" t="str">
        <f t="shared" si="75"/>
        <v>N</v>
      </c>
      <c r="G1661" t="s">
        <v>629</v>
      </c>
      <c r="H1661" t="str">
        <f t="shared" si="76"/>
        <v>K</v>
      </c>
      <c r="I1661" t="s">
        <v>47</v>
      </c>
      <c r="J1661">
        <v>197</v>
      </c>
      <c r="K1661" t="s">
        <v>1583</v>
      </c>
      <c r="L1661" t="s">
        <v>148</v>
      </c>
      <c r="M1661">
        <v>0.76000085849395804</v>
      </c>
      <c r="N1661">
        <v>0.507322214655612</v>
      </c>
      <c r="O1661">
        <v>0.43196693282723603</v>
      </c>
      <c r="P1661">
        <v>0.71188033293432196</v>
      </c>
      <c r="Q1661">
        <v>0.40819287144334598</v>
      </c>
      <c r="R1661">
        <v>0.51592616724125795</v>
      </c>
      <c r="S1661">
        <v>0.557607775256037</v>
      </c>
      <c r="T1661">
        <v>0</v>
      </c>
      <c r="U1661">
        <v>0.55612816469310999</v>
      </c>
      <c r="V1661">
        <v>0.133618914755358</v>
      </c>
      <c r="W1661">
        <v>0.639198540826169</v>
      </c>
      <c r="X1661">
        <v>0.47305778856005098</v>
      </c>
      <c r="Y1661">
        <v>0</v>
      </c>
      <c r="Z1661">
        <v>0</v>
      </c>
      <c r="AA1661">
        <v>844</v>
      </c>
      <c r="AB1661">
        <v>425</v>
      </c>
      <c r="AC1661">
        <v>1458</v>
      </c>
      <c r="AD1661">
        <v>851.85714285714198</v>
      </c>
      <c r="AE1661">
        <v>315.80026840363701</v>
      </c>
      <c r="AF1661" t="str">
        <f t="shared" si="77"/>
        <v>Normal</v>
      </c>
    </row>
    <row r="1662" spans="1:32" x14ac:dyDescent="0.2">
      <c r="A1662" t="s">
        <v>2081</v>
      </c>
      <c r="B1662" t="s">
        <v>34</v>
      </c>
      <c r="C1662">
        <v>10658571</v>
      </c>
      <c r="D1662" t="s">
        <v>35</v>
      </c>
      <c r="E1662" t="s">
        <v>36</v>
      </c>
      <c r="F1662" t="str">
        <f t="shared" si="75"/>
        <v>N</v>
      </c>
      <c r="G1662" t="s">
        <v>626</v>
      </c>
      <c r="H1662" t="str">
        <f t="shared" si="76"/>
        <v>N</v>
      </c>
      <c r="I1662" t="s">
        <v>38</v>
      </c>
      <c r="J1662">
        <v>197</v>
      </c>
      <c r="K1662" t="s">
        <v>1583</v>
      </c>
      <c r="L1662" t="s">
        <v>392</v>
      </c>
      <c r="M1662">
        <v>0.62093394487309495</v>
      </c>
      <c r="N1662">
        <v>0.61961409029105297</v>
      </c>
      <c r="O1662">
        <v>0.66296040266983902</v>
      </c>
      <c r="P1662">
        <v>0.68277608747775898</v>
      </c>
      <c r="Q1662">
        <v>0.634229940639781</v>
      </c>
      <c r="R1662">
        <v>0.66524282386864697</v>
      </c>
      <c r="S1662">
        <v>0.96645500840765697</v>
      </c>
      <c r="T1662">
        <v>0</v>
      </c>
      <c r="U1662">
        <v>0.69317318546111895</v>
      </c>
      <c r="V1662">
        <v>0.122873733438829</v>
      </c>
      <c r="W1662">
        <v>0.76956332283295004</v>
      </c>
      <c r="X1662">
        <v>0.61678304808928797</v>
      </c>
      <c r="Y1662">
        <v>0</v>
      </c>
      <c r="Z1662">
        <v>0</v>
      </c>
      <c r="AA1662">
        <v>1632</v>
      </c>
      <c r="AB1662">
        <v>929</v>
      </c>
      <c r="AC1662">
        <v>2214</v>
      </c>
      <c r="AD1662">
        <v>1582.42857142857</v>
      </c>
      <c r="AE1662">
        <v>388.01325456005401</v>
      </c>
      <c r="AF1662" t="str">
        <f t="shared" si="77"/>
        <v>Normal</v>
      </c>
    </row>
    <row r="1663" spans="1:32" x14ac:dyDescent="0.2">
      <c r="A1663" t="s">
        <v>2082</v>
      </c>
      <c r="B1663" t="s">
        <v>34</v>
      </c>
      <c r="C1663">
        <v>10658571</v>
      </c>
      <c r="D1663" t="s">
        <v>35</v>
      </c>
      <c r="E1663" t="s">
        <v>42</v>
      </c>
      <c r="F1663" t="str">
        <f t="shared" si="75"/>
        <v>N</v>
      </c>
      <c r="G1663" t="s">
        <v>629</v>
      </c>
      <c r="H1663" t="str">
        <f t="shared" si="76"/>
        <v>K</v>
      </c>
      <c r="I1663" t="s">
        <v>47</v>
      </c>
      <c r="J1663">
        <v>197</v>
      </c>
      <c r="K1663" t="s">
        <v>1583</v>
      </c>
      <c r="L1663" t="s">
        <v>395</v>
      </c>
      <c r="M1663">
        <v>0.40363950033997198</v>
      </c>
      <c r="N1663">
        <v>0.35087517377153898</v>
      </c>
      <c r="O1663">
        <v>0.274077692886041</v>
      </c>
      <c r="P1663">
        <v>0.31369640847333202</v>
      </c>
      <c r="Q1663">
        <v>0.18480440771866</v>
      </c>
      <c r="R1663">
        <v>0.26143310524331298</v>
      </c>
      <c r="S1663">
        <v>0.25715919213655802</v>
      </c>
      <c r="T1663">
        <v>0</v>
      </c>
      <c r="U1663">
        <v>0.29224078293848799</v>
      </c>
      <c r="V1663">
        <v>7.1134044208736702E-2</v>
      </c>
      <c r="W1663">
        <v>0.33646455035273798</v>
      </c>
      <c r="X1663">
        <v>0.24801701552423799</v>
      </c>
      <c r="Y1663">
        <v>0</v>
      </c>
      <c r="Z1663">
        <v>-1</v>
      </c>
      <c r="AA1663">
        <v>2628</v>
      </c>
      <c r="AB1663">
        <v>1562</v>
      </c>
      <c r="AC1663">
        <v>2914</v>
      </c>
      <c r="AD1663">
        <v>2399.2857142857101</v>
      </c>
      <c r="AE1663">
        <v>478.55048994705999</v>
      </c>
      <c r="AF1663" t="str">
        <f t="shared" si="77"/>
        <v>Likely abnormal</v>
      </c>
    </row>
    <row r="1664" spans="1:32" x14ac:dyDescent="0.2">
      <c r="A1664" t="s">
        <v>2083</v>
      </c>
      <c r="B1664" t="s">
        <v>34</v>
      </c>
      <c r="C1664">
        <v>10658572</v>
      </c>
      <c r="D1664" t="s">
        <v>42</v>
      </c>
      <c r="E1664" t="s">
        <v>35</v>
      </c>
      <c r="F1664" t="str">
        <f t="shared" si="75"/>
        <v>N</v>
      </c>
      <c r="G1664" t="s">
        <v>644</v>
      </c>
      <c r="H1664" t="str">
        <f t="shared" si="76"/>
        <v>I</v>
      </c>
      <c r="I1664" t="s">
        <v>47</v>
      </c>
      <c r="J1664">
        <v>197</v>
      </c>
      <c r="K1664" t="s">
        <v>1587</v>
      </c>
      <c r="L1664" t="s">
        <v>562</v>
      </c>
      <c r="M1664">
        <v>0.48306095491658202</v>
      </c>
      <c r="N1664">
        <v>0.543657825780551</v>
      </c>
      <c r="O1664">
        <v>0.85551434505076995</v>
      </c>
      <c r="P1664">
        <v>0.38624597355566298</v>
      </c>
      <c r="Q1664">
        <v>0.49967423172802899</v>
      </c>
      <c r="R1664">
        <v>0.32074936495316497</v>
      </c>
      <c r="S1664">
        <v>0.556089293069716</v>
      </c>
      <c r="T1664">
        <v>0</v>
      </c>
      <c r="U1664">
        <v>0.52071314129349699</v>
      </c>
      <c r="V1664">
        <v>0.170194511564665</v>
      </c>
      <c r="W1664">
        <v>0.62652242822973903</v>
      </c>
      <c r="X1664">
        <v>0.41490385435725402</v>
      </c>
      <c r="Y1664">
        <v>0</v>
      </c>
      <c r="Z1664">
        <v>0</v>
      </c>
      <c r="AA1664">
        <v>955</v>
      </c>
      <c r="AB1664">
        <v>624</v>
      </c>
      <c r="AC1664">
        <v>1741</v>
      </c>
      <c r="AD1664">
        <v>1018.28571428571</v>
      </c>
      <c r="AE1664">
        <v>379.90556470685902</v>
      </c>
      <c r="AF1664" t="str">
        <f t="shared" si="77"/>
        <v>Normal</v>
      </c>
    </row>
    <row r="1665" spans="1:32" x14ac:dyDescent="0.2">
      <c r="A1665" t="s">
        <v>2084</v>
      </c>
      <c r="B1665" t="s">
        <v>34</v>
      </c>
      <c r="C1665">
        <v>10658572</v>
      </c>
      <c r="D1665" t="s">
        <v>42</v>
      </c>
      <c r="E1665" t="s">
        <v>45</v>
      </c>
      <c r="F1665" t="str">
        <f t="shared" si="75"/>
        <v>N</v>
      </c>
      <c r="G1665" t="s">
        <v>632</v>
      </c>
      <c r="H1665" t="str">
        <f t="shared" si="76"/>
        <v>S</v>
      </c>
      <c r="I1665" t="s">
        <v>47</v>
      </c>
      <c r="J1665">
        <v>197</v>
      </c>
      <c r="K1665" t="s">
        <v>1587</v>
      </c>
      <c r="L1665" t="s">
        <v>62</v>
      </c>
      <c r="M1665">
        <v>0.448177697582266</v>
      </c>
      <c r="N1665">
        <v>0.373346917553325</v>
      </c>
      <c r="O1665">
        <v>0.19644599448365099</v>
      </c>
      <c r="Q1665">
        <v>7.9456142188958606E-2</v>
      </c>
      <c r="R1665">
        <v>0.117806411830967</v>
      </c>
      <c r="S1665">
        <v>0.35915769770688599</v>
      </c>
      <c r="T1665">
        <v>1</v>
      </c>
      <c r="U1665">
        <v>0.26239847689100898</v>
      </c>
      <c r="V1665">
        <v>0.15159836092728901</v>
      </c>
      <c r="W1665">
        <v>0.36419809231941402</v>
      </c>
      <c r="X1665">
        <v>0.16059886146260399</v>
      </c>
      <c r="Y1665">
        <v>0</v>
      </c>
      <c r="Z1665">
        <v>-1</v>
      </c>
      <c r="AA1665">
        <v>564</v>
      </c>
      <c r="AB1665">
        <v>0</v>
      </c>
      <c r="AC1665">
        <v>948</v>
      </c>
      <c r="AD1665">
        <v>537.85714285714198</v>
      </c>
      <c r="AE1665">
        <v>341.85739159842097</v>
      </c>
      <c r="AF1665" t="str">
        <f t="shared" si="77"/>
        <v>Likely abnormal</v>
      </c>
    </row>
    <row r="1666" spans="1:32" x14ac:dyDescent="0.2">
      <c r="A1666" t="s">
        <v>2085</v>
      </c>
      <c r="B1666" t="s">
        <v>34</v>
      </c>
      <c r="C1666">
        <v>10658572</v>
      </c>
      <c r="D1666" t="s">
        <v>42</v>
      </c>
      <c r="E1666" t="s">
        <v>36</v>
      </c>
      <c r="F1666" t="str">
        <f t="shared" si="75"/>
        <v>N</v>
      </c>
      <c r="G1666" t="s">
        <v>635</v>
      </c>
      <c r="H1666" t="str">
        <f t="shared" si="76"/>
        <v>T</v>
      </c>
      <c r="I1666" t="s">
        <v>47</v>
      </c>
      <c r="J1666">
        <v>197</v>
      </c>
      <c r="K1666" t="s">
        <v>1587</v>
      </c>
      <c r="L1666" t="s">
        <v>137</v>
      </c>
      <c r="M1666">
        <v>0.87767124867796098</v>
      </c>
      <c r="N1666">
        <v>0.54672360713927803</v>
      </c>
      <c r="O1666">
        <v>0.62550465540618205</v>
      </c>
      <c r="P1666">
        <v>0.83277488206491002</v>
      </c>
      <c r="Q1666">
        <v>0.622028086165056</v>
      </c>
      <c r="R1666">
        <v>0.865762090246192</v>
      </c>
      <c r="S1666">
        <v>0.81547010477195303</v>
      </c>
      <c r="T1666">
        <v>0</v>
      </c>
      <c r="U1666">
        <v>0.74084781063879002</v>
      </c>
      <c r="V1666">
        <v>0.13750738189682801</v>
      </c>
      <c r="W1666">
        <v>0.82633563215085404</v>
      </c>
      <c r="X1666">
        <v>0.65535998912672599</v>
      </c>
      <c r="Y1666">
        <v>0</v>
      </c>
      <c r="Z1666">
        <v>0</v>
      </c>
      <c r="AA1666">
        <v>1806</v>
      </c>
      <c r="AB1666">
        <v>1104</v>
      </c>
      <c r="AC1666">
        <v>2425</v>
      </c>
      <c r="AD1666">
        <v>1828.42857142857</v>
      </c>
      <c r="AE1666">
        <v>432.233292386899</v>
      </c>
      <c r="AF1666" t="str">
        <f t="shared" si="77"/>
        <v>Normal</v>
      </c>
    </row>
    <row r="1667" spans="1:32" x14ac:dyDescent="0.2">
      <c r="A1667" t="s">
        <v>2086</v>
      </c>
      <c r="B1667" t="s">
        <v>34</v>
      </c>
      <c r="C1667">
        <v>10658573</v>
      </c>
      <c r="D1667" t="s">
        <v>42</v>
      </c>
      <c r="E1667" t="s">
        <v>35</v>
      </c>
      <c r="F1667" t="str">
        <f t="shared" si="75"/>
        <v>N</v>
      </c>
      <c r="G1667" t="s">
        <v>637</v>
      </c>
      <c r="H1667" t="str">
        <f t="shared" si="76"/>
        <v>Y</v>
      </c>
      <c r="I1667" t="s">
        <v>47</v>
      </c>
      <c r="J1667">
        <v>197</v>
      </c>
      <c r="K1667" t="s">
        <v>1591</v>
      </c>
      <c r="L1667" t="s">
        <v>344</v>
      </c>
      <c r="M1667">
        <v>0.12752781848910399</v>
      </c>
      <c r="N1667">
        <v>0.66668263633726499</v>
      </c>
      <c r="O1667">
        <v>0.85091452672913204</v>
      </c>
      <c r="P1667">
        <v>0.78483411790976498</v>
      </c>
      <c r="Q1667">
        <v>0.687391713946088</v>
      </c>
      <c r="R1667">
        <v>0.57564770235366103</v>
      </c>
      <c r="S1667">
        <v>0.818341350671412</v>
      </c>
      <c r="T1667">
        <v>0</v>
      </c>
      <c r="U1667">
        <v>0.64447712377663202</v>
      </c>
      <c r="V1667">
        <v>0.24726978412985501</v>
      </c>
      <c r="W1667">
        <v>0.79820381742337798</v>
      </c>
      <c r="X1667">
        <v>0.49075043012988701</v>
      </c>
      <c r="Y1667">
        <v>0</v>
      </c>
      <c r="Z1667">
        <v>0</v>
      </c>
      <c r="AA1667">
        <v>920</v>
      </c>
      <c r="AB1667">
        <v>632</v>
      </c>
      <c r="AC1667">
        <v>1635</v>
      </c>
      <c r="AD1667">
        <v>1068.42857142857</v>
      </c>
      <c r="AE1667">
        <v>397.59814601464802</v>
      </c>
      <c r="AF1667" t="str">
        <f t="shared" si="77"/>
        <v>Normal</v>
      </c>
    </row>
    <row r="1668" spans="1:32" x14ac:dyDescent="0.2">
      <c r="A1668" t="s">
        <v>2087</v>
      </c>
      <c r="B1668" t="s">
        <v>34</v>
      </c>
      <c r="C1668">
        <v>10658573</v>
      </c>
      <c r="D1668" t="s">
        <v>42</v>
      </c>
      <c r="E1668" t="s">
        <v>45</v>
      </c>
      <c r="F1668" t="str">
        <f t="shared" ref="F1668:F1731" si="78">LEFT(G1668,1)</f>
        <v>N</v>
      </c>
      <c r="G1668" t="s">
        <v>640</v>
      </c>
      <c r="H1668" t="str">
        <f t="shared" ref="H1668:H1731" si="79">RIGHT(G1668,1)</f>
        <v>D</v>
      </c>
      <c r="I1668" t="s">
        <v>47</v>
      </c>
      <c r="J1668">
        <v>197</v>
      </c>
      <c r="K1668" t="s">
        <v>1591</v>
      </c>
      <c r="L1668" t="s">
        <v>476</v>
      </c>
      <c r="M1668">
        <v>0.14528080556339701</v>
      </c>
      <c r="N1668">
        <v>0.28765202425624398</v>
      </c>
      <c r="O1668">
        <v>0.32704337669254502</v>
      </c>
      <c r="P1668">
        <v>0.72293463032110605</v>
      </c>
      <c r="Q1668">
        <v>0.456137448372051</v>
      </c>
      <c r="R1668">
        <v>0.34926608217521099</v>
      </c>
      <c r="S1668">
        <v>0.66443433708387001</v>
      </c>
      <c r="T1668">
        <v>0</v>
      </c>
      <c r="U1668">
        <v>0.42182124349491801</v>
      </c>
      <c r="V1668">
        <v>0.20793872314383</v>
      </c>
      <c r="W1668">
        <v>0.551095964636098</v>
      </c>
      <c r="X1668">
        <v>0.29254652235373801</v>
      </c>
      <c r="Y1668">
        <v>0</v>
      </c>
      <c r="Z1668">
        <v>0</v>
      </c>
      <c r="AA1668">
        <v>678</v>
      </c>
      <c r="AB1668">
        <v>352</v>
      </c>
      <c r="AC1668">
        <v>867</v>
      </c>
      <c r="AD1668">
        <v>647.142857142857</v>
      </c>
      <c r="AE1668">
        <v>178.29136132692801</v>
      </c>
      <c r="AF1668" t="str">
        <f t="shared" ref="AF1668:AF1731" si="80">IF(Z1668=0,"Normal",IF(Z1668=-1,"Likely abnormal",IF(Z1668=-2,"Abnormal","np.nan")))</f>
        <v>Normal</v>
      </c>
    </row>
    <row r="1669" spans="1:32" x14ac:dyDescent="0.2">
      <c r="A1669" t="s">
        <v>2088</v>
      </c>
      <c r="B1669" t="s">
        <v>34</v>
      </c>
      <c r="C1669">
        <v>10658573</v>
      </c>
      <c r="D1669" t="s">
        <v>42</v>
      </c>
      <c r="E1669" t="s">
        <v>36</v>
      </c>
      <c r="F1669" t="str">
        <f t="shared" si="78"/>
        <v>N</v>
      </c>
      <c r="G1669" t="s">
        <v>642</v>
      </c>
      <c r="H1669" t="str">
        <f t="shared" si="79"/>
        <v>H</v>
      </c>
      <c r="I1669" t="s">
        <v>47</v>
      </c>
      <c r="J1669">
        <v>197</v>
      </c>
      <c r="K1669" t="s">
        <v>1591</v>
      </c>
      <c r="L1669" t="s">
        <v>55</v>
      </c>
      <c r="M1669">
        <v>0.51396955846558601</v>
      </c>
      <c r="N1669">
        <v>0.43188210902201202</v>
      </c>
      <c r="O1669">
        <v>0.40035783504613798</v>
      </c>
      <c r="P1669">
        <v>0.56110374119424899</v>
      </c>
      <c r="Q1669">
        <v>0.248735653407824</v>
      </c>
      <c r="R1669">
        <v>0.44439521573344298</v>
      </c>
      <c r="S1669">
        <v>0.54329808025755699</v>
      </c>
      <c r="T1669">
        <v>0</v>
      </c>
      <c r="U1669">
        <v>0.44910602758954399</v>
      </c>
      <c r="V1669">
        <v>0.106822622854695</v>
      </c>
      <c r="W1669">
        <v>0.51551724995507897</v>
      </c>
      <c r="X1669">
        <v>0.38269480522401</v>
      </c>
      <c r="Y1669">
        <v>0</v>
      </c>
      <c r="Z1669">
        <v>0</v>
      </c>
      <c r="AA1669">
        <v>1658</v>
      </c>
      <c r="AB1669">
        <v>648</v>
      </c>
      <c r="AC1669">
        <v>2255</v>
      </c>
      <c r="AD1669">
        <v>1597</v>
      </c>
      <c r="AE1669">
        <v>523.301060576032</v>
      </c>
      <c r="AF1669" t="str">
        <f t="shared" si="80"/>
        <v>Normal</v>
      </c>
    </row>
    <row r="1670" spans="1:32" x14ac:dyDescent="0.2">
      <c r="A1670" t="s">
        <v>2089</v>
      </c>
      <c r="B1670" t="s">
        <v>34</v>
      </c>
      <c r="C1670">
        <v>10658568</v>
      </c>
      <c r="D1670" t="s">
        <v>45</v>
      </c>
      <c r="E1670" t="s">
        <v>35</v>
      </c>
      <c r="F1670" t="str">
        <f t="shared" si="78"/>
        <v>K</v>
      </c>
      <c r="G1670" t="s">
        <v>388</v>
      </c>
      <c r="H1670" t="str">
        <f t="shared" si="79"/>
        <v>N</v>
      </c>
      <c r="I1670" t="s">
        <v>47</v>
      </c>
      <c r="J1670">
        <v>198</v>
      </c>
      <c r="K1670" t="s">
        <v>389</v>
      </c>
      <c r="L1670" t="s">
        <v>390</v>
      </c>
      <c r="M1670">
        <v>0.58734848807982698</v>
      </c>
      <c r="N1670">
        <v>0.75257121157722495</v>
      </c>
      <c r="O1670">
        <v>0.54625250999016595</v>
      </c>
      <c r="P1670">
        <v>0.67586567624066596</v>
      </c>
      <c r="Q1670">
        <v>0.59358258756472804</v>
      </c>
      <c r="R1670">
        <v>0.55779601373836296</v>
      </c>
      <c r="S1670">
        <v>0.64923946880395</v>
      </c>
      <c r="T1670">
        <v>0</v>
      </c>
      <c r="U1670">
        <v>0.62323656514213199</v>
      </c>
      <c r="V1670">
        <v>7.3654314288007297E-2</v>
      </c>
      <c r="W1670">
        <v>0.66902717497405295</v>
      </c>
      <c r="X1670">
        <v>0.57744595531021103</v>
      </c>
      <c r="Y1670">
        <v>0</v>
      </c>
      <c r="Z1670">
        <v>0</v>
      </c>
      <c r="AA1670">
        <v>1002</v>
      </c>
      <c r="AB1670">
        <v>856</v>
      </c>
      <c r="AC1670">
        <v>1732</v>
      </c>
      <c r="AD1670">
        <v>1191.42857142857</v>
      </c>
      <c r="AE1670">
        <v>379.26589491756101</v>
      </c>
      <c r="AF1670" t="str">
        <f t="shared" si="80"/>
        <v>Normal</v>
      </c>
    </row>
    <row r="1671" spans="1:32" x14ac:dyDescent="0.2">
      <c r="A1671" t="s">
        <v>2090</v>
      </c>
      <c r="B1671" t="s">
        <v>34</v>
      </c>
      <c r="C1671">
        <v>10658568</v>
      </c>
      <c r="D1671" t="s">
        <v>45</v>
      </c>
      <c r="E1671" t="s">
        <v>36</v>
      </c>
      <c r="F1671" t="str">
        <f t="shared" si="78"/>
        <v>K</v>
      </c>
      <c r="G1671" t="s">
        <v>388</v>
      </c>
      <c r="H1671" t="str">
        <f t="shared" si="79"/>
        <v>N</v>
      </c>
      <c r="I1671" t="s">
        <v>47</v>
      </c>
      <c r="J1671">
        <v>198</v>
      </c>
      <c r="K1671" t="s">
        <v>389</v>
      </c>
      <c r="L1671" t="s">
        <v>392</v>
      </c>
      <c r="M1671">
        <v>0.79711196458863898</v>
      </c>
      <c r="N1671">
        <v>0.50500561365949703</v>
      </c>
      <c r="O1671">
        <v>0.53798058518067804</v>
      </c>
      <c r="P1671">
        <v>0.70264250771733905</v>
      </c>
      <c r="Q1671">
        <v>0.477888245163754</v>
      </c>
      <c r="R1671">
        <v>0.79824967156430504</v>
      </c>
      <c r="S1671">
        <v>0.847501405107286</v>
      </c>
      <c r="T1671">
        <v>0</v>
      </c>
      <c r="U1671">
        <v>0.66662571328307096</v>
      </c>
      <c r="V1671">
        <v>0.156342152029085</v>
      </c>
      <c r="W1671">
        <v>0.76382304046004001</v>
      </c>
      <c r="X1671">
        <v>0.56942838610610202</v>
      </c>
      <c r="Y1671">
        <v>0</v>
      </c>
      <c r="Z1671">
        <v>0</v>
      </c>
      <c r="AA1671">
        <v>1021</v>
      </c>
      <c r="AB1671">
        <v>672</v>
      </c>
      <c r="AC1671">
        <v>1747</v>
      </c>
      <c r="AD1671">
        <v>1068.1428571428501</v>
      </c>
      <c r="AE1671">
        <v>333.76160582638801</v>
      </c>
      <c r="AF1671" t="str">
        <f t="shared" si="80"/>
        <v>Normal</v>
      </c>
    </row>
    <row r="1672" spans="1:32" x14ac:dyDescent="0.2">
      <c r="A1672" t="s">
        <v>2091</v>
      </c>
      <c r="B1672" t="s">
        <v>34</v>
      </c>
      <c r="C1672">
        <v>10658568</v>
      </c>
      <c r="D1672" t="s">
        <v>45</v>
      </c>
      <c r="E1672" t="s">
        <v>42</v>
      </c>
      <c r="F1672" t="str">
        <f t="shared" si="78"/>
        <v>K</v>
      </c>
      <c r="G1672" t="s">
        <v>394</v>
      </c>
      <c r="H1672" t="str">
        <f t="shared" si="79"/>
        <v>K</v>
      </c>
      <c r="I1672" t="s">
        <v>38</v>
      </c>
      <c r="J1672">
        <v>198</v>
      </c>
      <c r="K1672" t="s">
        <v>389</v>
      </c>
      <c r="L1672" t="s">
        <v>395</v>
      </c>
      <c r="M1672">
        <v>0.50754728614637001</v>
      </c>
      <c r="N1672">
        <v>0.35957408590032502</v>
      </c>
      <c r="O1672">
        <v>0.42125111365315898</v>
      </c>
      <c r="P1672">
        <v>0.37153025400554601</v>
      </c>
      <c r="Q1672">
        <v>0.36777918516427299</v>
      </c>
      <c r="R1672">
        <v>0.26921397846316097</v>
      </c>
      <c r="S1672">
        <v>0.54010136642628204</v>
      </c>
      <c r="T1672">
        <v>0</v>
      </c>
      <c r="U1672">
        <v>0.40528532425130198</v>
      </c>
      <c r="V1672">
        <v>9.3129680376581994E-2</v>
      </c>
      <c r="W1672">
        <v>0.46318369584187102</v>
      </c>
      <c r="X1672">
        <v>0.34738695266073299</v>
      </c>
      <c r="Y1672">
        <v>0</v>
      </c>
      <c r="Z1672">
        <v>0</v>
      </c>
      <c r="AA1672">
        <v>1461</v>
      </c>
      <c r="AB1672">
        <v>698</v>
      </c>
      <c r="AC1672">
        <v>2453</v>
      </c>
      <c r="AD1672">
        <v>1560.57142857142</v>
      </c>
      <c r="AE1672">
        <v>557.30089333705996</v>
      </c>
      <c r="AF1672" t="str">
        <f t="shared" si="80"/>
        <v>Normal</v>
      </c>
    </row>
    <row r="1673" spans="1:32" x14ac:dyDescent="0.2">
      <c r="A1673" t="s">
        <v>2092</v>
      </c>
      <c r="B1673" t="s">
        <v>34</v>
      </c>
      <c r="C1673">
        <v>10658569</v>
      </c>
      <c r="D1673" t="s">
        <v>42</v>
      </c>
      <c r="E1673" t="s">
        <v>35</v>
      </c>
      <c r="F1673" t="str">
        <f t="shared" si="78"/>
        <v>K</v>
      </c>
      <c r="G1673" t="s">
        <v>397</v>
      </c>
      <c r="H1673" t="str">
        <f t="shared" si="79"/>
        <v>M</v>
      </c>
      <c r="I1673" t="s">
        <v>47</v>
      </c>
      <c r="J1673">
        <v>198</v>
      </c>
      <c r="K1673" t="s">
        <v>398</v>
      </c>
      <c r="L1673" t="s">
        <v>143</v>
      </c>
      <c r="M1673">
        <v>0.81766784743528897</v>
      </c>
      <c r="N1673">
        <v>0.71372391954013203</v>
      </c>
      <c r="O1673">
        <v>0.88209058875143698</v>
      </c>
      <c r="P1673">
        <v>0.70388541906453495</v>
      </c>
      <c r="Q1673">
        <v>0.75465074047032199</v>
      </c>
      <c r="R1673">
        <v>0.78874954539995801</v>
      </c>
      <c r="S1673">
        <v>0.81847174005136303</v>
      </c>
      <c r="T1673">
        <v>0</v>
      </c>
      <c r="U1673">
        <v>0.78274854295900498</v>
      </c>
      <c r="V1673">
        <v>6.3473926643588197E-2</v>
      </c>
      <c r="W1673">
        <v>0.82221004412879894</v>
      </c>
      <c r="X1673">
        <v>0.74328704178921201</v>
      </c>
      <c r="Y1673">
        <v>0</v>
      </c>
      <c r="Z1673">
        <v>0</v>
      </c>
      <c r="AA1673">
        <v>2359</v>
      </c>
      <c r="AB1673">
        <v>1375</v>
      </c>
      <c r="AC1673">
        <v>3057</v>
      </c>
      <c r="AD1673">
        <v>2246</v>
      </c>
      <c r="AE1673">
        <v>636.68307134188296</v>
      </c>
      <c r="AF1673" t="str">
        <f t="shared" si="80"/>
        <v>Normal</v>
      </c>
    </row>
    <row r="1674" spans="1:32" x14ac:dyDescent="0.2">
      <c r="A1674" t="s">
        <v>2093</v>
      </c>
      <c r="B1674" t="s">
        <v>34</v>
      </c>
      <c r="C1674">
        <v>10658569</v>
      </c>
      <c r="D1674" t="s">
        <v>42</v>
      </c>
      <c r="E1674" t="s">
        <v>45</v>
      </c>
      <c r="F1674" t="str">
        <f t="shared" si="78"/>
        <v>K</v>
      </c>
      <c r="G1674" t="s">
        <v>400</v>
      </c>
      <c r="H1674" t="str">
        <f t="shared" si="79"/>
        <v>R</v>
      </c>
      <c r="I1674" t="s">
        <v>47</v>
      </c>
      <c r="J1674">
        <v>198</v>
      </c>
      <c r="K1674" t="s">
        <v>398</v>
      </c>
      <c r="L1674" t="s">
        <v>134</v>
      </c>
      <c r="M1674">
        <v>0.49882769525628001</v>
      </c>
      <c r="N1674">
        <v>0.45797285828454698</v>
      </c>
      <c r="O1674">
        <v>0.308705676596084</v>
      </c>
      <c r="P1674">
        <v>0.55818911392288095</v>
      </c>
      <c r="Q1674">
        <v>0.47059219622576298</v>
      </c>
      <c r="R1674">
        <v>0.42608494259501301</v>
      </c>
      <c r="S1674">
        <v>0.59104010491091097</v>
      </c>
      <c r="T1674">
        <v>0</v>
      </c>
      <c r="U1674">
        <v>0.47305894111306801</v>
      </c>
      <c r="V1674">
        <v>9.2450848962595103E-2</v>
      </c>
      <c r="W1674">
        <v>0.53053528576984499</v>
      </c>
      <c r="X1674">
        <v>0.41558259645629197</v>
      </c>
      <c r="Y1674">
        <v>0</v>
      </c>
      <c r="Z1674">
        <v>0</v>
      </c>
      <c r="AA1674">
        <v>993</v>
      </c>
      <c r="AB1674">
        <v>653</v>
      </c>
      <c r="AC1674">
        <v>1208</v>
      </c>
      <c r="AD1674">
        <v>955.85714285714198</v>
      </c>
      <c r="AE1674">
        <v>221.68778989939</v>
      </c>
      <c r="AF1674" t="str">
        <f t="shared" si="80"/>
        <v>Normal</v>
      </c>
    </row>
    <row r="1675" spans="1:32" x14ac:dyDescent="0.2">
      <c r="A1675" t="s">
        <v>2094</v>
      </c>
      <c r="B1675" t="s">
        <v>34</v>
      </c>
      <c r="C1675">
        <v>10658569</v>
      </c>
      <c r="D1675" t="s">
        <v>42</v>
      </c>
      <c r="E1675" t="s">
        <v>36</v>
      </c>
      <c r="F1675" t="str">
        <f t="shared" si="78"/>
        <v>K</v>
      </c>
      <c r="G1675" t="s">
        <v>402</v>
      </c>
      <c r="H1675" t="str">
        <f t="shared" si="79"/>
        <v>T</v>
      </c>
      <c r="I1675" t="s">
        <v>47</v>
      </c>
      <c r="J1675">
        <v>198</v>
      </c>
      <c r="K1675" t="s">
        <v>398</v>
      </c>
      <c r="L1675" t="s">
        <v>403</v>
      </c>
      <c r="M1675">
        <v>0.77977329586321298</v>
      </c>
      <c r="N1675">
        <v>0.63419826790004796</v>
      </c>
      <c r="O1675">
        <v>0.64160524505915295</v>
      </c>
      <c r="P1675">
        <v>0.76882619147852804</v>
      </c>
      <c r="Q1675">
        <v>0.55347888654258603</v>
      </c>
      <c r="R1675">
        <v>0.83274411459710596</v>
      </c>
      <c r="S1675">
        <v>0.90502267231283895</v>
      </c>
      <c r="T1675">
        <v>0</v>
      </c>
      <c r="U1675">
        <v>0.730806953393353</v>
      </c>
      <c r="V1675">
        <v>0.12471360049320999</v>
      </c>
      <c r="W1675">
        <v>0.80834092918448397</v>
      </c>
      <c r="X1675">
        <v>0.65327297760222303</v>
      </c>
      <c r="Y1675">
        <v>0</v>
      </c>
      <c r="Z1675">
        <v>0</v>
      </c>
      <c r="AA1675">
        <v>2618</v>
      </c>
      <c r="AB1675">
        <v>1217</v>
      </c>
      <c r="AC1675">
        <v>3000</v>
      </c>
      <c r="AD1675">
        <v>2420.5714285714198</v>
      </c>
      <c r="AE1675">
        <v>633.570532022772</v>
      </c>
      <c r="AF1675" t="str">
        <f t="shared" si="80"/>
        <v>Normal</v>
      </c>
    </row>
    <row r="1676" spans="1:32" x14ac:dyDescent="0.2">
      <c r="A1676" t="s">
        <v>2095</v>
      </c>
      <c r="B1676" t="s">
        <v>34</v>
      </c>
      <c r="C1676">
        <v>10658570</v>
      </c>
      <c r="D1676" t="s">
        <v>42</v>
      </c>
      <c r="E1676" t="s">
        <v>45</v>
      </c>
      <c r="F1676" t="str">
        <f t="shared" si="78"/>
        <v>K</v>
      </c>
      <c r="G1676" t="s">
        <v>405</v>
      </c>
      <c r="H1676" t="str">
        <f t="shared" si="79"/>
        <v>E</v>
      </c>
      <c r="I1676" t="s">
        <v>47</v>
      </c>
      <c r="J1676">
        <v>198</v>
      </c>
      <c r="K1676" t="s">
        <v>406</v>
      </c>
      <c r="L1676" t="s">
        <v>212</v>
      </c>
      <c r="M1676">
        <v>0.52963889601118497</v>
      </c>
      <c r="N1676">
        <v>0.50813681935473098</v>
      </c>
      <c r="O1676">
        <v>0.53637194374139896</v>
      </c>
      <c r="P1676">
        <v>0.82807024593311895</v>
      </c>
      <c r="Q1676">
        <v>0.58890650263875299</v>
      </c>
      <c r="R1676">
        <v>0.48420331853060999</v>
      </c>
      <c r="S1676">
        <v>0.87844905814366603</v>
      </c>
      <c r="T1676">
        <v>0</v>
      </c>
      <c r="U1676">
        <v>0.62196811205049496</v>
      </c>
      <c r="V1676">
        <v>0.16183413577420899</v>
      </c>
      <c r="W1676">
        <v>0.72257978484057805</v>
      </c>
      <c r="X1676">
        <v>0.52135643926041098</v>
      </c>
      <c r="Y1676">
        <v>0</v>
      </c>
      <c r="Z1676">
        <v>0</v>
      </c>
      <c r="AA1676">
        <v>1293</v>
      </c>
      <c r="AB1676">
        <v>1181</v>
      </c>
      <c r="AC1676">
        <v>1641</v>
      </c>
      <c r="AD1676">
        <v>1348</v>
      </c>
      <c r="AE1676">
        <v>146.97959041989401</v>
      </c>
      <c r="AF1676" t="str">
        <f t="shared" si="80"/>
        <v>Normal</v>
      </c>
    </row>
    <row r="1677" spans="1:32" x14ac:dyDescent="0.2">
      <c r="A1677" t="s">
        <v>2096</v>
      </c>
      <c r="B1677" t="s">
        <v>34</v>
      </c>
      <c r="C1677">
        <v>10658570</v>
      </c>
      <c r="D1677" t="s">
        <v>42</v>
      </c>
      <c r="E1677" t="s">
        <v>36</v>
      </c>
      <c r="F1677" t="str">
        <f t="shared" si="78"/>
        <v>K</v>
      </c>
      <c r="G1677" t="s">
        <v>408</v>
      </c>
      <c r="H1677" t="str">
        <f t="shared" si="79"/>
        <v>Q</v>
      </c>
      <c r="I1677" t="s">
        <v>47</v>
      </c>
      <c r="J1677">
        <v>198</v>
      </c>
      <c r="K1677" t="s">
        <v>406</v>
      </c>
      <c r="L1677" t="s">
        <v>126</v>
      </c>
      <c r="M1677">
        <v>0.78411357034766205</v>
      </c>
      <c r="N1677">
        <v>0.484923995523664</v>
      </c>
      <c r="O1677">
        <v>0.62300534719361</v>
      </c>
      <c r="P1677">
        <v>0.76756170447390504</v>
      </c>
      <c r="Q1677">
        <v>0.65921714064222203</v>
      </c>
      <c r="R1677">
        <v>0.73820057862956101</v>
      </c>
      <c r="S1677">
        <v>0.83806960975083</v>
      </c>
      <c r="T1677">
        <v>0</v>
      </c>
      <c r="U1677">
        <v>0.69929884950877896</v>
      </c>
      <c r="V1677">
        <v>0.11972735872809</v>
      </c>
      <c r="W1677">
        <v>0.77373289757128405</v>
      </c>
      <c r="X1677">
        <v>0.62486480144627299</v>
      </c>
      <c r="Y1677">
        <v>0</v>
      </c>
      <c r="Z1677">
        <v>0</v>
      </c>
      <c r="AA1677">
        <v>1378</v>
      </c>
      <c r="AB1677">
        <v>943</v>
      </c>
      <c r="AC1677">
        <v>1755</v>
      </c>
      <c r="AD1677">
        <v>1307.57142857142</v>
      </c>
      <c r="AE1677">
        <v>306.093045299876</v>
      </c>
      <c r="AF1677" t="str">
        <f t="shared" si="80"/>
        <v>Normal</v>
      </c>
    </row>
    <row r="1678" spans="1:32" x14ac:dyDescent="0.2">
      <c r="A1678" t="s">
        <v>2097</v>
      </c>
      <c r="B1678" t="s">
        <v>34</v>
      </c>
      <c r="C1678">
        <v>10658565</v>
      </c>
      <c r="D1678" t="s">
        <v>36</v>
      </c>
      <c r="E1678" t="s">
        <v>35</v>
      </c>
      <c r="F1678" t="str">
        <f t="shared" si="78"/>
        <v>F</v>
      </c>
      <c r="G1678" t="s">
        <v>500</v>
      </c>
      <c r="H1678" t="str">
        <f t="shared" si="79"/>
        <v>F</v>
      </c>
      <c r="I1678" t="s">
        <v>38</v>
      </c>
      <c r="J1678">
        <v>199</v>
      </c>
      <c r="K1678" t="s">
        <v>501</v>
      </c>
      <c r="L1678" t="s">
        <v>339</v>
      </c>
      <c r="M1678">
        <v>0.40006191889422499</v>
      </c>
      <c r="N1678">
        <v>0.51616558016810499</v>
      </c>
      <c r="O1678">
        <v>0.46913232379889702</v>
      </c>
      <c r="P1678">
        <v>0.37068273087861398</v>
      </c>
      <c r="Q1678">
        <v>0.408352715548359</v>
      </c>
      <c r="R1678">
        <v>0.285477651444911</v>
      </c>
      <c r="S1678">
        <v>0.43112100739745401</v>
      </c>
      <c r="T1678">
        <v>0</v>
      </c>
      <c r="U1678">
        <v>0.41157056116150897</v>
      </c>
      <c r="V1678">
        <v>7.3427667798776602E-2</v>
      </c>
      <c r="W1678">
        <v>0.45722026572456098</v>
      </c>
      <c r="X1678">
        <v>0.36592085659845702</v>
      </c>
      <c r="Y1678">
        <v>0</v>
      </c>
      <c r="Z1678">
        <v>0</v>
      </c>
      <c r="AA1678">
        <v>813</v>
      </c>
      <c r="AB1678">
        <v>434</v>
      </c>
      <c r="AC1678">
        <v>1688</v>
      </c>
      <c r="AD1678">
        <v>968.71428571428498</v>
      </c>
      <c r="AE1678">
        <v>432.58899442223202</v>
      </c>
      <c r="AF1678" t="str">
        <f t="shared" si="80"/>
        <v>Normal</v>
      </c>
    </row>
    <row r="1679" spans="1:32" x14ac:dyDescent="0.2">
      <c r="A1679" t="s">
        <v>2098</v>
      </c>
      <c r="B1679" t="s">
        <v>34</v>
      </c>
      <c r="C1679">
        <v>10658565</v>
      </c>
      <c r="D1679" t="s">
        <v>36</v>
      </c>
      <c r="E1679" t="s">
        <v>45</v>
      </c>
      <c r="F1679" t="str">
        <f t="shared" si="78"/>
        <v>F</v>
      </c>
      <c r="G1679" t="s">
        <v>503</v>
      </c>
      <c r="H1679" t="str">
        <f t="shared" si="79"/>
        <v>L</v>
      </c>
      <c r="I1679" t="s">
        <v>47</v>
      </c>
      <c r="J1679">
        <v>199</v>
      </c>
      <c r="K1679" t="s">
        <v>501</v>
      </c>
      <c r="L1679" t="s">
        <v>274</v>
      </c>
      <c r="M1679">
        <v>0.49078710972369999</v>
      </c>
      <c r="N1679">
        <v>0.25982472212282598</v>
      </c>
      <c r="O1679">
        <v>0.29638304893941098</v>
      </c>
      <c r="P1679">
        <v>0.71875301328207397</v>
      </c>
      <c r="Q1679">
        <v>0.26099157043211402</v>
      </c>
      <c r="R1679">
        <v>0.306694366636657</v>
      </c>
      <c r="S1679">
        <v>0.529271335891631</v>
      </c>
      <c r="T1679">
        <v>0</v>
      </c>
      <c r="U1679">
        <v>0.408957881004059</v>
      </c>
      <c r="V1679">
        <v>0.17531401418136899</v>
      </c>
      <c r="W1679">
        <v>0.51794994343853396</v>
      </c>
      <c r="X1679">
        <v>0.29996581856958399</v>
      </c>
      <c r="Y1679">
        <v>0</v>
      </c>
      <c r="Z1679">
        <v>0</v>
      </c>
      <c r="AA1679">
        <v>668</v>
      </c>
      <c r="AB1679">
        <v>280</v>
      </c>
      <c r="AC1679">
        <v>1033</v>
      </c>
      <c r="AD1679">
        <v>637.71428571428498</v>
      </c>
      <c r="AE1679">
        <v>239.02420678368799</v>
      </c>
      <c r="AF1679" t="str">
        <f t="shared" si="80"/>
        <v>Normal</v>
      </c>
    </row>
    <row r="1680" spans="1:32" x14ac:dyDescent="0.2">
      <c r="A1680" t="s">
        <v>2099</v>
      </c>
      <c r="B1680" t="s">
        <v>34</v>
      </c>
      <c r="C1680">
        <v>10658565</v>
      </c>
      <c r="D1680" t="s">
        <v>36</v>
      </c>
      <c r="E1680" t="s">
        <v>42</v>
      </c>
      <c r="F1680" t="str">
        <f t="shared" si="78"/>
        <v>F</v>
      </c>
      <c r="G1680" t="s">
        <v>503</v>
      </c>
      <c r="H1680" t="str">
        <f t="shared" si="79"/>
        <v>L</v>
      </c>
      <c r="I1680" t="s">
        <v>47</v>
      </c>
      <c r="J1680">
        <v>199</v>
      </c>
      <c r="K1680" t="s">
        <v>501</v>
      </c>
      <c r="L1680" t="s">
        <v>505</v>
      </c>
      <c r="M1680">
        <v>0.51339921091943197</v>
      </c>
      <c r="N1680">
        <v>0.42438562621322201</v>
      </c>
      <c r="O1680">
        <v>0.43747629523779502</v>
      </c>
      <c r="P1680">
        <v>0.61770337897481897</v>
      </c>
      <c r="Q1680">
        <v>0.47255287607310498</v>
      </c>
      <c r="R1680">
        <v>0.41031583308604302</v>
      </c>
      <c r="S1680">
        <v>0.90507619204301604</v>
      </c>
      <c r="T1680">
        <v>0</v>
      </c>
      <c r="U1680">
        <v>0.54012991607820404</v>
      </c>
      <c r="V1680">
        <v>0.17572270583298</v>
      </c>
      <c r="W1680">
        <v>0.64937606057347097</v>
      </c>
      <c r="X1680">
        <v>0.430883771582938</v>
      </c>
      <c r="Y1680">
        <v>0</v>
      </c>
      <c r="Z1680">
        <v>0</v>
      </c>
      <c r="AA1680">
        <v>1574</v>
      </c>
      <c r="AB1680">
        <v>693</v>
      </c>
      <c r="AC1680">
        <v>2671</v>
      </c>
      <c r="AD1680">
        <v>1687.7142857142801</v>
      </c>
      <c r="AE1680">
        <v>653.911236148993</v>
      </c>
      <c r="AF1680" t="str">
        <f t="shared" si="80"/>
        <v>Normal</v>
      </c>
    </row>
    <row r="1681" spans="1:32" x14ac:dyDescent="0.2">
      <c r="A1681" t="s">
        <v>2100</v>
      </c>
      <c r="B1681" t="s">
        <v>34</v>
      </c>
      <c r="C1681">
        <v>10658566</v>
      </c>
      <c r="D1681" t="s">
        <v>35</v>
      </c>
      <c r="E1681" t="s">
        <v>45</v>
      </c>
      <c r="F1681" t="str">
        <f t="shared" si="78"/>
        <v>F</v>
      </c>
      <c r="G1681" t="s">
        <v>507</v>
      </c>
      <c r="H1681" t="str">
        <f t="shared" si="79"/>
        <v>C</v>
      </c>
      <c r="I1681" t="s">
        <v>47</v>
      </c>
      <c r="J1681">
        <v>199</v>
      </c>
      <c r="K1681" t="s">
        <v>508</v>
      </c>
      <c r="L1681" t="s">
        <v>93</v>
      </c>
      <c r="M1681">
        <v>0.210087926657402</v>
      </c>
      <c r="N1681">
        <v>0.52294666459109096</v>
      </c>
      <c r="O1681">
        <v>0.31094334385116401</v>
      </c>
      <c r="P1681">
        <v>0.52312599026892004</v>
      </c>
      <c r="Q1681">
        <v>0.50347904888206796</v>
      </c>
      <c r="R1681">
        <v>0.62537180304155104</v>
      </c>
      <c r="S1681">
        <v>0.57712755873022503</v>
      </c>
      <c r="T1681">
        <v>0</v>
      </c>
      <c r="U1681">
        <v>0.467583190860346</v>
      </c>
      <c r="V1681">
        <v>0.15009757761584999</v>
      </c>
      <c r="W1681">
        <v>0.56089828963987498</v>
      </c>
      <c r="X1681">
        <v>0.37426809208081602</v>
      </c>
      <c r="Y1681">
        <v>0</v>
      </c>
      <c r="Z1681">
        <v>0</v>
      </c>
      <c r="AA1681">
        <v>1025</v>
      </c>
      <c r="AB1681">
        <v>817</v>
      </c>
      <c r="AC1681">
        <v>1613</v>
      </c>
      <c r="AD1681">
        <v>1136.1428571428501</v>
      </c>
      <c r="AE1681">
        <v>288.65690624651501</v>
      </c>
      <c r="AF1681" t="str">
        <f t="shared" si="80"/>
        <v>Normal</v>
      </c>
    </row>
    <row r="1682" spans="1:32" x14ac:dyDescent="0.2">
      <c r="A1682" t="s">
        <v>2101</v>
      </c>
      <c r="B1682" t="s">
        <v>34</v>
      </c>
      <c r="C1682">
        <v>10658566</v>
      </c>
      <c r="D1682" t="s">
        <v>35</v>
      </c>
      <c r="E1682" t="s">
        <v>36</v>
      </c>
      <c r="F1682" t="str">
        <f t="shared" si="78"/>
        <v>F</v>
      </c>
      <c r="G1682" t="s">
        <v>510</v>
      </c>
      <c r="H1682" t="str">
        <f t="shared" si="79"/>
        <v>S</v>
      </c>
      <c r="I1682" t="s">
        <v>47</v>
      </c>
      <c r="J1682">
        <v>199</v>
      </c>
      <c r="K1682" t="s">
        <v>508</v>
      </c>
      <c r="L1682" t="s">
        <v>243</v>
      </c>
      <c r="M1682">
        <v>0.84002259939496704</v>
      </c>
      <c r="N1682">
        <v>0.31035870745904298</v>
      </c>
      <c r="O1682">
        <v>0.33891047712107197</v>
      </c>
      <c r="P1682">
        <v>0.68329074064491102</v>
      </c>
      <c r="Q1682">
        <v>0.34510296068709401</v>
      </c>
      <c r="R1682">
        <v>0.37801757331337998</v>
      </c>
      <c r="S1682">
        <v>0.58779362318475903</v>
      </c>
      <c r="T1682">
        <v>0</v>
      </c>
      <c r="U1682">
        <v>0.49764238311503201</v>
      </c>
      <c r="V1682">
        <v>0.20723020006021001</v>
      </c>
      <c r="W1682">
        <v>0.62647661812321997</v>
      </c>
      <c r="X1682">
        <v>0.36880814810684398</v>
      </c>
      <c r="Y1682">
        <v>0</v>
      </c>
      <c r="Z1682">
        <v>0</v>
      </c>
      <c r="AA1682">
        <v>1077</v>
      </c>
      <c r="AB1682">
        <v>659</v>
      </c>
      <c r="AC1682">
        <v>2346</v>
      </c>
      <c r="AD1682">
        <v>1127.57142857142</v>
      </c>
      <c r="AE1682">
        <v>567.80890480948995</v>
      </c>
      <c r="AF1682" t="str">
        <f t="shared" si="80"/>
        <v>Normal</v>
      </c>
    </row>
    <row r="1683" spans="1:32" x14ac:dyDescent="0.2">
      <c r="A1683" t="s">
        <v>2102</v>
      </c>
      <c r="B1683" t="s">
        <v>34</v>
      </c>
      <c r="C1683">
        <v>10658566</v>
      </c>
      <c r="D1683" t="s">
        <v>35</v>
      </c>
      <c r="E1683" t="s">
        <v>42</v>
      </c>
      <c r="F1683" t="str">
        <f t="shared" si="78"/>
        <v>F</v>
      </c>
      <c r="G1683" t="s">
        <v>512</v>
      </c>
      <c r="H1683" t="str">
        <f t="shared" si="79"/>
        <v>Y</v>
      </c>
      <c r="I1683" t="s">
        <v>47</v>
      </c>
      <c r="J1683">
        <v>199</v>
      </c>
      <c r="K1683" t="s">
        <v>508</v>
      </c>
      <c r="L1683" t="s">
        <v>80</v>
      </c>
      <c r="M1683">
        <v>0.36940676971948899</v>
      </c>
      <c r="N1683">
        <v>0.43092394262751099</v>
      </c>
      <c r="O1683">
        <v>0.38944802601492701</v>
      </c>
      <c r="P1683">
        <v>0.649735350748185</v>
      </c>
      <c r="Q1683">
        <v>0.36101506657214799</v>
      </c>
      <c r="R1683">
        <v>0.20180215875769</v>
      </c>
      <c r="S1683">
        <v>0.34393400074956898</v>
      </c>
      <c r="T1683">
        <v>0</v>
      </c>
      <c r="U1683">
        <v>0.39232361645564501</v>
      </c>
      <c r="V1683">
        <v>0.13410471223644699</v>
      </c>
      <c r="W1683">
        <v>0.47569601105332399</v>
      </c>
      <c r="X1683">
        <v>0.30895122185796597</v>
      </c>
      <c r="Y1683">
        <v>0</v>
      </c>
      <c r="Z1683">
        <v>0</v>
      </c>
      <c r="AA1683">
        <v>1176</v>
      </c>
      <c r="AB1683">
        <v>611</v>
      </c>
      <c r="AC1683">
        <v>2034</v>
      </c>
      <c r="AD1683">
        <v>1252.2857142857099</v>
      </c>
      <c r="AE1683">
        <v>544.39468350505695</v>
      </c>
      <c r="AF1683" t="str">
        <f t="shared" si="80"/>
        <v>Normal</v>
      </c>
    </row>
    <row r="1684" spans="1:32" x14ac:dyDescent="0.2">
      <c r="A1684" t="s">
        <v>2103</v>
      </c>
      <c r="B1684" t="s">
        <v>34</v>
      </c>
      <c r="C1684">
        <v>10658567</v>
      </c>
      <c r="D1684" t="s">
        <v>35</v>
      </c>
      <c r="E1684" t="s">
        <v>45</v>
      </c>
      <c r="F1684" t="str">
        <f t="shared" si="78"/>
        <v>F</v>
      </c>
      <c r="G1684" t="s">
        <v>514</v>
      </c>
      <c r="H1684" t="str">
        <f t="shared" si="79"/>
        <v>V</v>
      </c>
      <c r="I1684" t="s">
        <v>47</v>
      </c>
      <c r="J1684">
        <v>199</v>
      </c>
      <c r="K1684" t="s">
        <v>515</v>
      </c>
      <c r="L1684" t="s">
        <v>169</v>
      </c>
      <c r="M1684">
        <v>0.191944446817185</v>
      </c>
      <c r="N1684">
        <v>0.396129634802452</v>
      </c>
      <c r="O1684">
        <v>0.26033902220138899</v>
      </c>
      <c r="P1684">
        <v>0.566527215225201</v>
      </c>
      <c r="Q1684">
        <v>0.27030180933743297</v>
      </c>
      <c r="R1684">
        <v>0.39203380878511301</v>
      </c>
      <c r="S1684">
        <v>0.54698161492532504</v>
      </c>
      <c r="T1684">
        <v>0</v>
      </c>
      <c r="U1684">
        <v>0.37489393601344301</v>
      </c>
      <c r="V1684">
        <v>0.14411515645175699</v>
      </c>
      <c r="W1684">
        <v>0.46448978608333003</v>
      </c>
      <c r="X1684">
        <v>0.28529808594355499</v>
      </c>
      <c r="Y1684">
        <v>0</v>
      </c>
      <c r="Z1684">
        <v>0</v>
      </c>
      <c r="AA1684">
        <v>689</v>
      </c>
      <c r="AB1684">
        <v>515</v>
      </c>
      <c r="AC1684">
        <v>804</v>
      </c>
      <c r="AD1684">
        <v>666</v>
      </c>
      <c r="AE1684">
        <v>109.96059900406701</v>
      </c>
      <c r="AF1684" t="str">
        <f t="shared" si="80"/>
        <v>Normal</v>
      </c>
    </row>
    <row r="1685" spans="1:32" x14ac:dyDescent="0.2">
      <c r="A1685" t="s">
        <v>2104</v>
      </c>
      <c r="B1685" t="s">
        <v>34</v>
      </c>
      <c r="C1685">
        <v>10658567</v>
      </c>
      <c r="D1685" t="s">
        <v>35</v>
      </c>
      <c r="E1685" t="s">
        <v>36</v>
      </c>
      <c r="F1685" t="str">
        <f t="shared" si="78"/>
        <v>F</v>
      </c>
      <c r="G1685" t="s">
        <v>503</v>
      </c>
      <c r="H1685" t="str">
        <f t="shared" si="79"/>
        <v>L</v>
      </c>
      <c r="I1685" t="s">
        <v>47</v>
      </c>
      <c r="J1685">
        <v>199</v>
      </c>
      <c r="K1685" t="s">
        <v>515</v>
      </c>
      <c r="L1685" t="s">
        <v>223</v>
      </c>
      <c r="M1685">
        <v>0.77183692688140604</v>
      </c>
      <c r="N1685">
        <v>0.47680829671622699</v>
      </c>
      <c r="O1685">
        <v>0.44171529461389702</v>
      </c>
      <c r="P1685">
        <v>0.90331115657142302</v>
      </c>
      <c r="Q1685">
        <v>0.56917783680452005</v>
      </c>
      <c r="R1685">
        <v>0.77314922418045295</v>
      </c>
      <c r="S1685">
        <v>0.91699562933300305</v>
      </c>
      <c r="T1685">
        <v>0</v>
      </c>
      <c r="U1685">
        <v>0.69328490930013298</v>
      </c>
      <c r="V1685">
        <v>0.196747807836365</v>
      </c>
      <c r="W1685">
        <v>0.81560228053642603</v>
      </c>
      <c r="X1685">
        <v>0.57096753806383904</v>
      </c>
      <c r="Y1685">
        <v>0</v>
      </c>
      <c r="Z1685">
        <v>0</v>
      </c>
      <c r="AA1685">
        <v>1645</v>
      </c>
      <c r="AB1685">
        <v>725</v>
      </c>
      <c r="AC1685">
        <v>2488</v>
      </c>
      <c r="AD1685">
        <v>1519</v>
      </c>
      <c r="AE1685">
        <v>608.60742683605099</v>
      </c>
      <c r="AF1685" t="str">
        <f t="shared" si="80"/>
        <v>Normal</v>
      </c>
    </row>
    <row r="1686" spans="1:32" x14ac:dyDescent="0.2">
      <c r="A1686" t="s">
        <v>2105</v>
      </c>
      <c r="B1686" t="s">
        <v>34</v>
      </c>
      <c r="C1686">
        <v>10658567</v>
      </c>
      <c r="D1686" t="s">
        <v>35</v>
      </c>
      <c r="E1686" t="s">
        <v>42</v>
      </c>
      <c r="F1686" t="str">
        <f t="shared" si="78"/>
        <v>F</v>
      </c>
      <c r="G1686" t="s">
        <v>518</v>
      </c>
      <c r="H1686" t="str">
        <f t="shared" si="79"/>
        <v>I</v>
      </c>
      <c r="I1686" t="s">
        <v>47</v>
      </c>
      <c r="J1686">
        <v>199</v>
      </c>
      <c r="K1686" t="s">
        <v>515</v>
      </c>
      <c r="L1686" t="s">
        <v>293</v>
      </c>
      <c r="M1686">
        <v>0.10410567726704401</v>
      </c>
      <c r="N1686">
        <v>0.22455993166850899</v>
      </c>
      <c r="O1686">
        <v>0.38461832146090302</v>
      </c>
      <c r="P1686">
        <v>0.58390487998072005</v>
      </c>
      <c r="Q1686">
        <v>0.188104839591722</v>
      </c>
      <c r="R1686">
        <v>0.15659542225758299</v>
      </c>
      <c r="S1686">
        <v>0.392789317208112</v>
      </c>
      <c r="T1686">
        <v>0</v>
      </c>
      <c r="U1686">
        <v>0.29066834134779901</v>
      </c>
      <c r="V1686">
        <v>0.16976146453598001</v>
      </c>
      <c r="W1686">
        <v>0.39620840457703899</v>
      </c>
      <c r="X1686">
        <v>0.185128278118559</v>
      </c>
      <c r="Y1686">
        <v>0</v>
      </c>
      <c r="Z1686">
        <v>-1</v>
      </c>
      <c r="AA1686">
        <v>1299</v>
      </c>
      <c r="AB1686">
        <v>650</v>
      </c>
      <c r="AC1686">
        <v>2140</v>
      </c>
      <c r="AD1686">
        <v>1329.42857142857</v>
      </c>
      <c r="AE1686">
        <v>456.38465397179198</v>
      </c>
      <c r="AF1686" t="str">
        <f t="shared" si="80"/>
        <v>Likely abnormal</v>
      </c>
    </row>
    <row r="1687" spans="1:32" x14ac:dyDescent="0.2">
      <c r="A1687" t="s">
        <v>2106</v>
      </c>
      <c r="B1687" t="s">
        <v>34</v>
      </c>
      <c r="C1687">
        <v>10658562</v>
      </c>
      <c r="D1687" t="s">
        <v>36</v>
      </c>
      <c r="E1687" t="s">
        <v>35</v>
      </c>
      <c r="F1687" t="str">
        <f t="shared" si="78"/>
        <v>C</v>
      </c>
      <c r="G1687" t="s">
        <v>45</v>
      </c>
      <c r="H1687" t="str">
        <f t="shared" si="79"/>
        <v>C</v>
      </c>
      <c r="I1687" t="s">
        <v>38</v>
      </c>
      <c r="J1687">
        <v>200</v>
      </c>
      <c r="K1687" t="s">
        <v>725</v>
      </c>
      <c r="L1687" t="s">
        <v>59</v>
      </c>
      <c r="M1687">
        <v>0.75983614808342403</v>
      </c>
      <c r="N1687">
        <v>0.58856541475243396</v>
      </c>
      <c r="O1687">
        <v>0.69473362767831903</v>
      </c>
      <c r="P1687">
        <v>0.725473840903883</v>
      </c>
      <c r="Q1687">
        <v>0.68222557581341603</v>
      </c>
      <c r="R1687">
        <v>0.73854080527113597</v>
      </c>
      <c r="S1687">
        <v>0.73210602135522196</v>
      </c>
      <c r="T1687">
        <v>0</v>
      </c>
      <c r="U1687">
        <v>0.70306877626540498</v>
      </c>
      <c r="V1687">
        <v>5.6922288214708197E-2</v>
      </c>
      <c r="W1687">
        <v>0.738457148495547</v>
      </c>
      <c r="X1687">
        <v>0.66768040403526296</v>
      </c>
      <c r="Y1687">
        <v>0</v>
      </c>
      <c r="Z1687">
        <v>0</v>
      </c>
      <c r="AA1687">
        <v>5883</v>
      </c>
      <c r="AB1687">
        <v>3411</v>
      </c>
      <c r="AC1687">
        <v>7986</v>
      </c>
      <c r="AD1687">
        <v>5793.8571428571404</v>
      </c>
      <c r="AE1687">
        <v>1606.8498611228299</v>
      </c>
      <c r="AF1687" t="str">
        <f t="shared" si="80"/>
        <v>Normal</v>
      </c>
    </row>
    <row r="1688" spans="1:32" x14ac:dyDescent="0.2">
      <c r="A1688" t="s">
        <v>2107</v>
      </c>
      <c r="B1688" t="s">
        <v>34</v>
      </c>
      <c r="C1688">
        <v>10658562</v>
      </c>
      <c r="D1688" t="s">
        <v>36</v>
      </c>
      <c r="E1688" t="s">
        <v>45</v>
      </c>
      <c r="F1688" t="str">
        <f t="shared" si="78"/>
        <v>C</v>
      </c>
      <c r="G1688" t="s">
        <v>333</v>
      </c>
      <c r="H1688" t="str">
        <f t="shared" si="79"/>
        <v>W</v>
      </c>
      <c r="I1688" t="s">
        <v>47</v>
      </c>
      <c r="J1688">
        <v>200</v>
      </c>
      <c r="K1688" t="s">
        <v>725</v>
      </c>
      <c r="L1688" t="s">
        <v>130</v>
      </c>
      <c r="M1688">
        <v>0.26200638587956199</v>
      </c>
      <c r="N1688">
        <v>0.26136278805069602</v>
      </c>
      <c r="O1688">
        <v>0.37790663645886502</v>
      </c>
      <c r="P1688">
        <v>0.65071342292692402</v>
      </c>
      <c r="Q1688">
        <v>0.33963228840830001</v>
      </c>
      <c r="R1688">
        <v>0.32453091215886398</v>
      </c>
      <c r="S1688">
        <v>0.32825097510998402</v>
      </c>
      <c r="T1688">
        <v>0</v>
      </c>
      <c r="U1688">
        <v>0.36348620128474202</v>
      </c>
      <c r="V1688">
        <v>0.133393412594802</v>
      </c>
      <c r="W1688">
        <v>0.44641638357376001</v>
      </c>
      <c r="X1688">
        <v>0.28055601899572402</v>
      </c>
      <c r="Y1688">
        <v>0</v>
      </c>
      <c r="Z1688">
        <v>0</v>
      </c>
      <c r="AA1688">
        <v>1090</v>
      </c>
      <c r="AB1688">
        <v>476</v>
      </c>
      <c r="AC1688">
        <v>1352</v>
      </c>
      <c r="AD1688">
        <v>955.57142857142799</v>
      </c>
      <c r="AE1688">
        <v>366.46048315512201</v>
      </c>
      <c r="AF1688" t="str">
        <f t="shared" si="80"/>
        <v>Normal</v>
      </c>
    </row>
    <row r="1689" spans="1:32" x14ac:dyDescent="0.2">
      <c r="A1689" t="s">
        <v>2108</v>
      </c>
      <c r="B1689" t="s">
        <v>34</v>
      </c>
      <c r="C1689">
        <v>10658563</v>
      </c>
      <c r="D1689" t="s">
        <v>45</v>
      </c>
      <c r="E1689" t="s">
        <v>35</v>
      </c>
      <c r="F1689" t="str">
        <f t="shared" si="78"/>
        <v>C</v>
      </c>
      <c r="G1689" t="s">
        <v>337</v>
      </c>
      <c r="H1689" t="str">
        <f t="shared" si="79"/>
        <v>F</v>
      </c>
      <c r="I1689" t="s">
        <v>47</v>
      </c>
      <c r="J1689">
        <v>200</v>
      </c>
      <c r="K1689" t="s">
        <v>728</v>
      </c>
      <c r="L1689" t="s">
        <v>77</v>
      </c>
      <c r="M1689">
        <v>0.36534238217720599</v>
      </c>
      <c r="N1689">
        <v>0.43765021514057401</v>
      </c>
      <c r="O1689">
        <v>0.75578475499948405</v>
      </c>
      <c r="P1689">
        <v>0.263048803274193</v>
      </c>
      <c r="Q1689">
        <v>0.387097682445534</v>
      </c>
      <c r="R1689">
        <v>0.56972405359561595</v>
      </c>
      <c r="S1689">
        <v>0.31664403361369697</v>
      </c>
      <c r="T1689">
        <v>0</v>
      </c>
      <c r="U1689">
        <v>0.44218456074947199</v>
      </c>
      <c r="V1689">
        <v>0.16902726234149901</v>
      </c>
      <c r="W1689">
        <v>0.54726817323919696</v>
      </c>
      <c r="X1689">
        <v>0.33710094825974701</v>
      </c>
      <c r="Y1689">
        <v>0</v>
      </c>
      <c r="Z1689">
        <v>0</v>
      </c>
      <c r="AA1689">
        <v>1253</v>
      </c>
      <c r="AB1689">
        <v>571</v>
      </c>
      <c r="AC1689">
        <v>2324</v>
      </c>
      <c r="AD1689">
        <v>1346.8571428571399</v>
      </c>
      <c r="AE1689">
        <v>600.94187976637295</v>
      </c>
      <c r="AF1689" t="str">
        <f t="shared" si="80"/>
        <v>Normal</v>
      </c>
    </row>
    <row r="1690" spans="1:32" x14ac:dyDescent="0.2">
      <c r="A1690" t="s">
        <v>2109</v>
      </c>
      <c r="B1690" t="s">
        <v>34</v>
      </c>
      <c r="C1690">
        <v>10658563</v>
      </c>
      <c r="D1690" t="s">
        <v>45</v>
      </c>
      <c r="E1690" t="s">
        <v>36</v>
      </c>
      <c r="F1690" t="str">
        <f t="shared" si="78"/>
        <v>C</v>
      </c>
      <c r="G1690" t="s">
        <v>341</v>
      </c>
      <c r="H1690" t="str">
        <f t="shared" si="79"/>
        <v>S</v>
      </c>
      <c r="I1690" t="s">
        <v>47</v>
      </c>
      <c r="J1690">
        <v>200</v>
      </c>
      <c r="K1690" t="s">
        <v>728</v>
      </c>
      <c r="L1690" t="s">
        <v>243</v>
      </c>
      <c r="M1690">
        <v>0.224948630612231</v>
      </c>
      <c r="N1690">
        <v>0.19366138967095201</v>
      </c>
      <c r="O1690">
        <v>0.32471105858354699</v>
      </c>
      <c r="P1690">
        <v>0.36460523907818598</v>
      </c>
      <c r="Q1690">
        <v>0.23935344099248099</v>
      </c>
      <c r="R1690">
        <v>0.59492799825945897</v>
      </c>
      <c r="S1690">
        <v>0.61259019937888304</v>
      </c>
      <c r="T1690">
        <v>0</v>
      </c>
      <c r="U1690">
        <v>0.36497113665367698</v>
      </c>
      <c r="V1690">
        <v>0.173469259171176</v>
      </c>
      <c r="W1690">
        <v>0.472816321845131</v>
      </c>
      <c r="X1690">
        <v>0.257125951462223</v>
      </c>
      <c r="Y1690">
        <v>0</v>
      </c>
      <c r="Z1690">
        <v>0</v>
      </c>
      <c r="AA1690">
        <v>849</v>
      </c>
      <c r="AB1690">
        <v>542</v>
      </c>
      <c r="AC1690">
        <v>2112</v>
      </c>
      <c r="AD1690">
        <v>1137.42857142857</v>
      </c>
      <c r="AE1690">
        <v>599.48863129138499</v>
      </c>
      <c r="AF1690" t="str">
        <f t="shared" si="80"/>
        <v>Normal</v>
      </c>
    </row>
    <row r="1691" spans="1:32" x14ac:dyDescent="0.2">
      <c r="A1691" t="s">
        <v>2110</v>
      </c>
      <c r="B1691" t="s">
        <v>34</v>
      </c>
      <c r="C1691">
        <v>10658563</v>
      </c>
      <c r="D1691" t="s">
        <v>45</v>
      </c>
      <c r="E1691" t="s">
        <v>42</v>
      </c>
      <c r="F1691" t="str">
        <f t="shared" si="78"/>
        <v>C</v>
      </c>
      <c r="G1691" t="s">
        <v>343</v>
      </c>
      <c r="H1691" t="str">
        <f t="shared" si="79"/>
        <v>Y</v>
      </c>
      <c r="I1691" t="s">
        <v>47</v>
      </c>
      <c r="J1691">
        <v>200</v>
      </c>
      <c r="K1691" t="s">
        <v>728</v>
      </c>
      <c r="L1691" t="s">
        <v>80</v>
      </c>
      <c r="M1691">
        <v>0.60553105787249395</v>
      </c>
      <c r="N1691">
        <v>0.568818248607181</v>
      </c>
      <c r="O1691">
        <v>0.51037477928027397</v>
      </c>
      <c r="P1691">
        <v>0.64441545952191004</v>
      </c>
      <c r="Q1691">
        <v>0.53233102890121398</v>
      </c>
      <c r="R1691">
        <v>0.455919810841317</v>
      </c>
      <c r="S1691">
        <v>0.72468116711605801</v>
      </c>
      <c r="T1691">
        <v>0</v>
      </c>
      <c r="U1691">
        <v>0.57743879316292102</v>
      </c>
      <c r="V1691">
        <v>8.97485701539667E-2</v>
      </c>
      <c r="W1691">
        <v>0.63323514126037705</v>
      </c>
      <c r="X1691">
        <v>0.52164244506546498</v>
      </c>
      <c r="Y1691">
        <v>0</v>
      </c>
      <c r="Z1691">
        <v>0</v>
      </c>
      <c r="AA1691">
        <v>3635</v>
      </c>
      <c r="AB1691">
        <v>2139</v>
      </c>
      <c r="AC1691">
        <v>5011</v>
      </c>
      <c r="AD1691">
        <v>3649.2857142857101</v>
      </c>
      <c r="AE1691">
        <v>1020.13540184391</v>
      </c>
      <c r="AF1691" t="str">
        <f t="shared" si="80"/>
        <v>Normal</v>
      </c>
    </row>
    <row r="1692" spans="1:32" x14ac:dyDescent="0.2">
      <c r="A1692" t="s">
        <v>2111</v>
      </c>
      <c r="B1692" t="s">
        <v>34</v>
      </c>
      <c r="C1692">
        <v>10658564</v>
      </c>
      <c r="D1692" t="s">
        <v>35</v>
      </c>
      <c r="E1692" t="s">
        <v>45</v>
      </c>
      <c r="F1692" t="str">
        <f t="shared" si="78"/>
        <v>C</v>
      </c>
      <c r="G1692" t="s">
        <v>346</v>
      </c>
      <c r="H1692" t="str">
        <f t="shared" si="79"/>
        <v>G</v>
      </c>
      <c r="I1692" t="s">
        <v>47</v>
      </c>
      <c r="J1692">
        <v>200</v>
      </c>
      <c r="K1692" t="s">
        <v>732</v>
      </c>
      <c r="L1692" t="s">
        <v>204</v>
      </c>
      <c r="M1692">
        <v>0.474694171645207</v>
      </c>
      <c r="N1692">
        <v>0.27744682627859801</v>
      </c>
      <c r="O1692">
        <v>0.34015580355825698</v>
      </c>
      <c r="P1692">
        <v>0.21466155658730099</v>
      </c>
      <c r="Q1692">
        <v>0.29288834844175099</v>
      </c>
      <c r="R1692">
        <v>0.258918913976312</v>
      </c>
      <c r="S1692">
        <v>0.47885235168433399</v>
      </c>
      <c r="T1692">
        <v>0</v>
      </c>
      <c r="U1692">
        <v>0.33394542459596599</v>
      </c>
      <c r="V1692">
        <v>0.104548385686572</v>
      </c>
      <c r="W1692">
        <v>0.39894276227820002</v>
      </c>
      <c r="X1692">
        <v>0.26894808691373101</v>
      </c>
      <c r="Y1692">
        <v>0</v>
      </c>
      <c r="Z1692">
        <v>0</v>
      </c>
      <c r="AA1692">
        <v>1139</v>
      </c>
      <c r="AB1692">
        <v>886</v>
      </c>
      <c r="AC1692">
        <v>1853</v>
      </c>
      <c r="AD1692">
        <v>1193.57142857142</v>
      </c>
      <c r="AE1692">
        <v>323.399575933991</v>
      </c>
      <c r="AF1692" t="str">
        <f t="shared" si="80"/>
        <v>Normal</v>
      </c>
    </row>
    <row r="1693" spans="1:32" x14ac:dyDescent="0.2">
      <c r="A1693" t="s">
        <v>2112</v>
      </c>
      <c r="B1693" t="s">
        <v>34</v>
      </c>
      <c r="C1693">
        <v>10658564</v>
      </c>
      <c r="D1693" t="s">
        <v>35</v>
      </c>
      <c r="E1693" t="s">
        <v>36</v>
      </c>
      <c r="F1693" t="str">
        <f t="shared" si="78"/>
        <v>C</v>
      </c>
      <c r="G1693" t="s">
        <v>349</v>
      </c>
      <c r="H1693" t="str">
        <f t="shared" si="79"/>
        <v>R</v>
      </c>
      <c r="I1693" t="s">
        <v>47</v>
      </c>
      <c r="J1693">
        <v>200</v>
      </c>
      <c r="K1693" t="s">
        <v>732</v>
      </c>
      <c r="L1693" t="s">
        <v>40</v>
      </c>
      <c r="M1693">
        <v>0.60959909750230301</v>
      </c>
      <c r="N1693">
        <v>0.34976769874763902</v>
      </c>
      <c r="O1693">
        <v>0.33519586879539598</v>
      </c>
      <c r="P1693">
        <v>0.63378217952937299</v>
      </c>
      <c r="Q1693">
        <v>0.29392340757147301</v>
      </c>
      <c r="R1693">
        <v>0.66781883332147696</v>
      </c>
      <c r="S1693">
        <v>0.64461329384874799</v>
      </c>
      <c r="T1693">
        <v>0</v>
      </c>
      <c r="U1693">
        <v>0.50495719704520103</v>
      </c>
      <c r="V1693">
        <v>0.168825102121958</v>
      </c>
      <c r="W1693">
        <v>0.60991512728771502</v>
      </c>
      <c r="X1693">
        <v>0.39999926680268799</v>
      </c>
      <c r="Y1693">
        <v>0</v>
      </c>
      <c r="Z1693">
        <v>0</v>
      </c>
      <c r="AA1693">
        <v>1160</v>
      </c>
      <c r="AB1693">
        <v>559</v>
      </c>
      <c r="AC1693">
        <v>1456</v>
      </c>
      <c r="AD1693">
        <v>1071.57142857142</v>
      </c>
      <c r="AE1693">
        <v>312.71864731888297</v>
      </c>
      <c r="AF1693" t="str">
        <f t="shared" si="80"/>
        <v>Normal</v>
      </c>
    </row>
    <row r="1694" spans="1:32" x14ac:dyDescent="0.2">
      <c r="A1694" t="s">
        <v>2113</v>
      </c>
      <c r="B1694" t="s">
        <v>34</v>
      </c>
      <c r="C1694">
        <v>10658564</v>
      </c>
      <c r="D1694" t="s">
        <v>35</v>
      </c>
      <c r="E1694" t="s">
        <v>42</v>
      </c>
      <c r="F1694" t="str">
        <f t="shared" si="78"/>
        <v>C</v>
      </c>
      <c r="G1694" t="s">
        <v>341</v>
      </c>
      <c r="H1694" t="str">
        <f t="shared" si="79"/>
        <v>S</v>
      </c>
      <c r="I1694" t="s">
        <v>47</v>
      </c>
      <c r="J1694">
        <v>200</v>
      </c>
      <c r="K1694" t="s">
        <v>732</v>
      </c>
      <c r="L1694" t="s">
        <v>182</v>
      </c>
      <c r="M1694">
        <v>0.178162792526701</v>
      </c>
      <c r="N1694">
        <v>0.36758324611097698</v>
      </c>
      <c r="O1694">
        <v>0.32300554605419302</v>
      </c>
      <c r="P1694">
        <v>0.564829913055097</v>
      </c>
      <c r="Q1694">
        <v>0.29696021152608498</v>
      </c>
      <c r="R1694">
        <v>0.31510049635385601</v>
      </c>
      <c r="S1694">
        <v>0.32405849535525499</v>
      </c>
      <c r="T1694">
        <v>0</v>
      </c>
      <c r="U1694">
        <v>0.338528671568881</v>
      </c>
      <c r="V1694">
        <v>0.115830914879282</v>
      </c>
      <c r="W1694">
        <v>0.41054031516346801</v>
      </c>
      <c r="X1694">
        <v>0.266517027974293</v>
      </c>
      <c r="Y1694">
        <v>0</v>
      </c>
      <c r="Z1694">
        <v>0</v>
      </c>
      <c r="AA1694">
        <v>1445</v>
      </c>
      <c r="AB1694">
        <v>718</v>
      </c>
      <c r="AC1694">
        <v>1998</v>
      </c>
      <c r="AD1694">
        <v>1466.2857142857099</v>
      </c>
      <c r="AE1694">
        <v>489.519395014373</v>
      </c>
      <c r="AF1694" t="str">
        <f t="shared" si="80"/>
        <v>Normal</v>
      </c>
    </row>
    <row r="1695" spans="1:32" x14ac:dyDescent="0.2">
      <c r="A1695" t="s">
        <v>2114</v>
      </c>
      <c r="B1695" t="s">
        <v>34</v>
      </c>
      <c r="C1695">
        <v>10658559</v>
      </c>
      <c r="D1695" t="s">
        <v>36</v>
      </c>
      <c r="E1695" t="s">
        <v>35</v>
      </c>
      <c r="F1695" t="str">
        <f t="shared" si="78"/>
        <v>R</v>
      </c>
      <c r="G1695" t="s">
        <v>37</v>
      </c>
      <c r="H1695" t="str">
        <f t="shared" si="79"/>
        <v>R</v>
      </c>
      <c r="I1695" t="s">
        <v>38</v>
      </c>
      <c r="J1695">
        <v>201</v>
      </c>
      <c r="K1695" t="s">
        <v>159</v>
      </c>
      <c r="L1695" t="s">
        <v>117</v>
      </c>
      <c r="M1695">
        <v>0.41818279772562</v>
      </c>
      <c r="N1695">
        <v>0.60283920387076495</v>
      </c>
      <c r="O1695">
        <v>0.59832808053662501</v>
      </c>
      <c r="P1695">
        <v>0.62359608349247497</v>
      </c>
      <c r="Q1695">
        <v>0.74369948064829094</v>
      </c>
      <c r="R1695">
        <v>0.36463132602307902</v>
      </c>
      <c r="S1695">
        <v>0.37591772857519001</v>
      </c>
      <c r="T1695">
        <v>0</v>
      </c>
      <c r="U1695">
        <v>0.53245638583886401</v>
      </c>
      <c r="V1695">
        <v>0.146031369740593</v>
      </c>
      <c r="W1695">
        <v>0.62324353849451397</v>
      </c>
      <c r="X1695">
        <v>0.44166923318321399</v>
      </c>
      <c r="Y1695">
        <v>0</v>
      </c>
      <c r="Z1695">
        <v>0</v>
      </c>
      <c r="AA1695">
        <v>1308</v>
      </c>
      <c r="AB1695">
        <v>846</v>
      </c>
      <c r="AC1695">
        <v>1617</v>
      </c>
      <c r="AD1695">
        <v>1267.8571428571399</v>
      </c>
      <c r="AE1695">
        <v>271.641570561545</v>
      </c>
      <c r="AF1695" t="str">
        <f t="shared" si="80"/>
        <v>Normal</v>
      </c>
    </row>
    <row r="1696" spans="1:32" x14ac:dyDescent="0.2">
      <c r="A1696" t="s">
        <v>2115</v>
      </c>
      <c r="B1696" t="s">
        <v>34</v>
      </c>
      <c r="C1696">
        <v>10658559</v>
      </c>
      <c r="D1696" t="s">
        <v>36</v>
      </c>
      <c r="E1696" t="s">
        <v>45</v>
      </c>
      <c r="F1696" t="str">
        <f t="shared" si="78"/>
        <v>R</v>
      </c>
      <c r="G1696" t="s">
        <v>37</v>
      </c>
      <c r="H1696" t="str">
        <f t="shared" si="79"/>
        <v>R</v>
      </c>
      <c r="I1696" t="s">
        <v>38</v>
      </c>
      <c r="J1696">
        <v>201</v>
      </c>
      <c r="K1696" t="s">
        <v>159</v>
      </c>
      <c r="L1696" t="s">
        <v>64</v>
      </c>
      <c r="M1696">
        <v>0.50391883172277996</v>
      </c>
      <c r="N1696">
        <v>0.48456673952688001</v>
      </c>
      <c r="O1696">
        <v>0.47026475686732899</v>
      </c>
      <c r="P1696">
        <v>0.63438821583069605</v>
      </c>
      <c r="Q1696">
        <v>0.63088161759019901</v>
      </c>
      <c r="R1696">
        <v>0.67420258826320101</v>
      </c>
      <c r="S1696">
        <v>0.50004792792080799</v>
      </c>
      <c r="T1696">
        <v>0</v>
      </c>
      <c r="U1696">
        <v>0.55689581110312802</v>
      </c>
      <c r="V1696">
        <v>8.5649020853861196E-2</v>
      </c>
      <c r="W1696">
        <v>0.61014348483842995</v>
      </c>
      <c r="X1696">
        <v>0.50364813736782499</v>
      </c>
      <c r="Y1696">
        <v>0</v>
      </c>
      <c r="Z1696">
        <v>0</v>
      </c>
      <c r="AA1696">
        <v>1117</v>
      </c>
      <c r="AB1696">
        <v>801</v>
      </c>
      <c r="AC1696">
        <v>1474</v>
      </c>
      <c r="AD1696">
        <v>1132.57142857142</v>
      </c>
      <c r="AE1696">
        <v>225.13022686351701</v>
      </c>
      <c r="AF1696" t="str">
        <f t="shared" si="80"/>
        <v>Normal</v>
      </c>
    </row>
    <row r="1697" spans="1:32" x14ac:dyDescent="0.2">
      <c r="A1697" t="s">
        <v>2116</v>
      </c>
      <c r="B1697" t="s">
        <v>34</v>
      </c>
      <c r="C1697">
        <v>10658559</v>
      </c>
      <c r="D1697" t="s">
        <v>36</v>
      </c>
      <c r="E1697" t="s">
        <v>42</v>
      </c>
      <c r="F1697" t="str">
        <f t="shared" si="78"/>
        <v>R</v>
      </c>
      <c r="G1697" t="s">
        <v>37</v>
      </c>
      <c r="H1697" t="str">
        <f t="shared" si="79"/>
        <v>R</v>
      </c>
      <c r="I1697" t="s">
        <v>38</v>
      </c>
      <c r="J1697">
        <v>201</v>
      </c>
      <c r="K1697" t="s">
        <v>159</v>
      </c>
      <c r="L1697" t="s">
        <v>43</v>
      </c>
      <c r="M1697">
        <v>0.71163621704068203</v>
      </c>
      <c r="N1697">
        <v>0.56422262822467195</v>
      </c>
      <c r="O1697">
        <v>0.53641280489266696</v>
      </c>
      <c r="P1697">
        <v>0.46354336395921197</v>
      </c>
      <c r="Q1697">
        <v>0.43638850654613598</v>
      </c>
      <c r="R1697">
        <v>0.38427974738842202</v>
      </c>
      <c r="S1697">
        <v>0.49109574516102</v>
      </c>
      <c r="T1697">
        <v>0</v>
      </c>
      <c r="U1697">
        <v>0.51251128760182996</v>
      </c>
      <c r="V1697">
        <v>0.106450748789368</v>
      </c>
      <c r="W1697">
        <v>0.57869131726132095</v>
      </c>
      <c r="X1697">
        <v>0.44633125794233902</v>
      </c>
      <c r="Y1697">
        <v>0</v>
      </c>
      <c r="Z1697">
        <v>0</v>
      </c>
      <c r="AA1697">
        <v>2327</v>
      </c>
      <c r="AB1697">
        <v>1124</v>
      </c>
      <c r="AC1697">
        <v>3448</v>
      </c>
      <c r="AD1697">
        <v>2402.1428571428501</v>
      </c>
      <c r="AE1697">
        <v>827.50577612715699</v>
      </c>
      <c r="AF1697" t="str">
        <f t="shared" si="80"/>
        <v>Normal</v>
      </c>
    </row>
    <row r="1698" spans="1:32" x14ac:dyDescent="0.2">
      <c r="A1698" t="s">
        <v>2117</v>
      </c>
      <c r="B1698" t="s">
        <v>34</v>
      </c>
      <c r="C1698">
        <v>10658560</v>
      </c>
      <c r="D1698" t="s">
        <v>45</v>
      </c>
      <c r="E1698" t="s">
        <v>35</v>
      </c>
      <c r="F1698" t="str">
        <f t="shared" si="78"/>
        <v>R</v>
      </c>
      <c r="G1698" t="s">
        <v>46</v>
      </c>
      <c r="H1698" t="str">
        <f t="shared" si="79"/>
        <v>L</v>
      </c>
      <c r="I1698" t="s">
        <v>47</v>
      </c>
      <c r="J1698">
        <v>201</v>
      </c>
      <c r="K1698" t="s">
        <v>222</v>
      </c>
      <c r="L1698" t="s">
        <v>223</v>
      </c>
      <c r="M1698">
        <v>0.76929982260697105</v>
      </c>
      <c r="N1698">
        <v>0.60811296593730202</v>
      </c>
      <c r="O1698">
        <v>0.73613172105957403</v>
      </c>
      <c r="P1698">
        <v>0.71529046920464101</v>
      </c>
      <c r="Q1698">
        <v>0.50540454937357204</v>
      </c>
      <c r="R1698">
        <v>0.69966242757531505</v>
      </c>
      <c r="S1698">
        <v>0.98132263172786205</v>
      </c>
      <c r="T1698">
        <v>0</v>
      </c>
      <c r="U1698">
        <v>0.716460655355034</v>
      </c>
      <c r="V1698">
        <v>0.14713839653895899</v>
      </c>
      <c r="W1698">
        <v>0.80793604240248396</v>
      </c>
      <c r="X1698">
        <v>0.62498526830758405</v>
      </c>
      <c r="Y1698">
        <v>0</v>
      </c>
      <c r="Z1698">
        <v>0</v>
      </c>
      <c r="AA1698">
        <v>2013</v>
      </c>
      <c r="AB1698">
        <v>943</v>
      </c>
      <c r="AC1698">
        <v>2944</v>
      </c>
      <c r="AD1698">
        <v>1971</v>
      </c>
      <c r="AE1698">
        <v>725.96464560381003</v>
      </c>
      <c r="AF1698" t="str">
        <f t="shared" si="80"/>
        <v>Normal</v>
      </c>
    </row>
    <row r="1699" spans="1:32" x14ac:dyDescent="0.2">
      <c r="A1699" t="s">
        <v>2118</v>
      </c>
      <c r="B1699" t="s">
        <v>34</v>
      </c>
      <c r="C1699">
        <v>10658560</v>
      </c>
      <c r="D1699" t="s">
        <v>45</v>
      </c>
      <c r="E1699" t="s">
        <v>36</v>
      </c>
      <c r="F1699" t="str">
        <f t="shared" si="78"/>
        <v>R</v>
      </c>
      <c r="G1699" t="s">
        <v>51</v>
      </c>
      <c r="H1699" t="str">
        <f t="shared" si="79"/>
        <v>P</v>
      </c>
      <c r="I1699" t="s">
        <v>47</v>
      </c>
      <c r="J1699">
        <v>201</v>
      </c>
      <c r="K1699" t="s">
        <v>222</v>
      </c>
      <c r="L1699" t="s">
        <v>87</v>
      </c>
      <c r="M1699">
        <v>0.80502391931624395</v>
      </c>
      <c r="N1699">
        <v>0.41519849256760999</v>
      </c>
      <c r="O1699">
        <v>0.48926397219946099</v>
      </c>
      <c r="P1699">
        <v>0.72677878140521901</v>
      </c>
      <c r="Q1699">
        <v>0.44508422724343899</v>
      </c>
      <c r="R1699">
        <v>0.77842829602319996</v>
      </c>
      <c r="S1699">
        <v>0.75956681303603801</v>
      </c>
      <c r="T1699">
        <v>0</v>
      </c>
      <c r="U1699">
        <v>0.63133492882731601</v>
      </c>
      <c r="V1699">
        <v>0.17269708975033099</v>
      </c>
      <c r="W1699">
        <v>0.73870005919759896</v>
      </c>
      <c r="X1699">
        <v>0.52396979845703295</v>
      </c>
      <c r="Y1699">
        <v>0</v>
      </c>
      <c r="Z1699">
        <v>0</v>
      </c>
      <c r="AA1699">
        <v>1212</v>
      </c>
      <c r="AB1699">
        <v>805</v>
      </c>
      <c r="AC1699">
        <v>1988</v>
      </c>
      <c r="AD1699">
        <v>1222.57142857142</v>
      </c>
      <c r="AE1699">
        <v>397.15104479398298</v>
      </c>
      <c r="AF1699" t="str">
        <f t="shared" si="80"/>
        <v>Normal</v>
      </c>
    </row>
    <row r="1700" spans="1:32" x14ac:dyDescent="0.2">
      <c r="A1700" t="s">
        <v>2119</v>
      </c>
      <c r="B1700" t="s">
        <v>34</v>
      </c>
      <c r="C1700">
        <v>10658560</v>
      </c>
      <c r="D1700" t="s">
        <v>45</v>
      </c>
      <c r="E1700" t="s">
        <v>42</v>
      </c>
      <c r="F1700" t="str">
        <f t="shared" si="78"/>
        <v>R</v>
      </c>
      <c r="G1700" t="s">
        <v>54</v>
      </c>
      <c r="H1700" t="str">
        <f t="shared" si="79"/>
        <v>H</v>
      </c>
      <c r="I1700" t="s">
        <v>47</v>
      </c>
      <c r="J1700">
        <v>201</v>
      </c>
      <c r="K1700" t="s">
        <v>222</v>
      </c>
      <c r="L1700" t="s">
        <v>226</v>
      </c>
      <c r="M1700">
        <v>0.581688976542584</v>
      </c>
      <c r="N1700">
        <v>0.53247632928042099</v>
      </c>
      <c r="O1700">
        <v>0.57799663988564898</v>
      </c>
      <c r="P1700">
        <v>0.73181318467364798</v>
      </c>
      <c r="Q1700">
        <v>0.502141580958537</v>
      </c>
      <c r="R1700">
        <v>0.59179175285027297</v>
      </c>
      <c r="S1700">
        <v>0.60339530463204905</v>
      </c>
      <c r="T1700">
        <v>0</v>
      </c>
      <c r="U1700">
        <v>0.58875768126045203</v>
      </c>
      <c r="V1700">
        <v>7.2484537058204998E-2</v>
      </c>
      <c r="W1700">
        <v>0.633821044993649</v>
      </c>
      <c r="X1700">
        <v>0.54369431752725395</v>
      </c>
      <c r="Y1700">
        <v>0</v>
      </c>
      <c r="Z1700">
        <v>0</v>
      </c>
      <c r="AA1700">
        <v>4082</v>
      </c>
      <c r="AB1700">
        <v>2102</v>
      </c>
      <c r="AC1700">
        <v>4479</v>
      </c>
      <c r="AD1700">
        <v>3660.4285714285702</v>
      </c>
      <c r="AE1700">
        <v>939.57204037136898</v>
      </c>
      <c r="AF1700" t="str">
        <f t="shared" si="80"/>
        <v>Normal</v>
      </c>
    </row>
    <row r="1701" spans="1:32" x14ac:dyDescent="0.2">
      <c r="A1701" t="s">
        <v>2120</v>
      </c>
      <c r="B1701" t="s">
        <v>34</v>
      </c>
      <c r="C1701">
        <v>10658561</v>
      </c>
      <c r="D1701" t="s">
        <v>36</v>
      </c>
      <c r="E1701" t="s">
        <v>35</v>
      </c>
      <c r="F1701" t="str">
        <f t="shared" si="78"/>
        <v>R</v>
      </c>
      <c r="G1701" t="s">
        <v>57</v>
      </c>
      <c r="H1701" t="str">
        <f t="shared" si="79"/>
        <v>C</v>
      </c>
      <c r="I1701" t="s">
        <v>47</v>
      </c>
      <c r="J1701">
        <v>201</v>
      </c>
      <c r="K1701" t="s">
        <v>228</v>
      </c>
      <c r="L1701" t="s">
        <v>93</v>
      </c>
      <c r="M1701">
        <v>0.50473920082323798</v>
      </c>
      <c r="N1701">
        <v>0.70387845314300801</v>
      </c>
      <c r="O1701">
        <v>0.74032951835750305</v>
      </c>
      <c r="P1701">
        <v>0.57851206567565905</v>
      </c>
      <c r="Q1701">
        <v>0.62228525881552699</v>
      </c>
      <c r="R1701">
        <v>0.51340167134877002</v>
      </c>
      <c r="S1701">
        <v>0.57417537350654402</v>
      </c>
      <c r="T1701">
        <v>0</v>
      </c>
      <c r="U1701">
        <v>0.60533164881003598</v>
      </c>
      <c r="V1701">
        <v>8.9891867630974898E-2</v>
      </c>
      <c r="W1701">
        <v>0.66121708440933102</v>
      </c>
      <c r="X1701">
        <v>0.54944621321074105</v>
      </c>
      <c r="Y1701">
        <v>0</v>
      </c>
      <c r="Z1701">
        <v>0</v>
      </c>
      <c r="AA1701">
        <v>1927</v>
      </c>
      <c r="AB1701">
        <v>1149</v>
      </c>
      <c r="AC1701">
        <v>2140</v>
      </c>
      <c r="AD1701">
        <v>1751.7142857142801</v>
      </c>
      <c r="AE1701">
        <v>375.96928699284001</v>
      </c>
      <c r="AF1701" t="str">
        <f t="shared" si="80"/>
        <v>Normal</v>
      </c>
    </row>
    <row r="1702" spans="1:32" x14ac:dyDescent="0.2">
      <c r="A1702" t="s">
        <v>2121</v>
      </c>
      <c r="B1702" t="s">
        <v>34</v>
      </c>
      <c r="C1702">
        <v>10658561</v>
      </c>
      <c r="D1702" t="s">
        <v>36</v>
      </c>
      <c r="E1702" t="s">
        <v>45</v>
      </c>
      <c r="F1702" t="str">
        <f t="shared" si="78"/>
        <v>R</v>
      </c>
      <c r="G1702" t="s">
        <v>66</v>
      </c>
      <c r="H1702" t="str">
        <f t="shared" si="79"/>
        <v>G</v>
      </c>
      <c r="I1702" t="s">
        <v>47</v>
      </c>
      <c r="J1702">
        <v>201</v>
      </c>
      <c r="K1702" t="s">
        <v>228</v>
      </c>
      <c r="L1702" t="s">
        <v>204</v>
      </c>
      <c r="M1702">
        <v>0.94039570539109296</v>
      </c>
      <c r="N1702">
        <v>0.56514222062893504</v>
      </c>
      <c r="O1702">
        <v>0.51109602538154897</v>
      </c>
      <c r="P1702">
        <v>0.86315505265530101</v>
      </c>
      <c r="Q1702">
        <v>0.51494460542088905</v>
      </c>
      <c r="R1702">
        <v>0.71549059160988704</v>
      </c>
      <c r="S1702">
        <v>0.73153223623751396</v>
      </c>
      <c r="T1702">
        <v>0</v>
      </c>
      <c r="U1702">
        <v>0.69167949104645299</v>
      </c>
      <c r="V1702">
        <v>0.16993926463575601</v>
      </c>
      <c r="W1702">
        <v>0.79733009192817905</v>
      </c>
      <c r="X1702">
        <v>0.58602889016472604</v>
      </c>
      <c r="Y1702">
        <v>0</v>
      </c>
      <c r="Z1702">
        <v>0</v>
      </c>
      <c r="AA1702">
        <v>1408</v>
      </c>
      <c r="AB1702">
        <v>1072</v>
      </c>
      <c r="AC1702">
        <v>2088</v>
      </c>
      <c r="AD1702">
        <v>1493.42857142857</v>
      </c>
      <c r="AE1702">
        <v>344.33794308443402</v>
      </c>
      <c r="AF1702" t="str">
        <f t="shared" si="80"/>
        <v>Normal</v>
      </c>
    </row>
    <row r="1703" spans="1:32" x14ac:dyDescent="0.2">
      <c r="A1703" t="s">
        <v>2122</v>
      </c>
      <c r="B1703" t="s">
        <v>34</v>
      </c>
      <c r="C1703">
        <v>10658561</v>
      </c>
      <c r="D1703" t="s">
        <v>36</v>
      </c>
      <c r="E1703" t="s">
        <v>42</v>
      </c>
      <c r="F1703" t="str">
        <f t="shared" si="78"/>
        <v>R</v>
      </c>
      <c r="G1703" t="s">
        <v>61</v>
      </c>
      <c r="H1703" t="str">
        <f t="shared" si="79"/>
        <v>S</v>
      </c>
      <c r="I1703" t="s">
        <v>47</v>
      </c>
      <c r="J1703">
        <v>201</v>
      </c>
      <c r="K1703" t="s">
        <v>228</v>
      </c>
      <c r="L1703" t="s">
        <v>182</v>
      </c>
      <c r="M1703">
        <v>0.44787770176394398</v>
      </c>
      <c r="N1703">
        <v>0.49300178541395701</v>
      </c>
      <c r="O1703">
        <v>0.29038888005000302</v>
      </c>
      <c r="P1703">
        <v>0.64655834340693996</v>
      </c>
      <c r="Q1703">
        <v>0.49787325696045498</v>
      </c>
      <c r="R1703">
        <v>0.433757000029592</v>
      </c>
      <c r="S1703">
        <v>0.68780563259333605</v>
      </c>
      <c r="T1703">
        <v>0</v>
      </c>
      <c r="U1703">
        <v>0.49960894288831798</v>
      </c>
      <c r="V1703">
        <v>0.134067409565017</v>
      </c>
      <c r="W1703">
        <v>0.58295814655564104</v>
      </c>
      <c r="X1703">
        <v>0.41625973922099502</v>
      </c>
      <c r="Y1703">
        <v>0</v>
      </c>
      <c r="Z1703">
        <v>0</v>
      </c>
      <c r="AA1703">
        <v>2025</v>
      </c>
      <c r="AB1703">
        <v>705</v>
      </c>
      <c r="AC1703">
        <v>3009</v>
      </c>
      <c r="AD1703">
        <v>2012.57142857142</v>
      </c>
      <c r="AE1703">
        <v>736.86313906605801</v>
      </c>
      <c r="AF1703" t="str">
        <f t="shared" si="80"/>
        <v>Normal</v>
      </c>
    </row>
    <row r="1704" spans="1:32" x14ac:dyDescent="0.2">
      <c r="A1704" t="s">
        <v>2123</v>
      </c>
      <c r="B1704" t="s">
        <v>34</v>
      </c>
      <c r="C1704">
        <v>10658556</v>
      </c>
      <c r="D1704" t="s">
        <v>36</v>
      </c>
      <c r="E1704" t="s">
        <v>35</v>
      </c>
      <c r="F1704" t="str">
        <f t="shared" si="78"/>
        <v>P</v>
      </c>
      <c r="G1704" t="s">
        <v>95</v>
      </c>
      <c r="H1704" t="str">
        <f t="shared" si="79"/>
        <v>P</v>
      </c>
      <c r="I1704" t="s">
        <v>38</v>
      </c>
      <c r="J1704">
        <v>202</v>
      </c>
      <c r="K1704" t="s">
        <v>232</v>
      </c>
      <c r="L1704" t="s">
        <v>52</v>
      </c>
      <c r="M1704">
        <v>0.37695067341330801</v>
      </c>
      <c r="N1704">
        <v>0.44164360503991101</v>
      </c>
      <c r="O1704">
        <v>0.73484886851636999</v>
      </c>
      <c r="P1704">
        <v>0.41945821858481402</v>
      </c>
      <c r="Q1704">
        <v>0.66160909983760197</v>
      </c>
      <c r="R1704">
        <v>0.31383948385618199</v>
      </c>
      <c r="S1704">
        <v>0.53220614214783302</v>
      </c>
      <c r="T1704">
        <v>0</v>
      </c>
      <c r="U1704">
        <v>0.49722229877085999</v>
      </c>
      <c r="V1704">
        <v>0.15380942772773301</v>
      </c>
      <c r="W1704">
        <v>0.59284504078718903</v>
      </c>
      <c r="X1704">
        <v>0.40159955675453102</v>
      </c>
      <c r="Y1704">
        <v>-1</v>
      </c>
      <c r="Z1704">
        <v>0</v>
      </c>
      <c r="AA1704">
        <v>1581</v>
      </c>
      <c r="AB1704">
        <v>1061</v>
      </c>
      <c r="AC1704">
        <v>2184</v>
      </c>
      <c r="AD1704">
        <v>1721.57142857142</v>
      </c>
      <c r="AE1704">
        <v>392.55524330674598</v>
      </c>
      <c r="AF1704" t="str">
        <f t="shared" si="80"/>
        <v>Normal</v>
      </c>
    </row>
    <row r="1705" spans="1:32" x14ac:dyDescent="0.2">
      <c r="A1705" t="s">
        <v>2124</v>
      </c>
      <c r="B1705" t="s">
        <v>34</v>
      </c>
      <c r="C1705">
        <v>10658556</v>
      </c>
      <c r="D1705" t="s">
        <v>36</v>
      </c>
      <c r="E1705" t="s">
        <v>45</v>
      </c>
      <c r="F1705" t="str">
        <f t="shared" si="78"/>
        <v>P</v>
      </c>
      <c r="G1705" t="s">
        <v>95</v>
      </c>
      <c r="H1705" t="str">
        <f t="shared" si="79"/>
        <v>P</v>
      </c>
      <c r="I1705" t="s">
        <v>38</v>
      </c>
      <c r="J1705">
        <v>202</v>
      </c>
      <c r="K1705" t="s">
        <v>232</v>
      </c>
      <c r="L1705" t="s">
        <v>98</v>
      </c>
      <c r="M1705">
        <v>0.872319206449648</v>
      </c>
      <c r="N1705">
        <v>0.71536709480196603</v>
      </c>
      <c r="O1705">
        <v>0.47812480893333398</v>
      </c>
      <c r="P1705">
        <v>0.87608598534750404</v>
      </c>
      <c r="Q1705">
        <v>0.619308271449169</v>
      </c>
      <c r="R1705">
        <v>0.69691194872724704</v>
      </c>
      <c r="S1705">
        <v>0.81752414829787401</v>
      </c>
      <c r="T1705">
        <v>0</v>
      </c>
      <c r="U1705">
        <v>0.72509163771524898</v>
      </c>
      <c r="V1705">
        <v>0.144965752121234</v>
      </c>
      <c r="W1705">
        <v>0.81521629990975297</v>
      </c>
      <c r="X1705">
        <v>0.63496697552074499</v>
      </c>
      <c r="Y1705">
        <v>0</v>
      </c>
      <c r="Z1705">
        <v>0</v>
      </c>
      <c r="AA1705">
        <v>1133</v>
      </c>
      <c r="AB1705">
        <v>893</v>
      </c>
      <c r="AC1705">
        <v>2849</v>
      </c>
      <c r="AD1705">
        <v>1409.57142857142</v>
      </c>
      <c r="AE1705">
        <v>698.80465967318196</v>
      </c>
      <c r="AF1705" t="str">
        <f t="shared" si="80"/>
        <v>Normal</v>
      </c>
    </row>
    <row r="1706" spans="1:32" x14ac:dyDescent="0.2">
      <c r="A1706" t="s">
        <v>2125</v>
      </c>
      <c r="B1706" t="s">
        <v>34</v>
      </c>
      <c r="C1706">
        <v>10658556</v>
      </c>
      <c r="D1706" t="s">
        <v>36</v>
      </c>
      <c r="E1706" t="s">
        <v>42</v>
      </c>
      <c r="F1706" t="str">
        <f t="shared" si="78"/>
        <v>P</v>
      </c>
      <c r="G1706" t="s">
        <v>95</v>
      </c>
      <c r="H1706" t="str">
        <f t="shared" si="79"/>
        <v>P</v>
      </c>
      <c r="I1706" t="s">
        <v>38</v>
      </c>
      <c r="J1706">
        <v>202</v>
      </c>
      <c r="K1706" t="s">
        <v>232</v>
      </c>
      <c r="L1706" t="s">
        <v>235</v>
      </c>
      <c r="M1706">
        <v>0.71863798523264799</v>
      </c>
      <c r="N1706">
        <v>0.58918509796914098</v>
      </c>
      <c r="O1706">
        <v>0.44770285670580101</v>
      </c>
      <c r="P1706">
        <v>0.47468955275247299</v>
      </c>
      <c r="Q1706">
        <v>0.42138334928649501</v>
      </c>
      <c r="R1706">
        <v>0.52946706201567595</v>
      </c>
      <c r="S1706">
        <v>0.53327905807383902</v>
      </c>
      <c r="T1706">
        <v>0</v>
      </c>
      <c r="U1706">
        <v>0.53062070886229595</v>
      </c>
      <c r="V1706">
        <v>0.100602474094726</v>
      </c>
      <c r="W1706">
        <v>0.59316488816704704</v>
      </c>
      <c r="X1706">
        <v>0.46807652955754497</v>
      </c>
      <c r="Y1706">
        <v>0</v>
      </c>
      <c r="Z1706">
        <v>0</v>
      </c>
      <c r="AA1706">
        <v>2549</v>
      </c>
      <c r="AB1706">
        <v>1248</v>
      </c>
      <c r="AC1706">
        <v>3623</v>
      </c>
      <c r="AD1706">
        <v>2635.4285714285702</v>
      </c>
      <c r="AE1706">
        <v>835.10136253887504</v>
      </c>
      <c r="AF1706" t="str">
        <f t="shared" si="80"/>
        <v>Normal</v>
      </c>
    </row>
    <row r="1707" spans="1:32" x14ac:dyDescent="0.2">
      <c r="A1707" t="s">
        <v>2126</v>
      </c>
      <c r="B1707" t="s">
        <v>34</v>
      </c>
      <c r="C1707">
        <v>10658557</v>
      </c>
      <c r="D1707" t="s">
        <v>36</v>
      </c>
      <c r="E1707" t="s">
        <v>35</v>
      </c>
      <c r="F1707" t="str">
        <f t="shared" si="78"/>
        <v>P</v>
      </c>
      <c r="G1707" t="s">
        <v>101</v>
      </c>
      <c r="H1707" t="str">
        <f t="shared" si="79"/>
        <v>L</v>
      </c>
      <c r="I1707" t="s">
        <v>47</v>
      </c>
      <c r="J1707">
        <v>202</v>
      </c>
      <c r="K1707" t="s">
        <v>237</v>
      </c>
      <c r="L1707" t="s">
        <v>223</v>
      </c>
      <c r="M1707">
        <v>0.491119614748877</v>
      </c>
      <c r="N1707">
        <v>0.536005753134287</v>
      </c>
      <c r="O1707">
        <v>0.460682362748562</v>
      </c>
      <c r="P1707">
        <v>0.27830617791411799</v>
      </c>
      <c r="Q1707">
        <v>0.45598823184277598</v>
      </c>
      <c r="R1707">
        <v>0.46377884190216301</v>
      </c>
      <c r="S1707">
        <v>0.88483012068979405</v>
      </c>
      <c r="T1707">
        <v>0</v>
      </c>
      <c r="U1707">
        <v>0.51010158614008205</v>
      </c>
      <c r="V1707">
        <v>0.18380163146430201</v>
      </c>
      <c r="W1707">
        <v>0.62437036827743497</v>
      </c>
      <c r="X1707">
        <v>0.39583280400273002</v>
      </c>
      <c r="Y1707">
        <v>0</v>
      </c>
      <c r="Z1707">
        <v>0</v>
      </c>
      <c r="AA1707">
        <v>774</v>
      </c>
      <c r="AB1707">
        <v>440</v>
      </c>
      <c r="AC1707">
        <v>1590</v>
      </c>
      <c r="AD1707">
        <v>918.28571428571399</v>
      </c>
      <c r="AE1707">
        <v>391.81318434755502</v>
      </c>
      <c r="AF1707" t="str">
        <f t="shared" si="80"/>
        <v>Normal</v>
      </c>
    </row>
    <row r="1708" spans="1:32" x14ac:dyDescent="0.2">
      <c r="A1708" t="s">
        <v>2127</v>
      </c>
      <c r="B1708" t="s">
        <v>34</v>
      </c>
      <c r="C1708">
        <v>10658557</v>
      </c>
      <c r="D1708" t="s">
        <v>36</v>
      </c>
      <c r="E1708" t="s">
        <v>45</v>
      </c>
      <c r="F1708" t="str">
        <f t="shared" si="78"/>
        <v>P</v>
      </c>
      <c r="G1708" t="s">
        <v>105</v>
      </c>
      <c r="H1708" t="str">
        <f t="shared" si="79"/>
        <v>R</v>
      </c>
      <c r="I1708" t="s">
        <v>47</v>
      </c>
      <c r="J1708">
        <v>202</v>
      </c>
      <c r="K1708" t="s">
        <v>237</v>
      </c>
      <c r="L1708" t="s">
        <v>40</v>
      </c>
      <c r="M1708">
        <v>0.33297170225442002</v>
      </c>
      <c r="N1708">
        <v>0.46177841369906097</v>
      </c>
      <c r="O1708">
        <v>0.34201401126124198</v>
      </c>
      <c r="Q1708">
        <v>0.50591210121028696</v>
      </c>
      <c r="R1708">
        <v>0.55860899895119098</v>
      </c>
      <c r="S1708">
        <v>0.85582586107724101</v>
      </c>
      <c r="T1708">
        <v>1</v>
      </c>
      <c r="U1708">
        <v>0.50951851474223997</v>
      </c>
      <c r="V1708">
        <v>0.19175886572341799</v>
      </c>
      <c r="W1708">
        <v>0.63828625778528003</v>
      </c>
      <c r="X1708">
        <v>0.38075077169920002</v>
      </c>
      <c r="Y1708">
        <v>0</v>
      </c>
      <c r="Z1708">
        <v>0</v>
      </c>
      <c r="AA1708">
        <v>669</v>
      </c>
      <c r="AB1708">
        <v>0</v>
      </c>
      <c r="AC1708">
        <v>918</v>
      </c>
      <c r="AD1708">
        <v>607</v>
      </c>
      <c r="AE1708">
        <v>305.35935114768102</v>
      </c>
      <c r="AF1708" t="str">
        <f t="shared" si="80"/>
        <v>Normal</v>
      </c>
    </row>
    <row r="1709" spans="1:32" x14ac:dyDescent="0.2">
      <c r="A1709" t="s">
        <v>2128</v>
      </c>
      <c r="B1709" t="s">
        <v>34</v>
      </c>
      <c r="C1709">
        <v>10658557</v>
      </c>
      <c r="D1709" t="s">
        <v>36</v>
      </c>
      <c r="E1709" t="s">
        <v>42</v>
      </c>
      <c r="F1709" t="str">
        <f t="shared" si="78"/>
        <v>P</v>
      </c>
      <c r="G1709" t="s">
        <v>240</v>
      </c>
      <c r="H1709" t="str">
        <f t="shared" si="79"/>
        <v>H</v>
      </c>
      <c r="I1709" t="s">
        <v>47</v>
      </c>
      <c r="J1709">
        <v>202</v>
      </c>
      <c r="K1709" t="s">
        <v>237</v>
      </c>
      <c r="L1709" t="s">
        <v>226</v>
      </c>
      <c r="M1709">
        <v>0.45359287487698902</v>
      </c>
      <c r="N1709">
        <v>0.40393909956046098</v>
      </c>
      <c r="O1709">
        <v>0.45895333308241398</v>
      </c>
      <c r="P1709">
        <v>0.76888269699835199</v>
      </c>
      <c r="Q1709">
        <v>0.41966394245058197</v>
      </c>
      <c r="R1709">
        <v>0.45211242610359498</v>
      </c>
      <c r="S1709">
        <v>0.697241187452183</v>
      </c>
      <c r="T1709">
        <v>0</v>
      </c>
      <c r="U1709">
        <v>0.52205508007493895</v>
      </c>
      <c r="V1709">
        <v>0.14697519828733999</v>
      </c>
      <c r="W1709">
        <v>0.61342900738391504</v>
      </c>
      <c r="X1709">
        <v>0.43068115276596303</v>
      </c>
      <c r="Y1709">
        <v>0</v>
      </c>
      <c r="Z1709">
        <v>0</v>
      </c>
      <c r="AA1709">
        <v>2029</v>
      </c>
      <c r="AB1709">
        <v>1041</v>
      </c>
      <c r="AC1709">
        <v>2575</v>
      </c>
      <c r="AD1709">
        <v>2024.8571428571399</v>
      </c>
      <c r="AE1709">
        <v>502.79002528273099</v>
      </c>
      <c r="AF1709" t="str">
        <f t="shared" si="80"/>
        <v>Normal</v>
      </c>
    </row>
    <row r="1710" spans="1:32" x14ac:dyDescent="0.2">
      <c r="A1710" t="s">
        <v>2129</v>
      </c>
      <c r="B1710" t="s">
        <v>34</v>
      </c>
      <c r="C1710">
        <v>10658558</v>
      </c>
      <c r="D1710" t="s">
        <v>36</v>
      </c>
      <c r="E1710" t="s">
        <v>35</v>
      </c>
      <c r="F1710" t="str">
        <f t="shared" si="78"/>
        <v>P</v>
      </c>
      <c r="G1710" t="s">
        <v>110</v>
      </c>
      <c r="H1710" t="str">
        <f t="shared" si="79"/>
        <v>S</v>
      </c>
      <c r="I1710" t="s">
        <v>47</v>
      </c>
      <c r="J1710">
        <v>202</v>
      </c>
      <c r="K1710" t="s">
        <v>242</v>
      </c>
      <c r="L1710" t="s">
        <v>243</v>
      </c>
      <c r="M1710">
        <v>0.33737001184745102</v>
      </c>
      <c r="N1710">
        <v>0.44153116522777602</v>
      </c>
      <c r="O1710">
        <v>0.89204209158291303</v>
      </c>
      <c r="P1710">
        <v>0.63937509699167505</v>
      </c>
      <c r="Q1710">
        <v>0.62238702348969299</v>
      </c>
      <c r="R1710">
        <v>0.51744976655944996</v>
      </c>
      <c r="S1710">
        <v>0.79683466792731095</v>
      </c>
      <c r="T1710">
        <v>0</v>
      </c>
      <c r="U1710">
        <v>0.60671283194660997</v>
      </c>
      <c r="V1710">
        <v>0.19436650747191</v>
      </c>
      <c r="W1710">
        <v>0.72754975771361197</v>
      </c>
      <c r="X1710">
        <v>0.48587590617960702</v>
      </c>
      <c r="Y1710">
        <v>0</v>
      </c>
      <c r="Z1710">
        <v>0</v>
      </c>
      <c r="AA1710">
        <v>1153</v>
      </c>
      <c r="AB1710">
        <v>465</v>
      </c>
      <c r="AC1710">
        <v>1842</v>
      </c>
      <c r="AD1710">
        <v>1088.57142857142</v>
      </c>
      <c r="AE1710">
        <v>460.468550190222</v>
      </c>
      <c r="AF1710" t="str">
        <f t="shared" si="80"/>
        <v>Normal</v>
      </c>
    </row>
    <row r="1711" spans="1:32" x14ac:dyDescent="0.2">
      <c r="A1711" t="s">
        <v>2130</v>
      </c>
      <c r="B1711" t="s">
        <v>34</v>
      </c>
      <c r="C1711">
        <v>10658558</v>
      </c>
      <c r="D1711" t="s">
        <v>36</v>
      </c>
      <c r="E1711" t="s">
        <v>45</v>
      </c>
      <c r="F1711" t="str">
        <f t="shared" si="78"/>
        <v>P</v>
      </c>
      <c r="G1711" t="s">
        <v>245</v>
      </c>
      <c r="H1711" t="str">
        <f t="shared" si="79"/>
        <v>A</v>
      </c>
      <c r="I1711" t="s">
        <v>47</v>
      </c>
      <c r="J1711">
        <v>202</v>
      </c>
      <c r="K1711" t="s">
        <v>242</v>
      </c>
      <c r="L1711" t="s">
        <v>84</v>
      </c>
      <c r="M1711">
        <v>0.64215832636894299</v>
      </c>
      <c r="N1711">
        <v>0.59866200332113495</v>
      </c>
      <c r="O1711">
        <v>0.51151487618788105</v>
      </c>
      <c r="P1711">
        <v>0.80789730550130501</v>
      </c>
      <c r="Q1711">
        <v>0.54209088518140802</v>
      </c>
      <c r="R1711">
        <v>0.54344035037858396</v>
      </c>
      <c r="S1711">
        <v>0.36825589464034703</v>
      </c>
      <c r="T1711">
        <v>0</v>
      </c>
      <c r="U1711">
        <v>0.57343137736851502</v>
      </c>
      <c r="V1711">
        <v>0.13425508645961201</v>
      </c>
      <c r="W1711">
        <v>0.65689725905446905</v>
      </c>
      <c r="X1711">
        <v>0.48996549568255998</v>
      </c>
      <c r="Y1711">
        <v>0</v>
      </c>
      <c r="Z1711">
        <v>0</v>
      </c>
      <c r="AA1711">
        <v>956</v>
      </c>
      <c r="AB1711">
        <v>646</v>
      </c>
      <c r="AC1711">
        <v>1442</v>
      </c>
      <c r="AD1711">
        <v>1011.28571428571</v>
      </c>
      <c r="AE1711">
        <v>252.026264693261</v>
      </c>
      <c r="AF1711" t="str">
        <f t="shared" si="80"/>
        <v>Normal</v>
      </c>
    </row>
    <row r="1712" spans="1:32" x14ac:dyDescent="0.2">
      <c r="A1712" t="s">
        <v>2131</v>
      </c>
      <c r="B1712" t="s">
        <v>34</v>
      </c>
      <c r="C1712">
        <v>10658558</v>
      </c>
      <c r="D1712" t="s">
        <v>36</v>
      </c>
      <c r="E1712" t="s">
        <v>42</v>
      </c>
      <c r="F1712" t="str">
        <f t="shared" si="78"/>
        <v>P</v>
      </c>
      <c r="G1712" t="s">
        <v>113</v>
      </c>
      <c r="H1712" t="str">
        <f t="shared" si="79"/>
        <v>T</v>
      </c>
      <c r="I1712" t="s">
        <v>47</v>
      </c>
      <c r="J1712">
        <v>202</v>
      </c>
      <c r="K1712" t="s">
        <v>242</v>
      </c>
      <c r="L1712" t="s">
        <v>90</v>
      </c>
      <c r="M1712">
        <v>0.38657130183052901</v>
      </c>
      <c r="N1712">
        <v>0.46315918616288898</v>
      </c>
      <c r="O1712">
        <v>0.55305430568005998</v>
      </c>
      <c r="P1712">
        <v>0.67506425615183396</v>
      </c>
      <c r="Q1712">
        <v>0.39381982564886803</v>
      </c>
      <c r="R1712">
        <v>0.450260076396929</v>
      </c>
      <c r="S1712">
        <v>0.62092286355728898</v>
      </c>
      <c r="T1712">
        <v>0</v>
      </c>
      <c r="U1712">
        <v>0.506121687918343</v>
      </c>
      <c r="V1712">
        <v>0.112393557927173</v>
      </c>
      <c r="W1712">
        <v>0.57599633963990005</v>
      </c>
      <c r="X1712">
        <v>0.43624703619678501</v>
      </c>
      <c r="Y1712">
        <v>0</v>
      </c>
      <c r="Z1712">
        <v>0</v>
      </c>
      <c r="AA1712">
        <v>2311</v>
      </c>
      <c r="AB1712">
        <v>1394</v>
      </c>
      <c r="AC1712">
        <v>2693</v>
      </c>
      <c r="AD1712">
        <v>2111.8571428571399</v>
      </c>
      <c r="AE1712">
        <v>470.71060768849901</v>
      </c>
      <c r="AF1712" t="str">
        <f t="shared" si="80"/>
        <v>Normal</v>
      </c>
    </row>
    <row r="1713" spans="1:32" x14ac:dyDescent="0.2">
      <c r="A1713" t="s">
        <v>2132</v>
      </c>
      <c r="B1713" t="s">
        <v>34</v>
      </c>
      <c r="C1713">
        <v>10658553</v>
      </c>
      <c r="D1713" t="s">
        <v>42</v>
      </c>
      <c r="E1713" t="s">
        <v>35</v>
      </c>
      <c r="F1713" t="str">
        <f t="shared" si="78"/>
        <v>R</v>
      </c>
      <c r="G1713" t="s">
        <v>61</v>
      </c>
      <c r="H1713" t="str">
        <f t="shared" si="79"/>
        <v>S</v>
      </c>
      <c r="I1713" t="s">
        <v>47</v>
      </c>
      <c r="J1713">
        <v>203</v>
      </c>
      <c r="K1713" t="s">
        <v>2133</v>
      </c>
      <c r="L1713" t="s">
        <v>62</v>
      </c>
      <c r="M1713">
        <v>0.37914406176145599</v>
      </c>
      <c r="N1713">
        <v>0.68540958193010604</v>
      </c>
      <c r="O1713">
        <v>0.73188064512848905</v>
      </c>
      <c r="P1713">
        <v>0.56257351058777405</v>
      </c>
      <c r="Q1713">
        <v>0.46957014842262901</v>
      </c>
      <c r="R1713">
        <v>0.72277167929239905</v>
      </c>
      <c r="S1713">
        <v>0.56214465100831301</v>
      </c>
      <c r="T1713">
        <v>0</v>
      </c>
      <c r="U1713">
        <v>0.58764203973302398</v>
      </c>
      <c r="V1713">
        <v>0.13373743766690999</v>
      </c>
      <c r="W1713">
        <v>0.67078610111387205</v>
      </c>
      <c r="X1713">
        <v>0.50449797835217502</v>
      </c>
      <c r="Y1713">
        <v>0</v>
      </c>
      <c r="Z1713">
        <v>0</v>
      </c>
      <c r="AA1713">
        <v>1508</v>
      </c>
      <c r="AB1713">
        <v>559</v>
      </c>
      <c r="AC1713">
        <v>1839</v>
      </c>
      <c r="AD1713">
        <v>1436.7142857142801</v>
      </c>
      <c r="AE1713">
        <v>440.39251972367902</v>
      </c>
      <c r="AF1713" t="str">
        <f t="shared" si="80"/>
        <v>Normal</v>
      </c>
    </row>
    <row r="1714" spans="1:32" x14ac:dyDescent="0.2">
      <c r="A1714" t="s">
        <v>2134</v>
      </c>
      <c r="B1714" t="s">
        <v>34</v>
      </c>
      <c r="C1714">
        <v>10658553</v>
      </c>
      <c r="D1714" t="s">
        <v>42</v>
      </c>
      <c r="E1714" t="s">
        <v>45</v>
      </c>
      <c r="F1714" t="str">
        <f t="shared" si="78"/>
        <v>R</v>
      </c>
      <c r="G1714" t="s">
        <v>37</v>
      </c>
      <c r="H1714" t="str">
        <f t="shared" si="79"/>
        <v>R</v>
      </c>
      <c r="I1714" t="s">
        <v>38</v>
      </c>
      <c r="J1714">
        <v>203</v>
      </c>
      <c r="K1714" t="s">
        <v>2133</v>
      </c>
      <c r="L1714" t="s">
        <v>134</v>
      </c>
      <c r="M1714">
        <v>0.53855022160769594</v>
      </c>
      <c r="N1714">
        <v>0.56757924206794697</v>
      </c>
      <c r="O1714">
        <v>0.38014406675659501</v>
      </c>
      <c r="P1714">
        <v>0.70928588099883505</v>
      </c>
      <c r="Q1714">
        <v>0.55843641413726997</v>
      </c>
      <c r="R1714">
        <v>0.31121551569866801</v>
      </c>
      <c r="S1714">
        <v>0.82981071162950404</v>
      </c>
      <c r="T1714">
        <v>0</v>
      </c>
      <c r="U1714">
        <v>0.55643172184235901</v>
      </c>
      <c r="V1714">
        <v>0.17783739069190599</v>
      </c>
      <c r="W1714">
        <v>0.666992557951127</v>
      </c>
      <c r="X1714">
        <v>0.44587088573359202</v>
      </c>
      <c r="Y1714">
        <v>0</v>
      </c>
      <c r="Z1714">
        <v>0</v>
      </c>
      <c r="AA1714">
        <v>1009</v>
      </c>
      <c r="AB1714">
        <v>557</v>
      </c>
      <c r="AC1714">
        <v>1154</v>
      </c>
      <c r="AD1714">
        <v>912.142857142857</v>
      </c>
      <c r="AE1714">
        <v>239.76337541517</v>
      </c>
      <c r="AF1714" t="str">
        <f t="shared" si="80"/>
        <v>Normal</v>
      </c>
    </row>
    <row r="1715" spans="1:32" x14ac:dyDescent="0.2">
      <c r="A1715" t="s">
        <v>2135</v>
      </c>
      <c r="B1715" t="s">
        <v>34</v>
      </c>
      <c r="C1715">
        <v>10658553</v>
      </c>
      <c r="D1715" t="s">
        <v>42</v>
      </c>
      <c r="E1715" t="s">
        <v>36</v>
      </c>
      <c r="F1715" t="str">
        <f t="shared" si="78"/>
        <v>R</v>
      </c>
      <c r="G1715" t="s">
        <v>61</v>
      </c>
      <c r="H1715" t="str">
        <f t="shared" si="79"/>
        <v>S</v>
      </c>
      <c r="I1715" t="s">
        <v>47</v>
      </c>
      <c r="J1715">
        <v>203</v>
      </c>
      <c r="K1715" t="s">
        <v>2133</v>
      </c>
      <c r="L1715" t="s">
        <v>182</v>
      </c>
      <c r="M1715">
        <v>0.73603092655908897</v>
      </c>
      <c r="N1715">
        <v>0.45331061909993198</v>
      </c>
      <c r="O1715">
        <v>0.37858251204982701</v>
      </c>
      <c r="P1715">
        <v>0.86503135950991705</v>
      </c>
      <c r="Q1715">
        <v>0.64885456390786</v>
      </c>
      <c r="R1715">
        <v>0.82762933618776002</v>
      </c>
      <c r="S1715">
        <v>0.90770323703695599</v>
      </c>
      <c r="T1715">
        <v>0</v>
      </c>
      <c r="U1715">
        <v>0.68816322205019198</v>
      </c>
      <c r="V1715">
        <v>0.205654808712009</v>
      </c>
      <c r="W1715">
        <v>0.816018042189673</v>
      </c>
      <c r="X1715">
        <v>0.56030840191071096</v>
      </c>
      <c r="Y1715">
        <v>0</v>
      </c>
      <c r="Z1715">
        <v>0</v>
      </c>
      <c r="AA1715">
        <v>816</v>
      </c>
      <c r="AB1715">
        <v>445</v>
      </c>
      <c r="AC1715">
        <v>1623</v>
      </c>
      <c r="AD1715">
        <v>922.28571428571399</v>
      </c>
      <c r="AE1715">
        <v>382.00991011827301</v>
      </c>
      <c r="AF1715" t="str">
        <f t="shared" si="80"/>
        <v>Normal</v>
      </c>
    </row>
    <row r="1716" spans="1:32" x14ac:dyDescent="0.2">
      <c r="A1716" t="s">
        <v>2136</v>
      </c>
      <c r="B1716" t="s">
        <v>34</v>
      </c>
      <c r="C1716">
        <v>10658554</v>
      </c>
      <c r="D1716" t="s">
        <v>45</v>
      </c>
      <c r="E1716" t="s">
        <v>35</v>
      </c>
      <c r="F1716" t="str">
        <f t="shared" si="78"/>
        <v>R</v>
      </c>
      <c r="G1716" t="s">
        <v>2137</v>
      </c>
      <c r="H1716" t="str">
        <f t="shared" si="79"/>
        <v>I</v>
      </c>
      <c r="I1716" t="s">
        <v>47</v>
      </c>
      <c r="J1716">
        <v>203</v>
      </c>
      <c r="K1716" t="s">
        <v>2138</v>
      </c>
      <c r="L1716" t="s">
        <v>566</v>
      </c>
      <c r="M1716">
        <v>0.26509530518642899</v>
      </c>
      <c r="N1716">
        <v>0.51007170240349997</v>
      </c>
      <c r="O1716">
        <v>0.41093372860455302</v>
      </c>
      <c r="P1716">
        <v>0.55651211485576402</v>
      </c>
      <c r="Q1716">
        <v>0.57993703633752403</v>
      </c>
      <c r="R1716">
        <v>0.31393394534722902</v>
      </c>
      <c r="S1716">
        <v>0.89610386438041201</v>
      </c>
      <c r="T1716">
        <v>0</v>
      </c>
      <c r="U1716">
        <v>0.504655385302202</v>
      </c>
      <c r="V1716">
        <v>0.20982736722677001</v>
      </c>
      <c r="W1716">
        <v>0.63510426935765596</v>
      </c>
      <c r="X1716">
        <v>0.37420650124674698</v>
      </c>
      <c r="Y1716">
        <v>0</v>
      </c>
      <c r="Z1716">
        <v>0</v>
      </c>
      <c r="AA1716">
        <v>1308</v>
      </c>
      <c r="AB1716">
        <v>490</v>
      </c>
      <c r="AC1716">
        <v>1731</v>
      </c>
      <c r="AD1716">
        <v>1250.7142857142801</v>
      </c>
      <c r="AE1716">
        <v>393.02913983813499</v>
      </c>
      <c r="AF1716" t="str">
        <f t="shared" si="80"/>
        <v>Normal</v>
      </c>
    </row>
    <row r="1717" spans="1:32" x14ac:dyDescent="0.2">
      <c r="A1717" t="s">
        <v>2139</v>
      </c>
      <c r="B1717" t="s">
        <v>34</v>
      </c>
      <c r="C1717">
        <v>10658554</v>
      </c>
      <c r="D1717" t="s">
        <v>45</v>
      </c>
      <c r="E1717" t="s">
        <v>36</v>
      </c>
      <c r="F1717" t="str">
        <f t="shared" si="78"/>
        <v>R</v>
      </c>
      <c r="G1717" t="s">
        <v>1464</v>
      </c>
      <c r="H1717" t="str">
        <f t="shared" si="79"/>
        <v>T</v>
      </c>
      <c r="I1717" t="s">
        <v>47</v>
      </c>
      <c r="J1717">
        <v>203</v>
      </c>
      <c r="K1717" t="s">
        <v>2138</v>
      </c>
      <c r="L1717" t="s">
        <v>114</v>
      </c>
      <c r="M1717">
        <v>0.71851108305616596</v>
      </c>
      <c r="N1717">
        <v>0.56160355066771195</v>
      </c>
      <c r="O1717">
        <v>0.33129369960532601</v>
      </c>
      <c r="P1717">
        <v>0.78863867076581295</v>
      </c>
      <c r="Q1717">
        <v>0.58612657103287202</v>
      </c>
      <c r="R1717">
        <v>0.83066288928719401</v>
      </c>
      <c r="S1717">
        <v>0.96057012260883601</v>
      </c>
      <c r="T1717">
        <v>0</v>
      </c>
      <c r="U1717">
        <v>0.68248665528913099</v>
      </c>
      <c r="V1717">
        <v>0.20780082765588101</v>
      </c>
      <c r="W1717">
        <v>0.81167564732472797</v>
      </c>
      <c r="X1717">
        <v>0.55329766325353402</v>
      </c>
      <c r="Y1717">
        <v>0</v>
      </c>
      <c r="Z1717">
        <v>0</v>
      </c>
      <c r="AA1717">
        <v>1027</v>
      </c>
      <c r="AB1717">
        <v>411</v>
      </c>
      <c r="AC1717">
        <v>1550</v>
      </c>
      <c r="AD1717">
        <v>981.42857142857099</v>
      </c>
      <c r="AE1717">
        <v>402.576227623563</v>
      </c>
      <c r="AF1717" t="str">
        <f t="shared" si="80"/>
        <v>Normal</v>
      </c>
    </row>
    <row r="1718" spans="1:32" x14ac:dyDescent="0.2">
      <c r="A1718" t="s">
        <v>2140</v>
      </c>
      <c r="B1718" t="s">
        <v>34</v>
      </c>
      <c r="C1718">
        <v>10658554</v>
      </c>
      <c r="D1718" t="s">
        <v>45</v>
      </c>
      <c r="E1718" t="s">
        <v>42</v>
      </c>
      <c r="F1718" t="str">
        <f t="shared" si="78"/>
        <v>R</v>
      </c>
      <c r="G1718" t="s">
        <v>1466</v>
      </c>
      <c r="H1718" t="str">
        <f t="shared" si="79"/>
        <v>K</v>
      </c>
      <c r="I1718" t="s">
        <v>47</v>
      </c>
      <c r="J1718">
        <v>203</v>
      </c>
      <c r="K1718" t="s">
        <v>2138</v>
      </c>
      <c r="L1718" t="s">
        <v>395</v>
      </c>
      <c r="M1718">
        <v>0.367172130031931</v>
      </c>
      <c r="N1718">
        <v>0.40411925194821902</v>
      </c>
      <c r="O1718">
        <v>0.52431613999007798</v>
      </c>
      <c r="P1718">
        <v>0.51452119957640696</v>
      </c>
      <c r="Q1718">
        <v>0.29194442834957102</v>
      </c>
      <c r="R1718">
        <v>0.40308192357054201</v>
      </c>
      <c r="S1718">
        <v>0.55390692688742404</v>
      </c>
      <c r="T1718">
        <v>0</v>
      </c>
      <c r="U1718">
        <v>0.437008857193453</v>
      </c>
      <c r="V1718">
        <v>9.6133157203843994E-2</v>
      </c>
      <c r="W1718">
        <v>0.49677447901730198</v>
      </c>
      <c r="X1718">
        <v>0.37724323536960402</v>
      </c>
      <c r="Y1718">
        <v>0</v>
      </c>
      <c r="Z1718">
        <v>0</v>
      </c>
      <c r="AA1718">
        <v>1577</v>
      </c>
      <c r="AB1718">
        <v>887</v>
      </c>
      <c r="AC1718">
        <v>2239</v>
      </c>
      <c r="AD1718">
        <v>1606</v>
      </c>
      <c r="AE1718">
        <v>462.26759926836002</v>
      </c>
      <c r="AF1718" t="str">
        <f t="shared" si="80"/>
        <v>Normal</v>
      </c>
    </row>
    <row r="1719" spans="1:32" x14ac:dyDescent="0.2">
      <c r="A1719" t="s">
        <v>2141</v>
      </c>
      <c r="B1719" t="s">
        <v>34</v>
      </c>
      <c r="C1719">
        <v>10658555</v>
      </c>
      <c r="D1719" t="s">
        <v>42</v>
      </c>
      <c r="E1719" t="s">
        <v>45</v>
      </c>
      <c r="F1719" t="str">
        <f t="shared" si="78"/>
        <v>R</v>
      </c>
      <c r="G1719" t="s">
        <v>66</v>
      </c>
      <c r="H1719" t="str">
        <f t="shared" si="79"/>
        <v>G</v>
      </c>
      <c r="I1719" t="s">
        <v>47</v>
      </c>
      <c r="J1719">
        <v>203</v>
      </c>
      <c r="K1719" t="s">
        <v>2142</v>
      </c>
      <c r="L1719" t="s">
        <v>165</v>
      </c>
      <c r="M1719">
        <v>0.72798972417352803</v>
      </c>
      <c r="N1719">
        <v>0.53562031322355597</v>
      </c>
      <c r="O1719">
        <v>0.56332098090508997</v>
      </c>
      <c r="P1719">
        <v>0.81724343849871695</v>
      </c>
      <c r="Q1719">
        <v>0.66506538118789904</v>
      </c>
      <c r="R1719">
        <v>0.609656192604356</v>
      </c>
      <c r="S1719">
        <v>0.93982174250956296</v>
      </c>
      <c r="T1719">
        <v>0</v>
      </c>
      <c r="U1719">
        <v>0.694102539014673</v>
      </c>
      <c r="V1719">
        <v>0.14542164167222901</v>
      </c>
      <c r="W1719">
        <v>0.78451062602628097</v>
      </c>
      <c r="X1719">
        <v>0.60369445200306404</v>
      </c>
      <c r="Y1719">
        <v>0</v>
      </c>
      <c r="Z1719">
        <v>0</v>
      </c>
      <c r="AA1719">
        <v>1337</v>
      </c>
      <c r="AB1719">
        <v>988</v>
      </c>
      <c r="AC1719">
        <v>1987</v>
      </c>
      <c r="AD1719">
        <v>1351.2857142857099</v>
      </c>
      <c r="AE1719">
        <v>357.96075868997798</v>
      </c>
      <c r="AF1719" t="str">
        <f t="shared" si="80"/>
        <v>Normal</v>
      </c>
    </row>
    <row r="1720" spans="1:32" x14ac:dyDescent="0.2">
      <c r="A1720" t="s">
        <v>2143</v>
      </c>
      <c r="B1720" t="s">
        <v>34</v>
      </c>
      <c r="C1720">
        <v>10658555</v>
      </c>
      <c r="D1720" t="s">
        <v>42</v>
      </c>
      <c r="E1720" t="s">
        <v>36</v>
      </c>
      <c r="F1720" t="str">
        <f t="shared" si="78"/>
        <v>R</v>
      </c>
      <c r="G1720" t="s">
        <v>37</v>
      </c>
      <c r="H1720" t="str">
        <f t="shared" si="79"/>
        <v>R</v>
      </c>
      <c r="I1720" t="s">
        <v>38</v>
      </c>
      <c r="J1720">
        <v>203</v>
      </c>
      <c r="K1720" t="s">
        <v>2142</v>
      </c>
      <c r="L1720" t="s">
        <v>43</v>
      </c>
      <c r="M1720">
        <v>0.63592734213165802</v>
      </c>
      <c r="N1720">
        <v>0.59224900362126298</v>
      </c>
      <c r="O1720">
        <v>0.707126034733354</v>
      </c>
      <c r="P1720">
        <v>0.802428954458419</v>
      </c>
      <c r="Q1720">
        <v>0.79696345761665299</v>
      </c>
      <c r="R1720">
        <v>0.70601482140396299</v>
      </c>
      <c r="S1720">
        <v>0.84044230968133005</v>
      </c>
      <c r="T1720">
        <v>0</v>
      </c>
      <c r="U1720">
        <v>0.72587884623523402</v>
      </c>
      <c r="V1720">
        <v>9.1953052831546006E-2</v>
      </c>
      <c r="W1720">
        <v>0.78304571291189495</v>
      </c>
      <c r="X1720">
        <v>0.66871197955857398</v>
      </c>
      <c r="Y1720">
        <v>0</v>
      </c>
      <c r="Z1720">
        <v>0</v>
      </c>
      <c r="AA1720">
        <v>1461</v>
      </c>
      <c r="AB1720">
        <v>1057</v>
      </c>
      <c r="AC1720">
        <v>2116</v>
      </c>
      <c r="AD1720">
        <v>1486.42857142857</v>
      </c>
      <c r="AE1720">
        <v>393.78245142161802</v>
      </c>
      <c r="AF1720" t="str">
        <f t="shared" si="80"/>
        <v>Normal</v>
      </c>
    </row>
    <row r="1721" spans="1:32" x14ac:dyDescent="0.2">
      <c r="A1721" t="s">
        <v>2144</v>
      </c>
      <c r="B1721" t="s">
        <v>34</v>
      </c>
      <c r="C1721">
        <v>10658550</v>
      </c>
      <c r="D1721" t="s">
        <v>35</v>
      </c>
      <c r="E1721" t="s">
        <v>45</v>
      </c>
      <c r="F1721" t="str">
        <f t="shared" si="78"/>
        <v>D</v>
      </c>
      <c r="G1721" t="s">
        <v>813</v>
      </c>
      <c r="H1721" t="str">
        <f t="shared" si="79"/>
        <v>E</v>
      </c>
      <c r="I1721" t="s">
        <v>47</v>
      </c>
      <c r="J1721">
        <v>204</v>
      </c>
      <c r="K1721" t="s">
        <v>1553</v>
      </c>
      <c r="L1721" t="s">
        <v>212</v>
      </c>
      <c r="M1721">
        <v>1.2072905773806499</v>
      </c>
      <c r="N1721">
        <v>0.72781733809157301</v>
      </c>
      <c r="O1721">
        <v>0.52701472554044804</v>
      </c>
      <c r="P1721">
        <v>0.73910743831874104</v>
      </c>
      <c r="Q1721">
        <v>0.63865787932620899</v>
      </c>
      <c r="R1721">
        <v>0.79270558053943996</v>
      </c>
      <c r="S1721">
        <v>0.70758214466770897</v>
      </c>
      <c r="T1721">
        <v>0</v>
      </c>
      <c r="U1721">
        <v>0.76288224055211096</v>
      </c>
      <c r="V1721">
        <v>0.213817004009309</v>
      </c>
      <c r="W1721">
        <v>0.89581146677144696</v>
      </c>
      <c r="X1721">
        <v>0.62995301433277495</v>
      </c>
      <c r="Y1721">
        <v>0</v>
      </c>
      <c r="Z1721">
        <v>0</v>
      </c>
      <c r="AA1721">
        <v>1501</v>
      </c>
      <c r="AB1721">
        <v>1280</v>
      </c>
      <c r="AC1721">
        <v>2206</v>
      </c>
      <c r="AD1721">
        <v>1606.8571428571399</v>
      </c>
      <c r="AE1721">
        <v>321.027739492725</v>
      </c>
      <c r="AF1721" t="str">
        <f t="shared" si="80"/>
        <v>Normal</v>
      </c>
    </row>
    <row r="1722" spans="1:32" x14ac:dyDescent="0.2">
      <c r="A1722" t="s">
        <v>2145</v>
      </c>
      <c r="B1722" t="s">
        <v>34</v>
      </c>
      <c r="C1722">
        <v>10658550</v>
      </c>
      <c r="D1722" t="s">
        <v>35</v>
      </c>
      <c r="E1722" t="s">
        <v>36</v>
      </c>
      <c r="F1722" t="str">
        <f t="shared" si="78"/>
        <v>D</v>
      </c>
      <c r="G1722" t="s">
        <v>810</v>
      </c>
      <c r="H1722" t="str">
        <f t="shared" si="79"/>
        <v>D</v>
      </c>
      <c r="I1722" t="s">
        <v>38</v>
      </c>
      <c r="J1722">
        <v>204</v>
      </c>
      <c r="K1722" t="s">
        <v>1553</v>
      </c>
      <c r="L1722" t="s">
        <v>174</v>
      </c>
      <c r="M1722">
        <v>0.83587447105784796</v>
      </c>
      <c r="N1722">
        <v>0.46813311655421902</v>
      </c>
      <c r="O1722">
        <v>0.23742767081882801</v>
      </c>
      <c r="P1722">
        <v>0.67236832848018502</v>
      </c>
      <c r="Q1722">
        <v>0.45905728550656899</v>
      </c>
      <c r="R1722">
        <v>0.72687452297576904</v>
      </c>
      <c r="S1722">
        <v>0.69929915775922502</v>
      </c>
      <c r="T1722">
        <v>0</v>
      </c>
      <c r="U1722">
        <v>0.58557636473609198</v>
      </c>
      <c r="V1722">
        <v>0.20578610950961199</v>
      </c>
      <c r="W1722">
        <v>0.71351281408700196</v>
      </c>
      <c r="X1722">
        <v>0.45763991538518201</v>
      </c>
      <c r="Y1722">
        <v>0</v>
      </c>
      <c r="Z1722">
        <v>0</v>
      </c>
      <c r="AA1722">
        <v>775</v>
      </c>
      <c r="AB1722">
        <v>518</v>
      </c>
      <c r="AC1722">
        <v>1897</v>
      </c>
      <c r="AD1722">
        <v>886</v>
      </c>
      <c r="AE1722">
        <v>488.20009558922999</v>
      </c>
      <c r="AF1722" t="str">
        <f t="shared" si="80"/>
        <v>Normal</v>
      </c>
    </row>
    <row r="1723" spans="1:32" x14ac:dyDescent="0.2">
      <c r="A1723" t="s">
        <v>2146</v>
      </c>
      <c r="B1723" t="s">
        <v>34</v>
      </c>
      <c r="C1723">
        <v>10658550</v>
      </c>
      <c r="D1723" t="s">
        <v>35</v>
      </c>
      <c r="E1723" t="s">
        <v>42</v>
      </c>
      <c r="F1723" t="str">
        <f t="shared" si="78"/>
        <v>D</v>
      </c>
      <c r="G1723" t="s">
        <v>813</v>
      </c>
      <c r="H1723" t="str">
        <f t="shared" si="79"/>
        <v>E</v>
      </c>
      <c r="I1723" t="s">
        <v>47</v>
      </c>
      <c r="J1723">
        <v>204</v>
      </c>
      <c r="K1723" t="s">
        <v>1553</v>
      </c>
      <c r="L1723" t="s">
        <v>525</v>
      </c>
      <c r="M1723">
        <v>0.48924946951322201</v>
      </c>
      <c r="N1723">
        <v>0.42389453976993102</v>
      </c>
      <c r="O1723">
        <v>0.54148517364004001</v>
      </c>
      <c r="P1723">
        <v>0.647750981582767</v>
      </c>
      <c r="Q1723">
        <v>0.302035379381344</v>
      </c>
      <c r="R1723">
        <v>0.55139507831161005</v>
      </c>
      <c r="S1723">
        <v>0.852725315784022</v>
      </c>
      <c r="T1723">
        <v>0</v>
      </c>
      <c r="U1723">
        <v>0.54407656256899095</v>
      </c>
      <c r="V1723">
        <v>0.17421556430860199</v>
      </c>
      <c r="W1723">
        <v>0.65238572285401297</v>
      </c>
      <c r="X1723">
        <v>0.43576740228396899</v>
      </c>
      <c r="Y1723">
        <v>0</v>
      </c>
      <c r="Z1723">
        <v>0</v>
      </c>
      <c r="AA1723">
        <v>1620</v>
      </c>
      <c r="AB1723">
        <v>1008</v>
      </c>
      <c r="AC1723">
        <v>2372</v>
      </c>
      <c r="AD1723">
        <v>1798.57142857142</v>
      </c>
      <c r="AE1723">
        <v>511.49123718230499</v>
      </c>
      <c r="AF1723" t="str">
        <f t="shared" si="80"/>
        <v>Normal</v>
      </c>
    </row>
    <row r="1724" spans="1:32" x14ac:dyDescent="0.2">
      <c r="A1724" t="s">
        <v>2147</v>
      </c>
      <c r="B1724" t="s">
        <v>34</v>
      </c>
      <c r="C1724">
        <v>10658551</v>
      </c>
      <c r="D1724" t="s">
        <v>42</v>
      </c>
      <c r="E1724" t="s">
        <v>35</v>
      </c>
      <c r="F1724" t="str">
        <f t="shared" si="78"/>
        <v>D</v>
      </c>
      <c r="G1724" t="s">
        <v>816</v>
      </c>
      <c r="H1724" t="str">
        <f t="shared" si="79"/>
        <v>V</v>
      </c>
      <c r="I1724" t="s">
        <v>47</v>
      </c>
      <c r="J1724">
        <v>204</v>
      </c>
      <c r="K1724" t="s">
        <v>1557</v>
      </c>
      <c r="L1724" t="s">
        <v>428</v>
      </c>
      <c r="M1724">
        <v>0.60987634641251598</v>
      </c>
      <c r="N1724">
        <v>0.70675243157520795</v>
      </c>
      <c r="O1724">
        <v>0.91238209405072102</v>
      </c>
      <c r="P1724">
        <v>0.58046271260189997</v>
      </c>
      <c r="Q1724">
        <v>0.63015985993255497</v>
      </c>
      <c r="R1724">
        <v>0.531849602998126</v>
      </c>
      <c r="S1724">
        <v>0.71000978959263294</v>
      </c>
      <c r="T1724">
        <v>0</v>
      </c>
      <c r="U1724">
        <v>0.66878469102338001</v>
      </c>
      <c r="V1724">
        <v>0.125163102711805</v>
      </c>
      <c r="W1724">
        <v>0.74659812065111497</v>
      </c>
      <c r="X1724">
        <v>0.59097126139564404</v>
      </c>
      <c r="Y1724">
        <v>0</v>
      </c>
      <c r="Z1724">
        <v>0</v>
      </c>
      <c r="AA1724">
        <v>852</v>
      </c>
      <c r="AB1724">
        <v>319</v>
      </c>
      <c r="AC1724">
        <v>1764</v>
      </c>
      <c r="AD1724">
        <v>924.71428571428498</v>
      </c>
      <c r="AE1724">
        <v>445.76664832836502</v>
      </c>
      <c r="AF1724" t="str">
        <f t="shared" si="80"/>
        <v>Normal</v>
      </c>
    </row>
    <row r="1725" spans="1:32" x14ac:dyDescent="0.2">
      <c r="A1725" t="s">
        <v>2148</v>
      </c>
      <c r="B1725" t="s">
        <v>34</v>
      </c>
      <c r="C1725">
        <v>10658551</v>
      </c>
      <c r="D1725" t="s">
        <v>42</v>
      </c>
      <c r="E1725" t="s">
        <v>45</v>
      </c>
      <c r="F1725" t="str">
        <f t="shared" si="78"/>
        <v>D</v>
      </c>
      <c r="G1725" t="s">
        <v>819</v>
      </c>
      <c r="H1725" t="str">
        <f t="shared" si="79"/>
        <v>G</v>
      </c>
      <c r="I1725" t="s">
        <v>47</v>
      </c>
      <c r="J1725">
        <v>204</v>
      </c>
      <c r="K1725" t="s">
        <v>1557</v>
      </c>
      <c r="L1725" t="s">
        <v>67</v>
      </c>
      <c r="M1725">
        <v>0.77834658941929402</v>
      </c>
      <c r="N1725">
        <v>0.37740442701862498</v>
      </c>
      <c r="O1725">
        <v>0.43643064836789902</v>
      </c>
      <c r="P1725">
        <v>0.86958554072597305</v>
      </c>
      <c r="Q1725">
        <v>0.43374701609513899</v>
      </c>
      <c r="R1725">
        <v>0.65689825123582901</v>
      </c>
      <c r="S1725">
        <v>1.08222711794582</v>
      </c>
      <c r="T1725">
        <v>0</v>
      </c>
      <c r="U1725">
        <v>0.662091370115513</v>
      </c>
      <c r="V1725">
        <v>0.26369827545378899</v>
      </c>
      <c r="W1725">
        <v>0.82603159495338097</v>
      </c>
      <c r="X1725">
        <v>0.49815114527764398</v>
      </c>
      <c r="Y1725">
        <v>0</v>
      </c>
      <c r="Z1725">
        <v>0</v>
      </c>
      <c r="AA1725">
        <v>904</v>
      </c>
      <c r="AB1725">
        <v>640</v>
      </c>
      <c r="AC1725">
        <v>1082</v>
      </c>
      <c r="AD1725">
        <v>883.28571428571399</v>
      </c>
      <c r="AE1725">
        <v>134.44046301332801</v>
      </c>
      <c r="AF1725" t="str">
        <f t="shared" si="80"/>
        <v>Normal</v>
      </c>
    </row>
    <row r="1726" spans="1:32" x14ac:dyDescent="0.2">
      <c r="A1726" t="s">
        <v>2149</v>
      </c>
      <c r="B1726" t="s">
        <v>34</v>
      </c>
      <c r="C1726">
        <v>10658551</v>
      </c>
      <c r="D1726" t="s">
        <v>42</v>
      </c>
      <c r="E1726" t="s">
        <v>36</v>
      </c>
      <c r="F1726" t="str">
        <f t="shared" si="78"/>
        <v>D</v>
      </c>
      <c r="G1726" t="s">
        <v>821</v>
      </c>
      <c r="H1726" t="str">
        <f t="shared" si="79"/>
        <v>A</v>
      </c>
      <c r="I1726" t="s">
        <v>47</v>
      </c>
      <c r="J1726">
        <v>204</v>
      </c>
      <c r="K1726" t="s">
        <v>1557</v>
      </c>
      <c r="L1726" t="s">
        <v>313</v>
      </c>
      <c r="M1726">
        <v>0.79283169536057596</v>
      </c>
      <c r="N1726">
        <v>0.63556666471184997</v>
      </c>
      <c r="O1726">
        <v>0.63985344828991497</v>
      </c>
      <c r="P1726">
        <v>0.751237734449821</v>
      </c>
      <c r="Q1726">
        <v>0.51671027043967699</v>
      </c>
      <c r="R1726">
        <v>0.90245107308174199</v>
      </c>
      <c r="S1726">
        <v>0.81537704983542802</v>
      </c>
      <c r="T1726">
        <v>0</v>
      </c>
      <c r="U1726">
        <v>0.72200399088128697</v>
      </c>
      <c r="V1726">
        <v>0.13134971625022199</v>
      </c>
      <c r="W1726">
        <v>0.80366361484885196</v>
      </c>
      <c r="X1726">
        <v>0.64034436691372298</v>
      </c>
      <c r="Y1726">
        <v>0</v>
      </c>
      <c r="Z1726">
        <v>0</v>
      </c>
      <c r="AA1726">
        <v>1462</v>
      </c>
      <c r="AB1726">
        <v>1095</v>
      </c>
      <c r="AC1726">
        <v>1999</v>
      </c>
      <c r="AD1726">
        <v>1432.42857142857</v>
      </c>
      <c r="AE1726">
        <v>313.64994135865101</v>
      </c>
      <c r="AF1726" t="str">
        <f t="shared" si="80"/>
        <v>Normal</v>
      </c>
    </row>
    <row r="1727" spans="1:32" x14ac:dyDescent="0.2">
      <c r="A1727" t="s">
        <v>2150</v>
      </c>
      <c r="B1727" t="s">
        <v>34</v>
      </c>
      <c r="C1727">
        <v>10658552</v>
      </c>
      <c r="D1727" t="s">
        <v>45</v>
      </c>
      <c r="E1727" t="s">
        <v>35</v>
      </c>
      <c r="F1727" t="str">
        <f t="shared" si="78"/>
        <v>D</v>
      </c>
      <c r="G1727" t="s">
        <v>823</v>
      </c>
      <c r="H1727" t="str">
        <f t="shared" si="79"/>
        <v>Y</v>
      </c>
      <c r="I1727" t="s">
        <v>47</v>
      </c>
      <c r="J1727">
        <v>204</v>
      </c>
      <c r="K1727" t="s">
        <v>1561</v>
      </c>
      <c r="L1727" t="s">
        <v>344</v>
      </c>
      <c r="M1727">
        <v>0.43314235021002501</v>
      </c>
      <c r="N1727">
        <v>0.704645597351643</v>
      </c>
      <c r="O1727">
        <v>0.57549970694471397</v>
      </c>
      <c r="P1727">
        <v>0.43899959859313098</v>
      </c>
      <c r="Q1727">
        <v>0.74492785123562699</v>
      </c>
      <c r="R1727">
        <v>0.62592815230600696</v>
      </c>
      <c r="S1727">
        <v>0.89888113352063503</v>
      </c>
      <c r="T1727">
        <v>0</v>
      </c>
      <c r="U1727">
        <v>0.63171777002311202</v>
      </c>
      <c r="V1727">
        <v>0.167967127004646</v>
      </c>
      <c r="W1727">
        <v>0.73614230036607897</v>
      </c>
      <c r="X1727">
        <v>0.52729323968014397</v>
      </c>
      <c r="Y1727">
        <v>0</v>
      </c>
      <c r="Z1727">
        <v>0</v>
      </c>
      <c r="AA1727">
        <v>1086</v>
      </c>
      <c r="AB1727">
        <v>518</v>
      </c>
      <c r="AC1727">
        <v>1702</v>
      </c>
      <c r="AD1727">
        <v>1166.42857142857</v>
      </c>
      <c r="AE1727">
        <v>407.133007399652</v>
      </c>
      <c r="AF1727" t="str">
        <f t="shared" si="80"/>
        <v>Normal</v>
      </c>
    </row>
    <row r="1728" spans="1:32" x14ac:dyDescent="0.2">
      <c r="A1728" t="s">
        <v>2151</v>
      </c>
      <c r="B1728" t="s">
        <v>34</v>
      </c>
      <c r="C1728">
        <v>10658552</v>
      </c>
      <c r="D1728" t="s">
        <v>45</v>
      </c>
      <c r="E1728" t="s">
        <v>36</v>
      </c>
      <c r="F1728" t="str">
        <f t="shared" si="78"/>
        <v>D</v>
      </c>
      <c r="G1728" t="s">
        <v>826</v>
      </c>
      <c r="H1728" t="str">
        <f t="shared" si="79"/>
        <v>H</v>
      </c>
      <c r="I1728" t="s">
        <v>47</v>
      </c>
      <c r="J1728">
        <v>204</v>
      </c>
      <c r="K1728" t="s">
        <v>1561</v>
      </c>
      <c r="L1728" t="s">
        <v>55</v>
      </c>
      <c r="M1728">
        <v>0.676334387370226</v>
      </c>
      <c r="N1728">
        <v>0.30216878455270901</v>
      </c>
      <c r="O1728">
        <v>0.41776702813550598</v>
      </c>
      <c r="P1728">
        <v>0.80011485365981105</v>
      </c>
      <c r="Q1728">
        <v>0.60172827288808395</v>
      </c>
      <c r="R1728">
        <v>0.96178380986295098</v>
      </c>
      <c r="S1728">
        <v>0.81831313920489002</v>
      </c>
      <c r="T1728">
        <v>0</v>
      </c>
      <c r="U1728">
        <v>0.65403003938202497</v>
      </c>
      <c r="V1728">
        <v>0.233059936835323</v>
      </c>
      <c r="W1728">
        <v>0.79892252447595202</v>
      </c>
      <c r="X1728">
        <v>0.50913755428809904</v>
      </c>
      <c r="Y1728">
        <v>0</v>
      </c>
      <c r="Z1728">
        <v>0</v>
      </c>
      <c r="AA1728">
        <v>1041</v>
      </c>
      <c r="AB1728">
        <v>896</v>
      </c>
      <c r="AC1728">
        <v>2301</v>
      </c>
      <c r="AD1728">
        <v>1260.1428571428501</v>
      </c>
      <c r="AE1728">
        <v>481.66531553608399</v>
      </c>
      <c r="AF1728" t="str">
        <f t="shared" si="80"/>
        <v>Normal</v>
      </c>
    </row>
    <row r="1729" spans="1:32" x14ac:dyDescent="0.2">
      <c r="A1729" t="s">
        <v>2152</v>
      </c>
      <c r="B1729" t="s">
        <v>34</v>
      </c>
      <c r="C1729">
        <v>10658552</v>
      </c>
      <c r="D1729" t="s">
        <v>45</v>
      </c>
      <c r="E1729" t="s">
        <v>42</v>
      </c>
      <c r="F1729" t="str">
        <f t="shared" si="78"/>
        <v>D</v>
      </c>
      <c r="G1729" t="s">
        <v>828</v>
      </c>
      <c r="H1729" t="str">
        <f t="shared" si="79"/>
        <v>N</v>
      </c>
      <c r="I1729" t="s">
        <v>47</v>
      </c>
      <c r="J1729">
        <v>204</v>
      </c>
      <c r="K1729" t="s">
        <v>1561</v>
      </c>
      <c r="L1729" t="s">
        <v>390</v>
      </c>
      <c r="M1729">
        <v>0.40296470127808198</v>
      </c>
      <c r="N1729">
        <v>0.44697476480607601</v>
      </c>
      <c r="O1729">
        <v>0.299147659428876</v>
      </c>
      <c r="P1729">
        <v>0.59050227392246502</v>
      </c>
      <c r="Q1729">
        <v>0.450903626310526</v>
      </c>
      <c r="R1729">
        <v>0.63630687593537305</v>
      </c>
      <c r="S1729">
        <v>0.63308949652577096</v>
      </c>
      <c r="T1729">
        <v>0</v>
      </c>
      <c r="U1729">
        <v>0.49426991402959503</v>
      </c>
      <c r="V1729">
        <v>0.128603294598195</v>
      </c>
      <c r="W1729">
        <v>0.57422209799832802</v>
      </c>
      <c r="X1729">
        <v>0.41431773006086298</v>
      </c>
      <c r="Y1729">
        <v>0</v>
      </c>
      <c r="Z1729">
        <v>0</v>
      </c>
      <c r="AA1729">
        <v>2483</v>
      </c>
      <c r="AB1729">
        <v>1147</v>
      </c>
      <c r="AC1729">
        <v>3788</v>
      </c>
      <c r="AD1729">
        <v>2596.1428571428501</v>
      </c>
      <c r="AE1729">
        <v>974.03378253724304</v>
      </c>
      <c r="AF1729" t="str">
        <f t="shared" si="80"/>
        <v>Normal</v>
      </c>
    </row>
    <row r="1730" spans="1:32" x14ac:dyDescent="0.2">
      <c r="A1730" t="s">
        <v>2153</v>
      </c>
      <c r="B1730" t="s">
        <v>34</v>
      </c>
      <c r="C1730">
        <v>10658547</v>
      </c>
      <c r="D1730" t="s">
        <v>36</v>
      </c>
      <c r="E1730" t="s">
        <v>35</v>
      </c>
      <c r="F1730" t="str">
        <f t="shared" si="78"/>
        <v>D</v>
      </c>
      <c r="G1730" t="s">
        <v>810</v>
      </c>
      <c r="H1730" t="str">
        <f t="shared" si="79"/>
        <v>D</v>
      </c>
      <c r="I1730" t="s">
        <v>38</v>
      </c>
      <c r="J1730">
        <v>205</v>
      </c>
      <c r="K1730" t="s">
        <v>811</v>
      </c>
      <c r="L1730" t="s">
        <v>476</v>
      </c>
      <c r="M1730">
        <v>0.610269244051729</v>
      </c>
      <c r="N1730">
        <v>0.54845375405997099</v>
      </c>
      <c r="O1730">
        <v>0.37795703959067201</v>
      </c>
      <c r="P1730">
        <v>0.38961167139873698</v>
      </c>
      <c r="Q1730">
        <v>0.42094620754302098</v>
      </c>
      <c r="R1730">
        <v>0.50454503901778702</v>
      </c>
      <c r="S1730">
        <v>0.88910128001793598</v>
      </c>
      <c r="T1730">
        <v>0</v>
      </c>
      <c r="U1730">
        <v>0.53441203366854995</v>
      </c>
      <c r="V1730">
        <v>0.17840393722662001</v>
      </c>
      <c r="W1730">
        <v>0.64532508962449797</v>
      </c>
      <c r="X1730">
        <v>0.42349897771260198</v>
      </c>
      <c r="Y1730">
        <v>0</v>
      </c>
      <c r="Z1730">
        <v>0</v>
      </c>
      <c r="AA1730">
        <v>1319</v>
      </c>
      <c r="AB1730">
        <v>569</v>
      </c>
      <c r="AC1730">
        <v>2392</v>
      </c>
      <c r="AD1730">
        <v>1370.2857142857099</v>
      </c>
      <c r="AE1730">
        <v>619.69769895912805</v>
      </c>
      <c r="AF1730" t="str">
        <f t="shared" si="80"/>
        <v>Normal</v>
      </c>
    </row>
    <row r="1731" spans="1:32" x14ac:dyDescent="0.2">
      <c r="A1731" t="s">
        <v>2154</v>
      </c>
      <c r="B1731" t="s">
        <v>34</v>
      </c>
      <c r="C1731">
        <v>10658547</v>
      </c>
      <c r="D1731" t="s">
        <v>36</v>
      </c>
      <c r="E1731" t="s">
        <v>45</v>
      </c>
      <c r="F1731" t="str">
        <f t="shared" si="78"/>
        <v>D</v>
      </c>
      <c r="G1731" t="s">
        <v>813</v>
      </c>
      <c r="H1731" t="str">
        <f t="shared" si="79"/>
        <v>E</v>
      </c>
      <c r="I1731" t="s">
        <v>47</v>
      </c>
      <c r="J1731">
        <v>205</v>
      </c>
      <c r="K1731" t="s">
        <v>811</v>
      </c>
      <c r="L1731" t="s">
        <v>212</v>
      </c>
      <c r="M1731">
        <v>0.64120043531706405</v>
      </c>
      <c r="N1731">
        <v>0.46678800975190698</v>
      </c>
      <c r="O1731">
        <v>0.482623941441576</v>
      </c>
      <c r="P1731">
        <v>0.812760600064246</v>
      </c>
      <c r="Q1731">
        <v>0.593331924270598</v>
      </c>
      <c r="R1731">
        <v>0.64155199922961403</v>
      </c>
      <c r="S1731">
        <v>0.92330726533789498</v>
      </c>
      <c r="T1731">
        <v>0</v>
      </c>
      <c r="U1731">
        <v>0.65165202505898601</v>
      </c>
      <c r="V1731">
        <v>0.166388210782245</v>
      </c>
      <c r="W1731">
        <v>0.75509494913223096</v>
      </c>
      <c r="X1731">
        <v>0.54820910098574105</v>
      </c>
      <c r="Y1731">
        <v>0</v>
      </c>
      <c r="Z1731">
        <v>0</v>
      </c>
      <c r="AA1731">
        <v>1082</v>
      </c>
      <c r="AB1731">
        <v>789</v>
      </c>
      <c r="AC1731">
        <v>1650</v>
      </c>
      <c r="AD1731">
        <v>1142.42857142857</v>
      </c>
      <c r="AE1731">
        <v>308.811623886826</v>
      </c>
      <c r="AF1731" t="str">
        <f t="shared" si="80"/>
        <v>Normal</v>
      </c>
    </row>
    <row r="1732" spans="1:32" x14ac:dyDescent="0.2">
      <c r="A1732" t="s">
        <v>2155</v>
      </c>
      <c r="B1732" t="s">
        <v>34</v>
      </c>
      <c r="C1732">
        <v>10658547</v>
      </c>
      <c r="D1732" t="s">
        <v>36</v>
      </c>
      <c r="E1732" t="s">
        <v>42</v>
      </c>
      <c r="F1732" t="str">
        <f t="shared" ref="F1732:F1795" si="81">LEFT(G1732,1)</f>
        <v>D</v>
      </c>
      <c r="G1732" t="s">
        <v>813</v>
      </c>
      <c r="H1732" t="str">
        <f t="shared" ref="H1732:H1795" si="82">RIGHT(G1732,1)</f>
        <v>E</v>
      </c>
      <c r="I1732" t="s">
        <v>47</v>
      </c>
      <c r="J1732">
        <v>205</v>
      </c>
      <c r="K1732" t="s">
        <v>811</v>
      </c>
      <c r="L1732" t="s">
        <v>525</v>
      </c>
      <c r="M1732">
        <v>0.49147017408619498</v>
      </c>
      <c r="N1732">
        <v>0.45865528639247499</v>
      </c>
      <c r="O1732">
        <v>0.42028488377880002</v>
      </c>
      <c r="P1732">
        <v>0.73214995425105101</v>
      </c>
      <c r="Q1732">
        <v>0.35331213031238501</v>
      </c>
      <c r="R1732">
        <v>0.40426144119016799</v>
      </c>
      <c r="S1732">
        <v>0.57251592002492002</v>
      </c>
      <c r="T1732">
        <v>0</v>
      </c>
      <c r="U1732">
        <v>0.49037854143371301</v>
      </c>
      <c r="V1732">
        <v>0.12736038005417799</v>
      </c>
      <c r="W1732">
        <v>0.56955801011088802</v>
      </c>
      <c r="X1732">
        <v>0.411199072756539</v>
      </c>
      <c r="Y1732">
        <v>0</v>
      </c>
      <c r="Z1732">
        <v>0</v>
      </c>
      <c r="AA1732">
        <v>1452</v>
      </c>
      <c r="AB1732">
        <v>836</v>
      </c>
      <c r="AC1732">
        <v>2358</v>
      </c>
      <c r="AD1732">
        <v>1537</v>
      </c>
      <c r="AE1732">
        <v>513.02728972248599</v>
      </c>
      <c r="AF1732" t="str">
        <f t="shared" ref="AF1732:AF1795" si="83">IF(Z1732=0,"Normal",IF(Z1732=-1,"Likely abnormal",IF(Z1732=-2,"Abnormal","np.nan")))</f>
        <v>Normal</v>
      </c>
    </row>
    <row r="1733" spans="1:32" x14ac:dyDescent="0.2">
      <c r="A1733" t="s">
        <v>2156</v>
      </c>
      <c r="B1733" t="s">
        <v>34</v>
      </c>
      <c r="C1733">
        <v>10658548</v>
      </c>
      <c r="D1733" t="s">
        <v>42</v>
      </c>
      <c r="E1733" t="s">
        <v>35</v>
      </c>
      <c r="F1733" t="str">
        <f t="shared" si="81"/>
        <v>D</v>
      </c>
      <c r="G1733" t="s">
        <v>816</v>
      </c>
      <c r="H1733" t="str">
        <f t="shared" si="82"/>
        <v>V</v>
      </c>
      <c r="I1733" t="s">
        <v>47</v>
      </c>
      <c r="J1733">
        <v>205</v>
      </c>
      <c r="K1733" t="s">
        <v>817</v>
      </c>
      <c r="L1733" t="s">
        <v>169</v>
      </c>
      <c r="M1733">
        <v>0.19111312963448199</v>
      </c>
      <c r="P1733">
        <v>0.50450179469432799</v>
      </c>
      <c r="Q1733">
        <v>0.57680728400600101</v>
      </c>
      <c r="R1733">
        <v>0.21829535532422201</v>
      </c>
      <c r="S1733">
        <v>0.70945417856459403</v>
      </c>
      <c r="T1733">
        <v>2</v>
      </c>
      <c r="U1733">
        <v>0.440034348444725</v>
      </c>
      <c r="V1733">
        <v>0.22725530061688501</v>
      </c>
      <c r="W1733">
        <v>0.60720355314913299</v>
      </c>
      <c r="X1733">
        <v>0.27286514374031801</v>
      </c>
      <c r="Y1733">
        <v>0</v>
      </c>
      <c r="Z1733">
        <v>0</v>
      </c>
      <c r="AA1733">
        <v>527</v>
      </c>
      <c r="AB1733">
        <v>0</v>
      </c>
      <c r="AC1733">
        <v>1067</v>
      </c>
      <c r="AD1733">
        <v>538.28571428571399</v>
      </c>
      <c r="AE1733">
        <v>424.02818864069002</v>
      </c>
      <c r="AF1733" t="str">
        <f t="shared" si="83"/>
        <v>Normal</v>
      </c>
    </row>
    <row r="1734" spans="1:32" x14ac:dyDescent="0.2">
      <c r="A1734" t="s">
        <v>2157</v>
      </c>
      <c r="B1734" t="s">
        <v>34</v>
      </c>
      <c r="C1734">
        <v>10658548</v>
      </c>
      <c r="D1734" t="s">
        <v>42</v>
      </c>
      <c r="E1734" t="s">
        <v>45</v>
      </c>
      <c r="F1734" t="str">
        <f t="shared" si="81"/>
        <v>D</v>
      </c>
      <c r="G1734" t="s">
        <v>819</v>
      </c>
      <c r="H1734" t="str">
        <f t="shared" si="82"/>
        <v>G</v>
      </c>
      <c r="I1734" t="s">
        <v>47</v>
      </c>
      <c r="J1734">
        <v>205</v>
      </c>
      <c r="K1734" t="s">
        <v>817</v>
      </c>
      <c r="L1734" t="s">
        <v>204</v>
      </c>
      <c r="M1734">
        <v>0.57752735827955803</v>
      </c>
      <c r="N1734">
        <v>0.47948699634583603</v>
      </c>
      <c r="O1734">
        <v>0.30007174112075502</v>
      </c>
      <c r="P1734">
        <v>0.65735968176316495</v>
      </c>
      <c r="Q1734">
        <v>0.48079790515284698</v>
      </c>
      <c r="R1734">
        <v>0.69992684985028897</v>
      </c>
      <c r="S1734">
        <v>0.65769480190421803</v>
      </c>
      <c r="T1734">
        <v>0</v>
      </c>
      <c r="U1734">
        <v>0.55040933348809495</v>
      </c>
      <c r="V1734">
        <v>0.14058453133850601</v>
      </c>
      <c r="W1734">
        <v>0.63781020722039194</v>
      </c>
      <c r="X1734">
        <v>0.46300845975579802</v>
      </c>
      <c r="Y1734">
        <v>0</v>
      </c>
      <c r="Z1734">
        <v>0</v>
      </c>
      <c r="AA1734">
        <v>1755</v>
      </c>
      <c r="AB1734">
        <v>948</v>
      </c>
      <c r="AC1734">
        <v>2245</v>
      </c>
      <c r="AD1734">
        <v>1638.1428571428501</v>
      </c>
      <c r="AE1734">
        <v>465.11770143746998</v>
      </c>
      <c r="AF1734" t="str">
        <f t="shared" si="83"/>
        <v>Normal</v>
      </c>
    </row>
    <row r="1735" spans="1:32" x14ac:dyDescent="0.2">
      <c r="A1735" t="s">
        <v>2158</v>
      </c>
      <c r="B1735" t="s">
        <v>34</v>
      </c>
      <c r="C1735">
        <v>10658548</v>
      </c>
      <c r="D1735" t="s">
        <v>42</v>
      </c>
      <c r="E1735" t="s">
        <v>36</v>
      </c>
      <c r="F1735" t="str">
        <f t="shared" si="81"/>
        <v>D</v>
      </c>
      <c r="G1735" t="s">
        <v>821</v>
      </c>
      <c r="H1735" t="str">
        <f t="shared" si="82"/>
        <v>A</v>
      </c>
      <c r="I1735" t="s">
        <v>47</v>
      </c>
      <c r="J1735">
        <v>205</v>
      </c>
      <c r="K1735" t="s">
        <v>817</v>
      </c>
      <c r="L1735" t="s">
        <v>84</v>
      </c>
      <c r="M1735">
        <v>0.49786478831219899</v>
      </c>
      <c r="N1735">
        <v>0.51183732385251601</v>
      </c>
      <c r="O1735">
        <v>0.47085401921816</v>
      </c>
      <c r="P1735">
        <v>0.68488995505928796</v>
      </c>
      <c r="Q1735">
        <v>0.65320658517732799</v>
      </c>
      <c r="R1735">
        <v>0.85071214062130196</v>
      </c>
      <c r="S1735">
        <v>0.82996210716678398</v>
      </c>
      <c r="T1735">
        <v>0</v>
      </c>
      <c r="U1735">
        <v>0.64276098848679697</v>
      </c>
      <c r="V1735">
        <v>0.15698185759997199</v>
      </c>
      <c r="W1735">
        <v>0.74035601820823904</v>
      </c>
      <c r="X1735">
        <v>0.54516595876535401</v>
      </c>
      <c r="Y1735">
        <v>0</v>
      </c>
      <c r="Z1735">
        <v>0</v>
      </c>
      <c r="AA1735">
        <v>961</v>
      </c>
      <c r="AB1735">
        <v>719</v>
      </c>
      <c r="AC1735">
        <v>1201</v>
      </c>
      <c r="AD1735">
        <v>988.71428571428498</v>
      </c>
      <c r="AE1735">
        <v>190.62678570592101</v>
      </c>
      <c r="AF1735" t="str">
        <f t="shared" si="83"/>
        <v>Normal</v>
      </c>
    </row>
    <row r="1736" spans="1:32" x14ac:dyDescent="0.2">
      <c r="A1736" t="s">
        <v>2159</v>
      </c>
      <c r="B1736" t="s">
        <v>34</v>
      </c>
      <c r="C1736">
        <v>10658549</v>
      </c>
      <c r="D1736" t="s">
        <v>45</v>
      </c>
      <c r="E1736" t="s">
        <v>35</v>
      </c>
      <c r="F1736" t="str">
        <f t="shared" si="81"/>
        <v>D</v>
      </c>
      <c r="G1736" t="s">
        <v>823</v>
      </c>
      <c r="H1736" t="str">
        <f t="shared" si="82"/>
        <v>Y</v>
      </c>
      <c r="I1736" t="s">
        <v>47</v>
      </c>
      <c r="J1736">
        <v>205</v>
      </c>
      <c r="K1736" t="s">
        <v>824</v>
      </c>
      <c r="L1736" t="s">
        <v>80</v>
      </c>
      <c r="M1736">
        <v>0.17059901408315001</v>
      </c>
      <c r="N1736">
        <v>0.28355398538478799</v>
      </c>
      <c r="O1736">
        <v>0.50250296825616703</v>
      </c>
      <c r="P1736">
        <v>0.44324152716790499</v>
      </c>
      <c r="Q1736">
        <v>0.117123159570756</v>
      </c>
      <c r="R1736">
        <v>0.27384015965242597</v>
      </c>
      <c r="S1736">
        <v>0.53374641769960296</v>
      </c>
      <c r="T1736">
        <v>0</v>
      </c>
      <c r="U1736">
        <v>0.33208674740211303</v>
      </c>
      <c r="V1736">
        <v>0.163350044433618</v>
      </c>
      <c r="W1736">
        <v>0.433640854897276</v>
      </c>
      <c r="X1736">
        <v>0.230532639906951</v>
      </c>
      <c r="Y1736">
        <v>0</v>
      </c>
      <c r="Z1736">
        <v>0</v>
      </c>
      <c r="AA1736">
        <v>965</v>
      </c>
      <c r="AB1736">
        <v>493</v>
      </c>
      <c r="AC1736">
        <v>1161</v>
      </c>
      <c r="AD1736">
        <v>897.71428571428498</v>
      </c>
      <c r="AE1736">
        <v>247.46563012919199</v>
      </c>
      <c r="AF1736" t="str">
        <f t="shared" si="83"/>
        <v>Normal</v>
      </c>
    </row>
    <row r="1737" spans="1:32" x14ac:dyDescent="0.2">
      <c r="A1737" t="s">
        <v>2160</v>
      </c>
      <c r="B1737" t="s">
        <v>34</v>
      </c>
      <c r="C1737">
        <v>10658549</v>
      </c>
      <c r="D1737" t="s">
        <v>45</v>
      </c>
      <c r="E1737" t="s">
        <v>36</v>
      </c>
      <c r="F1737" t="str">
        <f t="shared" si="81"/>
        <v>D</v>
      </c>
      <c r="G1737" t="s">
        <v>826</v>
      </c>
      <c r="H1737" t="str">
        <f t="shared" si="82"/>
        <v>H</v>
      </c>
      <c r="I1737" t="s">
        <v>47</v>
      </c>
      <c r="J1737">
        <v>205</v>
      </c>
      <c r="K1737" t="s">
        <v>824</v>
      </c>
      <c r="L1737" t="s">
        <v>226</v>
      </c>
      <c r="M1737">
        <v>0.75677540935999299</v>
      </c>
      <c r="N1737">
        <v>0.53651129487108495</v>
      </c>
      <c r="O1737">
        <v>0.55659612531263103</v>
      </c>
      <c r="P1737">
        <v>0.840412719314933</v>
      </c>
      <c r="Q1737">
        <v>0.61716531231764604</v>
      </c>
      <c r="R1737">
        <v>0.74771658507002303</v>
      </c>
      <c r="S1737">
        <v>0.889867746718775</v>
      </c>
      <c r="T1737">
        <v>0</v>
      </c>
      <c r="U1737">
        <v>0.70643502756644105</v>
      </c>
      <c r="V1737">
        <v>0.13852241635277199</v>
      </c>
      <c r="W1737">
        <v>0.79255389217743799</v>
      </c>
      <c r="X1737">
        <v>0.62031616295544401</v>
      </c>
      <c r="Y1737">
        <v>0</v>
      </c>
      <c r="Z1737">
        <v>0</v>
      </c>
      <c r="AA1737">
        <v>947</v>
      </c>
      <c r="AB1737">
        <v>494</v>
      </c>
      <c r="AC1737">
        <v>1761</v>
      </c>
      <c r="AD1737">
        <v>956.42857142857099</v>
      </c>
      <c r="AE1737">
        <v>426.48480126996901</v>
      </c>
      <c r="AF1737" t="str">
        <f t="shared" si="83"/>
        <v>Normal</v>
      </c>
    </row>
    <row r="1738" spans="1:32" x14ac:dyDescent="0.2">
      <c r="A1738" t="s">
        <v>2161</v>
      </c>
      <c r="B1738" t="s">
        <v>34</v>
      </c>
      <c r="C1738">
        <v>10658549</v>
      </c>
      <c r="D1738" t="s">
        <v>45</v>
      </c>
      <c r="E1738" t="s">
        <v>42</v>
      </c>
      <c r="F1738" t="str">
        <f t="shared" si="81"/>
        <v>D</v>
      </c>
      <c r="G1738" t="s">
        <v>828</v>
      </c>
      <c r="H1738" t="str">
        <f t="shared" si="82"/>
        <v>N</v>
      </c>
      <c r="I1738" t="s">
        <v>47</v>
      </c>
      <c r="J1738">
        <v>205</v>
      </c>
      <c r="K1738" t="s">
        <v>824</v>
      </c>
      <c r="L1738" t="s">
        <v>392</v>
      </c>
      <c r="M1738">
        <v>0.57256740896477998</v>
      </c>
      <c r="N1738">
        <v>0.47134638502807003</v>
      </c>
      <c r="O1738">
        <v>0.58613037948172797</v>
      </c>
      <c r="P1738">
        <v>0.63229881506017005</v>
      </c>
      <c r="Q1738">
        <v>0.51135127966917404</v>
      </c>
      <c r="R1738">
        <v>0.68935960086759196</v>
      </c>
      <c r="S1738">
        <v>0.59561915114160502</v>
      </c>
      <c r="T1738">
        <v>0</v>
      </c>
      <c r="U1738">
        <v>0.57981043145901701</v>
      </c>
      <c r="V1738">
        <v>7.2513762485698893E-2</v>
      </c>
      <c r="W1738">
        <v>0.62489196453043305</v>
      </c>
      <c r="X1738">
        <v>0.53472889838760096</v>
      </c>
      <c r="Y1738">
        <v>0</v>
      </c>
      <c r="Z1738">
        <v>0</v>
      </c>
      <c r="AA1738">
        <v>4623</v>
      </c>
      <c r="AB1738">
        <v>1666</v>
      </c>
      <c r="AC1738">
        <v>5802</v>
      </c>
      <c r="AD1738">
        <v>4180.8571428571404</v>
      </c>
      <c r="AE1738">
        <v>1569.3116780477801</v>
      </c>
      <c r="AF1738" t="str">
        <f t="shared" si="83"/>
        <v>Normal</v>
      </c>
    </row>
    <row r="1739" spans="1:32" x14ac:dyDescent="0.2">
      <c r="A1739" t="s">
        <v>2162</v>
      </c>
      <c r="B1739" t="s">
        <v>34</v>
      </c>
      <c r="C1739">
        <v>10658544</v>
      </c>
      <c r="D1739" t="s">
        <v>36</v>
      </c>
      <c r="E1739" t="s">
        <v>35</v>
      </c>
      <c r="F1739" t="str">
        <f t="shared" si="81"/>
        <v>F</v>
      </c>
      <c r="G1739" t="s">
        <v>500</v>
      </c>
      <c r="H1739" t="str">
        <f t="shared" si="82"/>
        <v>F</v>
      </c>
      <c r="I1739" t="s">
        <v>38</v>
      </c>
      <c r="J1739">
        <v>206</v>
      </c>
      <c r="K1739" t="s">
        <v>501</v>
      </c>
      <c r="L1739" t="s">
        <v>339</v>
      </c>
      <c r="M1739">
        <v>0.204876434810461</v>
      </c>
      <c r="N1739">
        <v>0.44806786996196202</v>
      </c>
      <c r="O1739">
        <v>0.59786622547853896</v>
      </c>
      <c r="P1739">
        <v>0.39991539267401</v>
      </c>
      <c r="Q1739">
        <v>0.57618368130207998</v>
      </c>
      <c r="R1739">
        <v>0.32916569007969299</v>
      </c>
      <c r="S1739">
        <v>0.46805257053161797</v>
      </c>
      <c r="T1739">
        <v>0</v>
      </c>
      <c r="U1739">
        <v>0.43201826640548002</v>
      </c>
      <c r="V1739">
        <v>0.137263695035136</v>
      </c>
      <c r="W1739">
        <v>0.51735458871328499</v>
      </c>
      <c r="X1739">
        <v>0.346681944097676</v>
      </c>
      <c r="Y1739">
        <v>0</v>
      </c>
      <c r="Z1739">
        <v>0</v>
      </c>
      <c r="AA1739">
        <v>899</v>
      </c>
      <c r="AB1739">
        <v>464</v>
      </c>
      <c r="AC1739">
        <v>1646</v>
      </c>
      <c r="AD1739">
        <v>925.85714285714198</v>
      </c>
      <c r="AE1739">
        <v>415.82064586045902</v>
      </c>
      <c r="AF1739" t="str">
        <f t="shared" si="83"/>
        <v>Normal</v>
      </c>
    </row>
    <row r="1740" spans="1:32" x14ac:dyDescent="0.2">
      <c r="A1740" t="s">
        <v>2163</v>
      </c>
      <c r="B1740" t="s">
        <v>34</v>
      </c>
      <c r="C1740">
        <v>10658544</v>
      </c>
      <c r="D1740" t="s">
        <v>36</v>
      </c>
      <c r="E1740" t="s">
        <v>45</v>
      </c>
      <c r="F1740" t="str">
        <f t="shared" si="81"/>
        <v>F</v>
      </c>
      <c r="G1740" t="s">
        <v>503</v>
      </c>
      <c r="H1740" t="str">
        <f t="shared" si="82"/>
        <v>L</v>
      </c>
      <c r="I1740" t="s">
        <v>47</v>
      </c>
      <c r="J1740">
        <v>206</v>
      </c>
      <c r="K1740" t="s">
        <v>501</v>
      </c>
      <c r="L1740" t="s">
        <v>274</v>
      </c>
      <c r="M1740">
        <v>0.93839076275294897</v>
      </c>
      <c r="N1740">
        <v>0.62593275533091197</v>
      </c>
      <c r="O1740">
        <v>0.55720932606788798</v>
      </c>
      <c r="P1740">
        <v>0.97683136461655695</v>
      </c>
      <c r="Q1740">
        <v>0.589904321222946</v>
      </c>
      <c r="R1740">
        <v>0.516951998840815</v>
      </c>
      <c r="S1740">
        <v>1.09343828393627</v>
      </c>
      <c r="T1740">
        <v>0</v>
      </c>
      <c r="U1740">
        <v>0.75695125896690596</v>
      </c>
      <c r="V1740">
        <v>0.23701550043943001</v>
      </c>
      <c r="W1740">
        <v>0.90430290305799299</v>
      </c>
      <c r="X1740">
        <v>0.60959961487582004</v>
      </c>
      <c r="Y1740">
        <v>0</v>
      </c>
      <c r="Z1740">
        <v>0</v>
      </c>
      <c r="AA1740">
        <v>851</v>
      </c>
      <c r="AB1740">
        <v>711</v>
      </c>
      <c r="AC1740">
        <v>1139</v>
      </c>
      <c r="AD1740">
        <v>894.85714285714198</v>
      </c>
      <c r="AE1740">
        <v>166.847663625065</v>
      </c>
      <c r="AF1740" t="str">
        <f t="shared" si="83"/>
        <v>Normal</v>
      </c>
    </row>
    <row r="1741" spans="1:32" x14ac:dyDescent="0.2">
      <c r="A1741" t="s">
        <v>2164</v>
      </c>
      <c r="B1741" t="s">
        <v>34</v>
      </c>
      <c r="C1741">
        <v>10658544</v>
      </c>
      <c r="D1741" t="s">
        <v>36</v>
      </c>
      <c r="E1741" t="s">
        <v>42</v>
      </c>
      <c r="F1741" t="str">
        <f t="shared" si="81"/>
        <v>F</v>
      </c>
      <c r="G1741" t="s">
        <v>503</v>
      </c>
      <c r="H1741" t="str">
        <f t="shared" si="82"/>
        <v>L</v>
      </c>
      <c r="I1741" t="s">
        <v>47</v>
      </c>
      <c r="J1741">
        <v>206</v>
      </c>
      <c r="K1741" t="s">
        <v>501</v>
      </c>
      <c r="L1741" t="s">
        <v>505</v>
      </c>
      <c r="M1741">
        <v>0.19971780286194299</v>
      </c>
      <c r="N1741">
        <v>0.33134120300714998</v>
      </c>
      <c r="O1741">
        <v>0.193938198831967</v>
      </c>
      <c r="P1741">
        <v>0.53375772070069105</v>
      </c>
      <c r="Q1741">
        <v>0.26439393279192402</v>
      </c>
      <c r="R1741">
        <v>0.26380441536177002</v>
      </c>
      <c r="S1741">
        <v>0.37909377448958997</v>
      </c>
      <c r="T1741">
        <v>0</v>
      </c>
      <c r="U1741">
        <v>0.30943529257786201</v>
      </c>
      <c r="V1741">
        <v>0.11912257834760701</v>
      </c>
      <c r="W1741">
        <v>0.383493350955251</v>
      </c>
      <c r="X1741">
        <v>0.23537723420047399</v>
      </c>
      <c r="Y1741">
        <v>0</v>
      </c>
      <c r="Z1741">
        <v>-1</v>
      </c>
      <c r="AA1741">
        <v>1459</v>
      </c>
      <c r="AB1741">
        <v>516</v>
      </c>
      <c r="AC1741">
        <v>2860</v>
      </c>
      <c r="AD1741">
        <v>1554.7142857142801</v>
      </c>
      <c r="AE1741">
        <v>902.10784911149699</v>
      </c>
      <c r="AF1741" t="str">
        <f t="shared" si="83"/>
        <v>Likely abnormal</v>
      </c>
    </row>
    <row r="1742" spans="1:32" x14ac:dyDescent="0.2">
      <c r="A1742" t="s">
        <v>2165</v>
      </c>
      <c r="B1742" t="s">
        <v>34</v>
      </c>
      <c r="C1742">
        <v>10658545</v>
      </c>
      <c r="D1742" t="s">
        <v>35</v>
      </c>
      <c r="E1742" t="s">
        <v>45</v>
      </c>
      <c r="F1742" t="str">
        <f t="shared" si="81"/>
        <v>F</v>
      </c>
      <c r="G1742" t="s">
        <v>507</v>
      </c>
      <c r="H1742" t="str">
        <f t="shared" si="82"/>
        <v>C</v>
      </c>
      <c r="I1742" t="s">
        <v>47</v>
      </c>
      <c r="J1742">
        <v>206</v>
      </c>
      <c r="K1742" t="s">
        <v>508</v>
      </c>
      <c r="L1742" t="s">
        <v>93</v>
      </c>
      <c r="M1742">
        <v>0.65729655356482097</v>
      </c>
      <c r="N1742">
        <v>0.28047339321014703</v>
      </c>
      <c r="O1742">
        <v>0.43933659089496402</v>
      </c>
      <c r="P1742">
        <v>0.712842320288261</v>
      </c>
      <c r="Q1742">
        <v>0.176815371988401</v>
      </c>
      <c r="R1742">
        <v>0.215883057042005</v>
      </c>
      <c r="S1742">
        <v>0.78414162327664605</v>
      </c>
      <c r="T1742">
        <v>0</v>
      </c>
      <c r="U1742">
        <v>0.466684130037892</v>
      </c>
      <c r="V1742">
        <v>0.25167889997631498</v>
      </c>
      <c r="W1742">
        <v>0.62315195440292104</v>
      </c>
      <c r="X1742">
        <v>0.31021630567286301</v>
      </c>
      <c r="Y1742">
        <v>0</v>
      </c>
      <c r="Z1742">
        <v>0</v>
      </c>
      <c r="AA1742">
        <v>674</v>
      </c>
      <c r="AB1742">
        <v>404</v>
      </c>
      <c r="AC1742">
        <v>884</v>
      </c>
      <c r="AD1742">
        <v>667.71428571428498</v>
      </c>
      <c r="AE1742">
        <v>165.96657724344601</v>
      </c>
      <c r="AF1742" t="str">
        <f t="shared" si="83"/>
        <v>Normal</v>
      </c>
    </row>
    <row r="1743" spans="1:32" x14ac:dyDescent="0.2">
      <c r="A1743" t="s">
        <v>2166</v>
      </c>
      <c r="B1743" t="s">
        <v>34</v>
      </c>
      <c r="C1743">
        <v>10658545</v>
      </c>
      <c r="D1743" t="s">
        <v>35</v>
      </c>
      <c r="E1743" t="s">
        <v>36</v>
      </c>
      <c r="F1743" t="str">
        <f t="shared" si="81"/>
        <v>F</v>
      </c>
      <c r="G1743" t="s">
        <v>510</v>
      </c>
      <c r="H1743" t="str">
        <f t="shared" si="82"/>
        <v>S</v>
      </c>
      <c r="I1743" t="s">
        <v>47</v>
      </c>
      <c r="J1743">
        <v>206</v>
      </c>
      <c r="K1743" t="s">
        <v>508</v>
      </c>
      <c r="L1743" t="s">
        <v>243</v>
      </c>
      <c r="M1743">
        <v>0.81547128250784295</v>
      </c>
      <c r="N1743">
        <v>0.35489009589130399</v>
      </c>
      <c r="O1743">
        <v>0.33073417024285001</v>
      </c>
      <c r="P1743">
        <v>0.39005006590320801</v>
      </c>
      <c r="Q1743">
        <v>0.36790468549908101</v>
      </c>
      <c r="S1743">
        <v>0.581382666930082</v>
      </c>
      <c r="T1743">
        <v>1</v>
      </c>
      <c r="U1743">
        <v>0.473405494495728</v>
      </c>
      <c r="V1743">
        <v>0.19034055150728699</v>
      </c>
      <c r="W1743">
        <v>0.60122082722987202</v>
      </c>
      <c r="X1743">
        <v>0.34559016176158303</v>
      </c>
      <c r="Y1743">
        <v>0</v>
      </c>
      <c r="Z1743">
        <v>0</v>
      </c>
      <c r="AA1743">
        <v>691</v>
      </c>
      <c r="AB1743">
        <v>0</v>
      </c>
      <c r="AC1743">
        <v>1939</v>
      </c>
      <c r="AD1743">
        <v>783.71428571428498</v>
      </c>
      <c r="AE1743">
        <v>593.56485584579298</v>
      </c>
      <c r="AF1743" t="str">
        <f t="shared" si="83"/>
        <v>Normal</v>
      </c>
    </row>
    <row r="1744" spans="1:32" x14ac:dyDescent="0.2">
      <c r="A1744" t="s">
        <v>2167</v>
      </c>
      <c r="B1744" t="s">
        <v>34</v>
      </c>
      <c r="C1744">
        <v>10658545</v>
      </c>
      <c r="D1744" t="s">
        <v>35</v>
      </c>
      <c r="E1744" t="s">
        <v>42</v>
      </c>
      <c r="F1744" t="str">
        <f t="shared" si="81"/>
        <v>F</v>
      </c>
      <c r="G1744" t="s">
        <v>512</v>
      </c>
      <c r="H1744" t="str">
        <f t="shared" si="82"/>
        <v>Y</v>
      </c>
      <c r="I1744" t="s">
        <v>47</v>
      </c>
      <c r="J1744">
        <v>206</v>
      </c>
      <c r="K1744" t="s">
        <v>508</v>
      </c>
      <c r="L1744" t="s">
        <v>80</v>
      </c>
      <c r="M1744">
        <v>0.147727863508746</v>
      </c>
      <c r="N1744">
        <v>0.42800631575164799</v>
      </c>
      <c r="O1744">
        <v>0.48387930817255398</v>
      </c>
      <c r="P1744">
        <v>0.51895726795215602</v>
      </c>
      <c r="Q1744">
        <v>0.10310402343007199</v>
      </c>
      <c r="R1744">
        <v>0.21756546141820801</v>
      </c>
      <c r="S1744">
        <v>0.50129032750860902</v>
      </c>
      <c r="T1744">
        <v>0</v>
      </c>
      <c r="U1744">
        <v>0.34293293824885601</v>
      </c>
      <c r="V1744">
        <v>0.18004856750767301</v>
      </c>
      <c r="W1744">
        <v>0.454868454657331</v>
      </c>
      <c r="X1744">
        <v>0.230997421840381</v>
      </c>
      <c r="Y1744">
        <v>0</v>
      </c>
      <c r="Z1744">
        <v>0</v>
      </c>
      <c r="AA1744">
        <v>1336</v>
      </c>
      <c r="AB1744">
        <v>805</v>
      </c>
      <c r="AC1744">
        <v>1951</v>
      </c>
      <c r="AD1744">
        <v>1295.42857142857</v>
      </c>
      <c r="AE1744">
        <v>405.99706778204501</v>
      </c>
      <c r="AF1744" t="str">
        <f t="shared" si="83"/>
        <v>Normal</v>
      </c>
    </row>
    <row r="1745" spans="1:32" x14ac:dyDescent="0.2">
      <c r="A1745" t="s">
        <v>2168</v>
      </c>
      <c r="B1745" t="s">
        <v>34</v>
      </c>
      <c r="C1745">
        <v>10658546</v>
      </c>
      <c r="D1745" t="s">
        <v>35</v>
      </c>
      <c r="E1745" t="s">
        <v>45</v>
      </c>
      <c r="F1745" t="str">
        <f t="shared" si="81"/>
        <v>F</v>
      </c>
      <c r="G1745" t="s">
        <v>514</v>
      </c>
      <c r="H1745" t="str">
        <f t="shared" si="82"/>
        <v>V</v>
      </c>
      <c r="I1745" t="s">
        <v>47</v>
      </c>
      <c r="J1745">
        <v>206</v>
      </c>
      <c r="K1745" t="s">
        <v>515</v>
      </c>
      <c r="L1745" t="s">
        <v>169</v>
      </c>
      <c r="M1745">
        <v>0.926024672426908</v>
      </c>
      <c r="N1745">
        <v>0.85302036969684603</v>
      </c>
      <c r="O1745">
        <v>0.74847982525858003</v>
      </c>
      <c r="P1745">
        <v>0.92018193482514099</v>
      </c>
      <c r="Q1745">
        <v>0.72784805205162295</v>
      </c>
      <c r="R1745">
        <v>0.80650547864046895</v>
      </c>
      <c r="S1745">
        <v>0.74393500300022097</v>
      </c>
      <c r="T1745">
        <v>0</v>
      </c>
      <c r="U1745">
        <v>0.81799933369997002</v>
      </c>
      <c r="V1745">
        <v>8.3581377675664703E-2</v>
      </c>
      <c r="W1745">
        <v>0.869961561457536</v>
      </c>
      <c r="X1745">
        <v>0.76603710594240304</v>
      </c>
      <c r="Y1745">
        <v>0</v>
      </c>
      <c r="Z1745">
        <v>0</v>
      </c>
      <c r="AA1745">
        <v>1504</v>
      </c>
      <c r="AB1745">
        <v>1124</v>
      </c>
      <c r="AC1745">
        <v>1981</v>
      </c>
      <c r="AD1745">
        <v>1509.42857142857</v>
      </c>
      <c r="AE1745">
        <v>269.83319362330502</v>
      </c>
      <c r="AF1745" t="str">
        <f t="shared" si="83"/>
        <v>Normal</v>
      </c>
    </row>
    <row r="1746" spans="1:32" x14ac:dyDescent="0.2">
      <c r="A1746" t="s">
        <v>2169</v>
      </c>
      <c r="B1746" t="s">
        <v>34</v>
      </c>
      <c r="C1746">
        <v>10658546</v>
      </c>
      <c r="D1746" t="s">
        <v>35</v>
      </c>
      <c r="E1746" t="s">
        <v>36</v>
      </c>
      <c r="F1746" t="str">
        <f t="shared" si="81"/>
        <v>F</v>
      </c>
      <c r="G1746" t="s">
        <v>503</v>
      </c>
      <c r="H1746" t="str">
        <f t="shared" si="82"/>
        <v>L</v>
      </c>
      <c r="I1746" t="s">
        <v>47</v>
      </c>
      <c r="J1746">
        <v>206</v>
      </c>
      <c r="K1746" t="s">
        <v>515</v>
      </c>
      <c r="L1746" t="s">
        <v>223</v>
      </c>
      <c r="M1746">
        <v>0.85125760899798097</v>
      </c>
      <c r="N1746">
        <v>0.53860192490978998</v>
      </c>
      <c r="O1746">
        <v>0.51773406347534201</v>
      </c>
      <c r="P1746">
        <v>0.71115762883230205</v>
      </c>
      <c r="Q1746">
        <v>0.501964479843655</v>
      </c>
      <c r="R1746">
        <v>0.86846177397401603</v>
      </c>
      <c r="S1746">
        <v>0.92146195584317003</v>
      </c>
      <c r="T1746">
        <v>0</v>
      </c>
      <c r="U1746">
        <v>0.70151991941089398</v>
      </c>
      <c r="V1746">
        <v>0.182071520084745</v>
      </c>
      <c r="W1746">
        <v>0.81471309781867696</v>
      </c>
      <c r="X1746">
        <v>0.58832674100311</v>
      </c>
      <c r="Y1746">
        <v>0</v>
      </c>
      <c r="Z1746">
        <v>0</v>
      </c>
      <c r="AA1746">
        <v>865</v>
      </c>
      <c r="AB1746">
        <v>604</v>
      </c>
      <c r="AC1746">
        <v>2747</v>
      </c>
      <c r="AD1746">
        <v>1139.1428571428501</v>
      </c>
      <c r="AE1746">
        <v>729.32238609351805</v>
      </c>
      <c r="AF1746" t="str">
        <f t="shared" si="83"/>
        <v>Normal</v>
      </c>
    </row>
    <row r="1747" spans="1:32" x14ac:dyDescent="0.2">
      <c r="A1747" t="s">
        <v>2170</v>
      </c>
      <c r="B1747" t="s">
        <v>34</v>
      </c>
      <c r="C1747">
        <v>10658546</v>
      </c>
      <c r="D1747" t="s">
        <v>35</v>
      </c>
      <c r="E1747" t="s">
        <v>42</v>
      </c>
      <c r="F1747" t="str">
        <f t="shared" si="81"/>
        <v>F</v>
      </c>
      <c r="G1747" t="s">
        <v>518</v>
      </c>
      <c r="H1747" t="str">
        <f t="shared" si="82"/>
        <v>I</v>
      </c>
      <c r="I1747" t="s">
        <v>47</v>
      </c>
      <c r="J1747">
        <v>206</v>
      </c>
      <c r="K1747" t="s">
        <v>515</v>
      </c>
      <c r="L1747" t="s">
        <v>293</v>
      </c>
      <c r="M1747">
        <v>0.23452080341864701</v>
      </c>
      <c r="N1747">
        <v>0.404704530279824</v>
      </c>
      <c r="O1747">
        <v>0.53154303989390295</v>
      </c>
      <c r="P1747">
        <v>0.54600154541939505</v>
      </c>
      <c r="Q1747">
        <v>0.32966660287405303</v>
      </c>
      <c r="R1747">
        <v>0.448411495406</v>
      </c>
      <c r="S1747">
        <v>0.77249206179867502</v>
      </c>
      <c r="T1747">
        <v>0</v>
      </c>
      <c r="U1747">
        <v>0.4667628684415</v>
      </c>
      <c r="V1747">
        <v>0.17362092387331199</v>
      </c>
      <c r="W1747">
        <v>0.57470234300714595</v>
      </c>
      <c r="X1747">
        <v>0.35882339387585299</v>
      </c>
      <c r="Y1747">
        <v>0</v>
      </c>
      <c r="Z1747">
        <v>0</v>
      </c>
      <c r="AA1747">
        <v>1581</v>
      </c>
      <c r="AB1747">
        <v>1138</v>
      </c>
      <c r="AC1747">
        <v>1986</v>
      </c>
      <c r="AD1747">
        <v>1613.7142857142801</v>
      </c>
      <c r="AE1747">
        <v>300.50441720864001</v>
      </c>
      <c r="AF1747" t="str">
        <f t="shared" si="83"/>
        <v>Normal</v>
      </c>
    </row>
    <row r="1748" spans="1:32" x14ac:dyDescent="0.2">
      <c r="A1748" t="s">
        <v>2171</v>
      </c>
      <c r="B1748" t="s">
        <v>34</v>
      </c>
      <c r="C1748">
        <v>10658541</v>
      </c>
      <c r="D1748" t="s">
        <v>35</v>
      </c>
      <c r="E1748" t="s">
        <v>45</v>
      </c>
      <c r="F1748" t="str">
        <f t="shared" si="81"/>
        <v>F</v>
      </c>
      <c r="G1748" t="s">
        <v>503</v>
      </c>
      <c r="H1748" t="str">
        <f t="shared" si="82"/>
        <v>L</v>
      </c>
      <c r="I1748" t="s">
        <v>47</v>
      </c>
      <c r="J1748">
        <v>207</v>
      </c>
      <c r="K1748" t="s">
        <v>1928</v>
      </c>
      <c r="L1748" t="s">
        <v>274</v>
      </c>
      <c r="M1748">
        <v>0.67568552064769205</v>
      </c>
      <c r="N1748">
        <v>0.571964257209015</v>
      </c>
      <c r="O1748">
        <v>0.49998620754404199</v>
      </c>
      <c r="P1748">
        <v>0.63346724330308002</v>
      </c>
      <c r="Q1748">
        <v>0.37307812594723599</v>
      </c>
      <c r="R1748">
        <v>0.59109872761274096</v>
      </c>
      <c r="S1748">
        <v>0.68933582852037301</v>
      </c>
      <c r="T1748">
        <v>0</v>
      </c>
      <c r="U1748">
        <v>0.57637370154059697</v>
      </c>
      <c r="V1748">
        <v>0.11051648590760001</v>
      </c>
      <c r="W1748">
        <v>0.64508138465609799</v>
      </c>
      <c r="X1748">
        <v>0.50766601842509596</v>
      </c>
      <c r="Y1748">
        <v>0</v>
      </c>
      <c r="Z1748">
        <v>0</v>
      </c>
      <c r="AA1748">
        <v>1144</v>
      </c>
      <c r="AB1748">
        <v>920</v>
      </c>
      <c r="AC1748">
        <v>1763</v>
      </c>
      <c r="AD1748">
        <v>1202.42857142857</v>
      </c>
      <c r="AE1748">
        <v>275.873677095669</v>
      </c>
      <c r="AF1748" t="str">
        <f t="shared" si="83"/>
        <v>Normal</v>
      </c>
    </row>
    <row r="1749" spans="1:32" x14ac:dyDescent="0.2">
      <c r="A1749" t="s">
        <v>2172</v>
      </c>
      <c r="B1749" t="s">
        <v>34</v>
      </c>
      <c r="C1749">
        <v>10658541</v>
      </c>
      <c r="D1749" t="s">
        <v>35</v>
      </c>
      <c r="E1749" t="s">
        <v>36</v>
      </c>
      <c r="F1749" t="str">
        <f t="shared" si="81"/>
        <v>F</v>
      </c>
      <c r="G1749" t="s">
        <v>500</v>
      </c>
      <c r="H1749" t="str">
        <f t="shared" si="82"/>
        <v>F</v>
      </c>
      <c r="I1749" t="s">
        <v>38</v>
      </c>
      <c r="J1749">
        <v>207</v>
      </c>
      <c r="K1749" t="s">
        <v>1928</v>
      </c>
      <c r="L1749" t="s">
        <v>77</v>
      </c>
      <c r="M1749">
        <v>0.67978356275197205</v>
      </c>
      <c r="N1749">
        <v>0.29430393451127501</v>
      </c>
      <c r="O1749">
        <v>0.43920056833819199</v>
      </c>
      <c r="P1749">
        <v>0.46124010910206298</v>
      </c>
      <c r="Q1749">
        <v>0.56360848741162295</v>
      </c>
      <c r="R1749">
        <v>0.85165830082514404</v>
      </c>
      <c r="S1749">
        <v>0.76404358850146503</v>
      </c>
      <c r="T1749">
        <v>0</v>
      </c>
      <c r="U1749">
        <v>0.57911979306310502</v>
      </c>
      <c r="V1749">
        <v>0.197248120432306</v>
      </c>
      <c r="W1749">
        <v>0.70174820675626204</v>
      </c>
      <c r="X1749">
        <v>0.45649137936994799</v>
      </c>
      <c r="Y1749">
        <v>0</v>
      </c>
      <c r="Z1749">
        <v>0</v>
      </c>
      <c r="AA1749">
        <v>837</v>
      </c>
      <c r="AB1749">
        <v>514</v>
      </c>
      <c r="AC1749">
        <v>1480</v>
      </c>
      <c r="AD1749">
        <v>883.85714285714198</v>
      </c>
      <c r="AE1749">
        <v>346.15961085960902</v>
      </c>
      <c r="AF1749" t="str">
        <f t="shared" si="83"/>
        <v>Normal</v>
      </c>
    </row>
    <row r="1750" spans="1:32" x14ac:dyDescent="0.2">
      <c r="A1750" t="s">
        <v>2173</v>
      </c>
      <c r="B1750" t="s">
        <v>34</v>
      </c>
      <c r="C1750">
        <v>10658541</v>
      </c>
      <c r="D1750" t="s">
        <v>35</v>
      </c>
      <c r="E1750" t="s">
        <v>42</v>
      </c>
      <c r="F1750" t="str">
        <f t="shared" si="81"/>
        <v>F</v>
      </c>
      <c r="G1750" t="s">
        <v>503</v>
      </c>
      <c r="H1750" t="str">
        <f t="shared" si="82"/>
        <v>L</v>
      </c>
      <c r="I1750" t="s">
        <v>47</v>
      </c>
      <c r="J1750">
        <v>207</v>
      </c>
      <c r="K1750" t="s">
        <v>1928</v>
      </c>
      <c r="L1750" t="s">
        <v>505</v>
      </c>
      <c r="M1750">
        <v>0.142484232862369</v>
      </c>
      <c r="N1750">
        <v>0.38778167958736698</v>
      </c>
      <c r="O1750">
        <v>0.407551069114505</v>
      </c>
      <c r="P1750">
        <v>0.58348819904639604</v>
      </c>
      <c r="Q1750">
        <v>0.27865033538401701</v>
      </c>
      <c r="R1750">
        <v>0.38898695144593498</v>
      </c>
      <c r="S1750">
        <v>0.57521824029603297</v>
      </c>
      <c r="T1750">
        <v>0</v>
      </c>
      <c r="U1750">
        <v>0.39488010110523197</v>
      </c>
      <c r="V1750">
        <v>0.15575277527367201</v>
      </c>
      <c r="W1750">
        <v>0.49171101497278302</v>
      </c>
      <c r="X1750">
        <v>0.29804918723767998</v>
      </c>
      <c r="Y1750">
        <v>0</v>
      </c>
      <c r="Z1750">
        <v>0</v>
      </c>
      <c r="AA1750">
        <v>1339</v>
      </c>
      <c r="AB1750">
        <v>935</v>
      </c>
      <c r="AC1750">
        <v>1908</v>
      </c>
      <c r="AD1750">
        <v>1407.8571428571399</v>
      </c>
      <c r="AE1750">
        <v>337.43069835223298</v>
      </c>
      <c r="AF1750" t="str">
        <f t="shared" si="83"/>
        <v>Normal</v>
      </c>
    </row>
    <row r="1751" spans="1:32" x14ac:dyDescent="0.2">
      <c r="A1751" t="s">
        <v>2174</v>
      </c>
      <c r="B1751" t="s">
        <v>34</v>
      </c>
      <c r="C1751">
        <v>10658542</v>
      </c>
      <c r="D1751" t="s">
        <v>35</v>
      </c>
      <c r="E1751" t="s">
        <v>45</v>
      </c>
      <c r="F1751" t="str">
        <f t="shared" si="81"/>
        <v>F</v>
      </c>
      <c r="G1751" t="s">
        <v>507</v>
      </c>
      <c r="H1751" t="str">
        <f t="shared" si="82"/>
        <v>C</v>
      </c>
      <c r="I1751" t="s">
        <v>47</v>
      </c>
      <c r="J1751">
        <v>207</v>
      </c>
      <c r="K1751" t="s">
        <v>1932</v>
      </c>
      <c r="L1751" t="s">
        <v>59</v>
      </c>
      <c r="M1751">
        <v>0.65315291276005705</v>
      </c>
      <c r="N1751">
        <v>0.634505897195355</v>
      </c>
      <c r="O1751">
        <v>0.43994764434213102</v>
      </c>
      <c r="P1751">
        <v>0.74520302927223503</v>
      </c>
      <c r="Q1751">
        <v>0.55319812368520904</v>
      </c>
      <c r="R1751">
        <v>0.61573294009706003</v>
      </c>
      <c r="S1751">
        <v>0.90419728896067497</v>
      </c>
      <c r="T1751">
        <v>0</v>
      </c>
      <c r="U1751">
        <v>0.64941969090181695</v>
      </c>
      <c r="V1751">
        <v>0.14639806239467401</v>
      </c>
      <c r="W1751">
        <v>0.74043481499965003</v>
      </c>
      <c r="X1751">
        <v>0.55840456680398398</v>
      </c>
      <c r="Y1751">
        <v>0</v>
      </c>
      <c r="Z1751">
        <v>0</v>
      </c>
      <c r="AA1751">
        <v>1060</v>
      </c>
      <c r="AB1751">
        <v>770</v>
      </c>
      <c r="AC1751">
        <v>1742</v>
      </c>
      <c r="AD1751">
        <v>1083</v>
      </c>
      <c r="AE1751">
        <v>323.28264207449598</v>
      </c>
      <c r="AF1751" t="str">
        <f t="shared" si="83"/>
        <v>Normal</v>
      </c>
    </row>
    <row r="1752" spans="1:32" x14ac:dyDescent="0.2">
      <c r="A1752" t="s">
        <v>2175</v>
      </c>
      <c r="B1752" t="s">
        <v>34</v>
      </c>
      <c r="C1752">
        <v>10658542</v>
      </c>
      <c r="D1752" t="s">
        <v>35</v>
      </c>
      <c r="E1752" t="s">
        <v>36</v>
      </c>
      <c r="F1752" t="str">
        <f t="shared" si="81"/>
        <v>F</v>
      </c>
      <c r="G1752" t="s">
        <v>510</v>
      </c>
      <c r="H1752" t="str">
        <f t="shared" si="82"/>
        <v>S</v>
      </c>
      <c r="I1752" t="s">
        <v>47</v>
      </c>
      <c r="J1752">
        <v>207</v>
      </c>
      <c r="K1752" t="s">
        <v>1932</v>
      </c>
      <c r="L1752" t="s">
        <v>71</v>
      </c>
      <c r="M1752">
        <v>0.66223719978871498</v>
      </c>
      <c r="N1752">
        <v>0.47310403997161998</v>
      </c>
      <c r="O1752">
        <v>0.341159517840743</v>
      </c>
      <c r="P1752">
        <v>0.50925671581620702</v>
      </c>
      <c r="Q1752">
        <v>0.45257121583552901</v>
      </c>
      <c r="R1752">
        <v>0.68105133547117502</v>
      </c>
      <c r="S1752">
        <v>0.47906404884702602</v>
      </c>
      <c r="T1752">
        <v>0</v>
      </c>
      <c r="U1752">
        <v>0.51406343908157304</v>
      </c>
      <c r="V1752">
        <v>0.120030006445406</v>
      </c>
      <c r="W1752">
        <v>0.58868564209025098</v>
      </c>
      <c r="X1752">
        <v>0.43944123607289598</v>
      </c>
      <c r="Y1752">
        <v>0</v>
      </c>
      <c r="Z1752">
        <v>0</v>
      </c>
      <c r="AA1752">
        <v>1036</v>
      </c>
      <c r="AB1752">
        <v>465</v>
      </c>
      <c r="AC1752">
        <v>2136</v>
      </c>
      <c r="AD1752">
        <v>1146.2857142857099</v>
      </c>
      <c r="AE1752">
        <v>614.66297385524297</v>
      </c>
      <c r="AF1752" t="str">
        <f t="shared" si="83"/>
        <v>Normal</v>
      </c>
    </row>
    <row r="1753" spans="1:32" x14ac:dyDescent="0.2">
      <c r="A1753" t="s">
        <v>2176</v>
      </c>
      <c r="B1753" t="s">
        <v>34</v>
      </c>
      <c r="C1753">
        <v>10658542</v>
      </c>
      <c r="D1753" t="s">
        <v>35</v>
      </c>
      <c r="E1753" t="s">
        <v>42</v>
      </c>
      <c r="F1753" t="str">
        <f t="shared" si="81"/>
        <v>F</v>
      </c>
      <c r="G1753" t="s">
        <v>512</v>
      </c>
      <c r="H1753" t="str">
        <f t="shared" si="82"/>
        <v>Y</v>
      </c>
      <c r="I1753" t="s">
        <v>47</v>
      </c>
      <c r="J1753">
        <v>207</v>
      </c>
      <c r="K1753" t="s">
        <v>1932</v>
      </c>
      <c r="L1753" t="s">
        <v>344</v>
      </c>
      <c r="M1753">
        <v>0.36239062240932401</v>
      </c>
      <c r="N1753">
        <v>0.397155898530754</v>
      </c>
      <c r="O1753">
        <v>0.47622084934662801</v>
      </c>
      <c r="P1753">
        <v>0.63622779121915796</v>
      </c>
      <c r="Q1753">
        <v>0.33956326414243598</v>
      </c>
      <c r="R1753">
        <v>0.47661991994440001</v>
      </c>
      <c r="S1753">
        <v>0.79518427787812596</v>
      </c>
      <c r="T1753">
        <v>0</v>
      </c>
      <c r="U1753">
        <v>0.497623231924404</v>
      </c>
      <c r="V1753">
        <v>0.16432564122864199</v>
      </c>
      <c r="W1753">
        <v>0.59978386427321595</v>
      </c>
      <c r="X1753">
        <v>0.39546259957559099</v>
      </c>
      <c r="Y1753">
        <v>0</v>
      </c>
      <c r="Z1753">
        <v>0</v>
      </c>
      <c r="AA1753">
        <v>1448</v>
      </c>
      <c r="AB1753">
        <v>853</v>
      </c>
      <c r="AC1753">
        <v>2269</v>
      </c>
      <c r="AD1753">
        <v>1604.7142857142801</v>
      </c>
      <c r="AE1753">
        <v>500.34078862501701</v>
      </c>
      <c r="AF1753" t="str">
        <f t="shared" si="83"/>
        <v>Normal</v>
      </c>
    </row>
    <row r="1754" spans="1:32" x14ac:dyDescent="0.2">
      <c r="A1754" t="s">
        <v>2177</v>
      </c>
      <c r="B1754" t="s">
        <v>34</v>
      </c>
      <c r="C1754">
        <v>10658543</v>
      </c>
      <c r="D1754" t="s">
        <v>35</v>
      </c>
      <c r="E1754" t="s">
        <v>45</v>
      </c>
      <c r="F1754" t="str">
        <f t="shared" si="81"/>
        <v>F</v>
      </c>
      <c r="G1754" t="s">
        <v>514</v>
      </c>
      <c r="H1754" t="str">
        <f t="shared" si="82"/>
        <v>V</v>
      </c>
      <c r="I1754" t="s">
        <v>47</v>
      </c>
      <c r="J1754">
        <v>207</v>
      </c>
      <c r="K1754" t="s">
        <v>1936</v>
      </c>
      <c r="L1754" t="s">
        <v>428</v>
      </c>
      <c r="M1754">
        <v>1.0567801467100499</v>
      </c>
      <c r="N1754">
        <v>0.59703228611038905</v>
      </c>
      <c r="O1754">
        <v>0.60053042136313695</v>
      </c>
      <c r="P1754">
        <v>0.67672608232994502</v>
      </c>
      <c r="Q1754">
        <v>0.64584310049973004</v>
      </c>
      <c r="R1754">
        <v>0.63692299819815501</v>
      </c>
      <c r="S1754">
        <v>0.77754465883045099</v>
      </c>
      <c r="T1754">
        <v>0</v>
      </c>
      <c r="U1754">
        <v>0.713054242005981</v>
      </c>
      <c r="V1754">
        <v>0.16333108241670699</v>
      </c>
      <c r="W1754">
        <v>0.81459656088663501</v>
      </c>
      <c r="X1754">
        <v>0.61151192312532598</v>
      </c>
      <c r="Y1754">
        <v>0</v>
      </c>
      <c r="Z1754">
        <v>0</v>
      </c>
      <c r="AA1754">
        <v>1369</v>
      </c>
      <c r="AB1754">
        <v>914</v>
      </c>
      <c r="AC1754">
        <v>1537</v>
      </c>
      <c r="AD1754">
        <v>1299.57142857142</v>
      </c>
      <c r="AE1754">
        <v>222.16349620857801</v>
      </c>
      <c r="AF1754" t="str">
        <f t="shared" si="83"/>
        <v>Normal</v>
      </c>
    </row>
    <row r="1755" spans="1:32" x14ac:dyDescent="0.2">
      <c r="A1755" t="s">
        <v>2178</v>
      </c>
      <c r="B1755" t="s">
        <v>34</v>
      </c>
      <c r="C1755">
        <v>10658543</v>
      </c>
      <c r="D1755" t="s">
        <v>35</v>
      </c>
      <c r="E1755" t="s">
        <v>36</v>
      </c>
      <c r="F1755" t="str">
        <f t="shared" si="81"/>
        <v>F</v>
      </c>
      <c r="G1755" t="s">
        <v>503</v>
      </c>
      <c r="H1755" t="str">
        <f t="shared" si="82"/>
        <v>L</v>
      </c>
      <c r="I1755" t="s">
        <v>47</v>
      </c>
      <c r="J1755">
        <v>207</v>
      </c>
      <c r="K1755" t="s">
        <v>1936</v>
      </c>
      <c r="L1755" t="s">
        <v>49</v>
      </c>
      <c r="M1755">
        <v>0.67898069426315699</v>
      </c>
      <c r="N1755">
        <v>0.453830099099161</v>
      </c>
      <c r="O1755">
        <v>0.25487563685330999</v>
      </c>
      <c r="P1755">
        <v>0.51772652994037405</v>
      </c>
      <c r="Q1755">
        <v>0.33989213007109098</v>
      </c>
      <c r="R1755">
        <v>0.62852127734669905</v>
      </c>
      <c r="S1755">
        <v>0.51227242176777898</v>
      </c>
      <c r="T1755">
        <v>0</v>
      </c>
      <c r="U1755">
        <v>0.48372839847736698</v>
      </c>
      <c r="V1755">
        <v>0.15000857636991899</v>
      </c>
      <c r="W1755">
        <v>0.57698816551745402</v>
      </c>
      <c r="X1755">
        <v>0.39046863143728</v>
      </c>
      <c r="Y1755">
        <v>0</v>
      </c>
      <c r="Z1755">
        <v>0</v>
      </c>
      <c r="AA1755">
        <v>816</v>
      </c>
      <c r="AB1755">
        <v>474</v>
      </c>
      <c r="AC1755">
        <v>1487</v>
      </c>
      <c r="AD1755">
        <v>885.71428571428498</v>
      </c>
      <c r="AE1755">
        <v>324.27340022770602</v>
      </c>
      <c r="AF1755" t="str">
        <f t="shared" si="83"/>
        <v>Normal</v>
      </c>
    </row>
    <row r="1756" spans="1:32" x14ac:dyDescent="0.2">
      <c r="A1756" t="s">
        <v>2179</v>
      </c>
      <c r="B1756" t="s">
        <v>34</v>
      </c>
      <c r="C1756">
        <v>10658543</v>
      </c>
      <c r="D1756" t="s">
        <v>35</v>
      </c>
      <c r="E1756" t="s">
        <v>42</v>
      </c>
      <c r="F1756" t="str">
        <f t="shared" si="81"/>
        <v>F</v>
      </c>
      <c r="G1756" t="s">
        <v>518</v>
      </c>
      <c r="H1756" t="str">
        <f t="shared" si="82"/>
        <v>I</v>
      </c>
      <c r="I1756" t="s">
        <v>47</v>
      </c>
      <c r="J1756">
        <v>207</v>
      </c>
      <c r="K1756" t="s">
        <v>1936</v>
      </c>
      <c r="L1756" t="s">
        <v>562</v>
      </c>
      <c r="M1756">
        <v>0.320551357975212</v>
      </c>
      <c r="N1756">
        <v>0.34433618275061301</v>
      </c>
      <c r="O1756">
        <v>0.45974093179040099</v>
      </c>
      <c r="P1756">
        <v>0.48075271245983298</v>
      </c>
      <c r="Q1756">
        <v>0.35913089669678799</v>
      </c>
      <c r="R1756">
        <v>0.29339331134021301</v>
      </c>
      <c r="S1756">
        <v>0.67041396116783902</v>
      </c>
      <c r="T1756">
        <v>0</v>
      </c>
      <c r="U1756">
        <v>0.418331336311557</v>
      </c>
      <c r="V1756">
        <v>0.131216895254056</v>
      </c>
      <c r="W1756">
        <v>0.49990838596597098</v>
      </c>
      <c r="X1756">
        <v>0.33675428665714302</v>
      </c>
      <c r="Y1756">
        <v>0</v>
      </c>
      <c r="Z1756">
        <v>0</v>
      </c>
      <c r="AA1756">
        <v>1493</v>
      </c>
      <c r="AB1756">
        <v>1108</v>
      </c>
      <c r="AC1756">
        <v>2079</v>
      </c>
      <c r="AD1756">
        <v>1557.57142857142</v>
      </c>
      <c r="AE1756">
        <v>385.63318371342501</v>
      </c>
      <c r="AF1756" t="str">
        <f t="shared" si="83"/>
        <v>Normal</v>
      </c>
    </row>
    <row r="1757" spans="1:32" x14ac:dyDescent="0.2">
      <c r="A1757" t="s">
        <v>2180</v>
      </c>
      <c r="B1757" t="s">
        <v>34</v>
      </c>
      <c r="C1757">
        <v>10658538</v>
      </c>
      <c r="D1757" t="s">
        <v>42</v>
      </c>
      <c r="E1757" t="s">
        <v>35</v>
      </c>
      <c r="F1757" t="str">
        <f t="shared" si="81"/>
        <v>G</v>
      </c>
      <c r="G1757" t="s">
        <v>36</v>
      </c>
      <c r="H1757" t="str">
        <f t="shared" si="82"/>
        <v>G</v>
      </c>
      <c r="I1757" t="s">
        <v>38</v>
      </c>
      <c r="J1757">
        <v>208</v>
      </c>
      <c r="K1757" t="s">
        <v>799</v>
      </c>
      <c r="L1757" t="s">
        <v>67</v>
      </c>
      <c r="M1757">
        <v>0.15936697659096399</v>
      </c>
      <c r="P1757">
        <v>0.17835353004585</v>
      </c>
      <c r="Q1757">
        <v>0.121483576288116</v>
      </c>
      <c r="R1757">
        <v>0.217346849269137</v>
      </c>
      <c r="S1757">
        <v>0.31178799088829701</v>
      </c>
      <c r="T1757">
        <v>2</v>
      </c>
      <c r="U1757">
        <v>0.197667784616473</v>
      </c>
      <c r="V1757">
        <v>7.2551211204175597E-2</v>
      </c>
      <c r="W1757">
        <v>0.25103652120664699</v>
      </c>
      <c r="X1757">
        <v>0.144299048026298</v>
      </c>
      <c r="Y1757">
        <v>0</v>
      </c>
      <c r="Z1757">
        <v>-2</v>
      </c>
      <c r="AA1757">
        <v>490</v>
      </c>
      <c r="AB1757">
        <v>0</v>
      </c>
      <c r="AC1757">
        <v>1033</v>
      </c>
      <c r="AD1757">
        <v>442.28571428571399</v>
      </c>
      <c r="AE1757">
        <v>377.07678894610399</v>
      </c>
      <c r="AF1757" t="str">
        <f t="shared" si="83"/>
        <v>Abnormal</v>
      </c>
    </row>
    <row r="1758" spans="1:32" x14ac:dyDescent="0.2">
      <c r="A1758" t="s">
        <v>2181</v>
      </c>
      <c r="B1758" t="s">
        <v>34</v>
      </c>
      <c r="C1758">
        <v>10658538</v>
      </c>
      <c r="D1758" t="s">
        <v>42</v>
      </c>
      <c r="E1758" t="s">
        <v>45</v>
      </c>
      <c r="F1758" t="str">
        <f t="shared" si="81"/>
        <v>G</v>
      </c>
      <c r="G1758" t="s">
        <v>36</v>
      </c>
      <c r="H1758" t="str">
        <f t="shared" si="82"/>
        <v>G</v>
      </c>
      <c r="I1758" t="s">
        <v>38</v>
      </c>
      <c r="J1758">
        <v>208</v>
      </c>
      <c r="K1758" t="s">
        <v>799</v>
      </c>
      <c r="L1758" t="s">
        <v>132</v>
      </c>
      <c r="M1758">
        <v>0.92161691457473804</v>
      </c>
      <c r="N1758">
        <v>0.48502227153759803</v>
      </c>
      <c r="O1758">
        <v>0.33723448250372801</v>
      </c>
      <c r="P1758">
        <v>0.645297781277132</v>
      </c>
      <c r="Q1758">
        <v>0.56900552025666395</v>
      </c>
      <c r="R1758">
        <v>0.47357949062599503</v>
      </c>
      <c r="S1758">
        <v>0.69079022468614004</v>
      </c>
      <c r="T1758">
        <v>0</v>
      </c>
      <c r="U1758">
        <v>0.58893524078028503</v>
      </c>
      <c r="V1758">
        <v>0.18800868310800301</v>
      </c>
      <c r="W1758">
        <v>0.70581953108198203</v>
      </c>
      <c r="X1758">
        <v>0.47205095047858803</v>
      </c>
      <c r="Y1758">
        <v>0</v>
      </c>
      <c r="Z1758">
        <v>0</v>
      </c>
      <c r="AA1758">
        <v>1108</v>
      </c>
      <c r="AB1758">
        <v>728</v>
      </c>
      <c r="AC1758">
        <v>1615</v>
      </c>
      <c r="AD1758">
        <v>1113.42857142857</v>
      </c>
      <c r="AE1758">
        <v>339.74444177099599</v>
      </c>
      <c r="AF1758" t="str">
        <f t="shared" si="83"/>
        <v>Normal</v>
      </c>
    </row>
    <row r="1759" spans="1:32" x14ac:dyDescent="0.2">
      <c r="A1759" t="s">
        <v>2182</v>
      </c>
      <c r="B1759" t="s">
        <v>34</v>
      </c>
      <c r="C1759">
        <v>10658538</v>
      </c>
      <c r="D1759" t="s">
        <v>42</v>
      </c>
      <c r="E1759" t="s">
        <v>36</v>
      </c>
      <c r="F1759" t="str">
        <f t="shared" si="81"/>
        <v>G</v>
      </c>
      <c r="G1759" t="s">
        <v>36</v>
      </c>
      <c r="H1759" t="str">
        <f t="shared" si="82"/>
        <v>G</v>
      </c>
      <c r="I1759" t="s">
        <v>38</v>
      </c>
      <c r="J1759">
        <v>208</v>
      </c>
      <c r="K1759" t="s">
        <v>799</v>
      </c>
      <c r="L1759" t="s">
        <v>204</v>
      </c>
      <c r="M1759">
        <v>0.46021631479284802</v>
      </c>
      <c r="N1759">
        <v>0.33809058514893497</v>
      </c>
      <c r="O1759">
        <v>0.42741468047703102</v>
      </c>
      <c r="P1759">
        <v>0.58467742441263204</v>
      </c>
      <c r="Q1759">
        <v>0.27905316092122701</v>
      </c>
      <c r="R1759">
        <v>0.68990647170529396</v>
      </c>
      <c r="S1759">
        <v>0.66702708150256296</v>
      </c>
      <c r="T1759">
        <v>0</v>
      </c>
      <c r="U1759">
        <v>0.492340816994362</v>
      </c>
      <c r="V1759">
        <v>0.15948128056347999</v>
      </c>
      <c r="W1759">
        <v>0.59148972856010995</v>
      </c>
      <c r="X1759">
        <v>0.39319190542861299</v>
      </c>
      <c r="Y1759">
        <v>0</v>
      </c>
      <c r="Z1759">
        <v>0</v>
      </c>
      <c r="AA1759">
        <v>770</v>
      </c>
      <c r="AB1759">
        <v>502</v>
      </c>
      <c r="AC1759">
        <v>1130</v>
      </c>
      <c r="AD1759">
        <v>780</v>
      </c>
      <c r="AE1759">
        <v>219.170405544787</v>
      </c>
      <c r="AF1759" t="str">
        <f t="shared" si="83"/>
        <v>Normal</v>
      </c>
    </row>
    <row r="1760" spans="1:32" x14ac:dyDescent="0.2">
      <c r="A1760" t="s">
        <v>2183</v>
      </c>
      <c r="B1760" t="s">
        <v>34</v>
      </c>
      <c r="C1760">
        <v>10658539</v>
      </c>
      <c r="D1760" t="s">
        <v>45</v>
      </c>
      <c r="E1760" t="s">
        <v>35</v>
      </c>
      <c r="F1760" t="str">
        <f t="shared" si="81"/>
        <v>G</v>
      </c>
      <c r="G1760" t="s">
        <v>167</v>
      </c>
      <c r="H1760" t="str">
        <f t="shared" si="82"/>
        <v>V</v>
      </c>
      <c r="I1760" t="s">
        <v>47</v>
      </c>
      <c r="J1760">
        <v>208</v>
      </c>
      <c r="K1760" t="s">
        <v>802</v>
      </c>
      <c r="L1760" t="s">
        <v>413</v>
      </c>
      <c r="M1760">
        <v>0.47479279518223499</v>
      </c>
      <c r="N1760">
        <v>0.33700921053918897</v>
      </c>
      <c r="O1760">
        <v>0.81339621161795606</v>
      </c>
      <c r="P1760">
        <v>0.40250398194624698</v>
      </c>
      <c r="Q1760">
        <v>0.55153424491757297</v>
      </c>
      <c r="R1760">
        <v>0.53566534586376002</v>
      </c>
      <c r="S1760">
        <v>0.63221856380855102</v>
      </c>
      <c r="T1760">
        <v>0</v>
      </c>
      <c r="U1760">
        <v>0.53530290769650202</v>
      </c>
      <c r="V1760">
        <v>0.156848938198624</v>
      </c>
      <c r="W1760">
        <v>0.63281530192666202</v>
      </c>
      <c r="X1760">
        <v>0.43779051346634101</v>
      </c>
      <c r="Y1760">
        <v>0</v>
      </c>
      <c r="Z1760">
        <v>0</v>
      </c>
      <c r="AA1760">
        <v>940</v>
      </c>
      <c r="AB1760">
        <v>347</v>
      </c>
      <c r="AC1760">
        <v>1619</v>
      </c>
      <c r="AD1760">
        <v>1001.1428571428499</v>
      </c>
      <c r="AE1760">
        <v>403.59485814837802</v>
      </c>
      <c r="AF1760" t="str">
        <f t="shared" si="83"/>
        <v>Normal</v>
      </c>
    </row>
    <row r="1761" spans="1:32" x14ac:dyDescent="0.2">
      <c r="A1761" t="s">
        <v>2184</v>
      </c>
      <c r="B1761" t="s">
        <v>34</v>
      </c>
      <c r="C1761">
        <v>10658539</v>
      </c>
      <c r="D1761" t="s">
        <v>45</v>
      </c>
      <c r="E1761" t="s">
        <v>36</v>
      </c>
      <c r="F1761" t="str">
        <f t="shared" si="81"/>
        <v>G</v>
      </c>
      <c r="G1761" t="s">
        <v>171</v>
      </c>
      <c r="H1761" t="str">
        <f t="shared" si="82"/>
        <v>A</v>
      </c>
      <c r="I1761" t="s">
        <v>47</v>
      </c>
      <c r="J1761">
        <v>208</v>
      </c>
      <c r="K1761" t="s">
        <v>802</v>
      </c>
      <c r="L1761" t="s">
        <v>297</v>
      </c>
      <c r="M1761">
        <v>0.309916782858424</v>
      </c>
      <c r="N1761">
        <v>0.49278101174424699</v>
      </c>
      <c r="O1761">
        <v>0.42386466965758202</v>
      </c>
      <c r="P1761">
        <v>0.55984312550461202</v>
      </c>
      <c r="Q1761">
        <v>0.41029299398374802</v>
      </c>
      <c r="R1761">
        <v>0.68521211957846595</v>
      </c>
      <c r="S1761">
        <v>0.52024594334361196</v>
      </c>
      <c r="T1761">
        <v>0</v>
      </c>
      <c r="U1761">
        <v>0.486022378095813</v>
      </c>
      <c r="V1761">
        <v>0.120384584019427</v>
      </c>
      <c r="W1761">
        <v>0.56086502064702204</v>
      </c>
      <c r="X1761">
        <v>0.41117973554460402</v>
      </c>
      <c r="Y1761">
        <v>0</v>
      </c>
      <c r="Z1761">
        <v>0</v>
      </c>
      <c r="AA1761">
        <v>806</v>
      </c>
      <c r="AB1761">
        <v>404</v>
      </c>
      <c r="AC1761">
        <v>1142</v>
      </c>
      <c r="AD1761">
        <v>761.28571428571399</v>
      </c>
      <c r="AE1761">
        <v>254.09821873028599</v>
      </c>
      <c r="AF1761" t="str">
        <f t="shared" si="83"/>
        <v>Normal</v>
      </c>
    </row>
    <row r="1762" spans="1:32" x14ac:dyDescent="0.2">
      <c r="A1762" t="s">
        <v>2185</v>
      </c>
      <c r="B1762" t="s">
        <v>34</v>
      </c>
      <c r="C1762">
        <v>10658539</v>
      </c>
      <c r="D1762" t="s">
        <v>45</v>
      </c>
      <c r="E1762" t="s">
        <v>42</v>
      </c>
      <c r="F1762" t="str">
        <f t="shared" si="81"/>
        <v>G</v>
      </c>
      <c r="G1762" t="s">
        <v>211</v>
      </c>
      <c r="H1762" t="str">
        <f t="shared" si="82"/>
        <v>E</v>
      </c>
      <c r="I1762" t="s">
        <v>47</v>
      </c>
      <c r="J1762">
        <v>208</v>
      </c>
      <c r="K1762" t="s">
        <v>802</v>
      </c>
      <c r="L1762" t="s">
        <v>525</v>
      </c>
      <c r="M1762">
        <v>0.44826992198777998</v>
      </c>
      <c r="N1762">
        <v>0.32438293490320802</v>
      </c>
      <c r="O1762">
        <v>0.38254031966241397</v>
      </c>
      <c r="P1762">
        <v>0.56764692201914602</v>
      </c>
      <c r="Q1762">
        <v>0.36403509970040498</v>
      </c>
      <c r="R1762">
        <v>0.44559728109236402</v>
      </c>
      <c r="S1762">
        <v>0.54278305826948303</v>
      </c>
      <c r="T1762">
        <v>0</v>
      </c>
      <c r="U1762">
        <v>0.43932221966211399</v>
      </c>
      <c r="V1762">
        <v>9.0732377456834198E-2</v>
      </c>
      <c r="W1762">
        <v>0.49573019705502802</v>
      </c>
      <c r="X1762">
        <v>0.38291424226920001</v>
      </c>
      <c r="Y1762">
        <v>0</v>
      </c>
      <c r="Z1762">
        <v>0</v>
      </c>
      <c r="AA1762">
        <v>1779</v>
      </c>
      <c r="AB1762">
        <v>717</v>
      </c>
      <c r="AC1762">
        <v>2683</v>
      </c>
      <c r="AD1762">
        <v>1880.8571428571399</v>
      </c>
      <c r="AE1762">
        <v>693.83918131207395</v>
      </c>
      <c r="AF1762" t="str">
        <f t="shared" si="83"/>
        <v>Normal</v>
      </c>
    </row>
    <row r="1763" spans="1:32" x14ac:dyDescent="0.2">
      <c r="A1763" t="s">
        <v>2186</v>
      </c>
      <c r="B1763" t="s">
        <v>34</v>
      </c>
      <c r="C1763">
        <v>10658540</v>
      </c>
      <c r="D1763" t="s">
        <v>45</v>
      </c>
      <c r="E1763" t="s">
        <v>36</v>
      </c>
      <c r="F1763" t="str">
        <f t="shared" si="81"/>
        <v>G</v>
      </c>
      <c r="G1763" t="s">
        <v>179</v>
      </c>
      <c r="H1763" t="str">
        <f t="shared" si="82"/>
        <v>R</v>
      </c>
      <c r="I1763" t="s">
        <v>47</v>
      </c>
      <c r="J1763">
        <v>208</v>
      </c>
      <c r="K1763" t="s">
        <v>806</v>
      </c>
      <c r="L1763" t="s">
        <v>43</v>
      </c>
      <c r="M1763">
        <v>0.38124452532039199</v>
      </c>
      <c r="N1763">
        <v>0.22930200200655401</v>
      </c>
      <c r="O1763">
        <v>0.29726162175743198</v>
      </c>
      <c r="P1763">
        <v>0.39935793575392797</v>
      </c>
      <c r="Q1763">
        <v>0.16452035446188801</v>
      </c>
      <c r="S1763">
        <v>0.49219351166007302</v>
      </c>
      <c r="T1763">
        <v>1</v>
      </c>
      <c r="U1763">
        <v>0.32731332516004502</v>
      </c>
      <c r="V1763">
        <v>0.12024587462285</v>
      </c>
      <c r="W1763">
        <v>0.40805947385573899</v>
      </c>
      <c r="X1763">
        <v>0.246567176464351</v>
      </c>
      <c r="Y1763">
        <v>0</v>
      </c>
      <c r="Z1763">
        <v>0</v>
      </c>
      <c r="AA1763">
        <v>506</v>
      </c>
      <c r="AB1763">
        <v>0</v>
      </c>
      <c r="AC1763">
        <v>1009</v>
      </c>
      <c r="AD1763">
        <v>500.85714285714198</v>
      </c>
      <c r="AE1763">
        <v>313.93493411396997</v>
      </c>
      <c r="AF1763" t="str">
        <f t="shared" si="83"/>
        <v>Normal</v>
      </c>
    </row>
    <row r="1764" spans="1:32" x14ac:dyDescent="0.2">
      <c r="A1764" t="s">
        <v>2187</v>
      </c>
      <c r="B1764" t="s">
        <v>34</v>
      </c>
      <c r="C1764">
        <v>10658540</v>
      </c>
      <c r="D1764" t="s">
        <v>45</v>
      </c>
      <c r="E1764" t="s">
        <v>42</v>
      </c>
      <c r="F1764" t="str">
        <f t="shared" si="81"/>
        <v>G</v>
      </c>
      <c r="G1764" t="s">
        <v>179</v>
      </c>
      <c r="H1764" t="str">
        <f t="shared" si="82"/>
        <v>R</v>
      </c>
      <c r="I1764" t="s">
        <v>47</v>
      </c>
      <c r="J1764">
        <v>208</v>
      </c>
      <c r="K1764" t="s">
        <v>806</v>
      </c>
      <c r="L1764" t="s">
        <v>256</v>
      </c>
      <c r="M1764">
        <v>0.39531807585215301</v>
      </c>
      <c r="N1764">
        <v>0.450078830288832</v>
      </c>
      <c r="O1764">
        <v>0.42535362036705199</v>
      </c>
      <c r="P1764">
        <v>0.60148501708928304</v>
      </c>
      <c r="Q1764">
        <v>0.41105484729161701</v>
      </c>
      <c r="R1764">
        <v>0.47689481594245198</v>
      </c>
      <c r="S1764">
        <v>0.51085050075512295</v>
      </c>
      <c r="T1764">
        <v>0</v>
      </c>
      <c r="U1764">
        <v>0.46729081536950201</v>
      </c>
      <c r="V1764">
        <v>7.1175027089900797E-2</v>
      </c>
      <c r="W1764">
        <v>0.51154006168664201</v>
      </c>
      <c r="X1764">
        <v>0.42304156905236201</v>
      </c>
      <c r="Y1764">
        <v>0</v>
      </c>
      <c r="Z1764">
        <v>0</v>
      </c>
      <c r="AA1764">
        <v>2686</v>
      </c>
      <c r="AB1764">
        <v>1378</v>
      </c>
      <c r="AC1764">
        <v>4689</v>
      </c>
      <c r="AD1764">
        <v>3001.7142857142799</v>
      </c>
      <c r="AE1764">
        <v>1229.5886458874099</v>
      </c>
      <c r="AF1764" t="str">
        <f t="shared" si="83"/>
        <v>Normal</v>
      </c>
    </row>
    <row r="1765" spans="1:32" x14ac:dyDescent="0.2">
      <c r="A1765" t="s">
        <v>2188</v>
      </c>
      <c r="B1765" t="s">
        <v>34</v>
      </c>
      <c r="C1765">
        <v>10658535</v>
      </c>
      <c r="D1765" t="s">
        <v>36</v>
      </c>
      <c r="E1765" t="s">
        <v>35</v>
      </c>
      <c r="F1765" t="str">
        <f t="shared" si="81"/>
        <v>H</v>
      </c>
      <c r="G1765" t="s">
        <v>1727</v>
      </c>
      <c r="H1765" t="str">
        <f t="shared" si="82"/>
        <v>H</v>
      </c>
      <c r="I1765" t="s">
        <v>38</v>
      </c>
      <c r="J1765">
        <v>209</v>
      </c>
      <c r="K1765" t="s">
        <v>1728</v>
      </c>
      <c r="L1765" t="s">
        <v>55</v>
      </c>
      <c r="M1765">
        <v>0.19527012983677999</v>
      </c>
      <c r="N1765">
        <v>0.651202937503227</v>
      </c>
      <c r="O1765">
        <v>0.81411373612224602</v>
      </c>
      <c r="P1765">
        <v>0.50733570799860195</v>
      </c>
      <c r="Q1765">
        <v>0.686801444378905</v>
      </c>
      <c r="R1765">
        <v>0.51990064532670899</v>
      </c>
      <c r="S1765">
        <v>0.67255517374109697</v>
      </c>
      <c r="T1765">
        <v>0</v>
      </c>
      <c r="U1765">
        <v>0.578168539272509</v>
      </c>
      <c r="V1765">
        <v>0.19863607153079099</v>
      </c>
      <c r="W1765">
        <v>0.70165983693696998</v>
      </c>
      <c r="X1765">
        <v>0.45467724160804901</v>
      </c>
      <c r="Y1765">
        <v>0</v>
      </c>
      <c r="Z1765">
        <v>0</v>
      </c>
      <c r="AA1765">
        <v>1102</v>
      </c>
      <c r="AB1765">
        <v>408</v>
      </c>
      <c r="AC1765">
        <v>1470</v>
      </c>
      <c r="AD1765">
        <v>1038.42857142857</v>
      </c>
      <c r="AE1765">
        <v>356.762692903306</v>
      </c>
      <c r="AF1765" t="str">
        <f t="shared" si="83"/>
        <v>Normal</v>
      </c>
    </row>
    <row r="1766" spans="1:32" x14ac:dyDescent="0.2">
      <c r="A1766" t="s">
        <v>2189</v>
      </c>
      <c r="B1766" t="s">
        <v>34</v>
      </c>
      <c r="C1766">
        <v>10658535</v>
      </c>
      <c r="D1766" t="s">
        <v>36</v>
      </c>
      <c r="E1766" t="s">
        <v>42</v>
      </c>
      <c r="F1766" t="str">
        <f t="shared" si="81"/>
        <v>H</v>
      </c>
      <c r="G1766" t="s">
        <v>1730</v>
      </c>
      <c r="H1766" t="str">
        <f t="shared" si="82"/>
        <v>Q</v>
      </c>
      <c r="I1766" t="s">
        <v>47</v>
      </c>
      <c r="J1766">
        <v>209</v>
      </c>
      <c r="K1766" t="s">
        <v>1728</v>
      </c>
      <c r="L1766" t="s">
        <v>108</v>
      </c>
      <c r="M1766">
        <v>0.12764061907739299</v>
      </c>
      <c r="N1766">
        <v>0.467900782687794</v>
      </c>
      <c r="O1766">
        <v>0.55366587975357695</v>
      </c>
      <c r="P1766">
        <v>0.57897875592454395</v>
      </c>
      <c r="Q1766">
        <v>0.34288864019295501</v>
      </c>
      <c r="R1766">
        <v>0.19777762155700801</v>
      </c>
      <c r="S1766">
        <v>0.47566010148764098</v>
      </c>
      <c r="T1766">
        <v>0</v>
      </c>
      <c r="U1766">
        <v>0.39207320009727298</v>
      </c>
      <c r="V1766">
        <v>0.17506044478088301</v>
      </c>
      <c r="W1766">
        <v>0.50090761939033601</v>
      </c>
      <c r="X1766">
        <v>0.283238780804211</v>
      </c>
      <c r="Y1766">
        <v>0</v>
      </c>
      <c r="Z1766">
        <v>0</v>
      </c>
      <c r="AA1766">
        <v>1180</v>
      </c>
      <c r="AB1766">
        <v>821</v>
      </c>
      <c r="AC1766">
        <v>1901</v>
      </c>
      <c r="AD1766">
        <v>1318.57142857142</v>
      </c>
      <c r="AE1766">
        <v>423.018067834325</v>
      </c>
      <c r="AF1766" t="str">
        <f t="shared" si="83"/>
        <v>Normal</v>
      </c>
    </row>
    <row r="1767" spans="1:32" x14ac:dyDescent="0.2">
      <c r="A1767" t="s">
        <v>2190</v>
      </c>
      <c r="B1767" t="s">
        <v>34</v>
      </c>
      <c r="C1767">
        <v>10658536</v>
      </c>
      <c r="D1767" t="s">
        <v>42</v>
      </c>
      <c r="E1767" t="s">
        <v>35</v>
      </c>
      <c r="F1767" t="str">
        <f t="shared" si="81"/>
        <v>H</v>
      </c>
      <c r="G1767" t="s">
        <v>1733</v>
      </c>
      <c r="H1767" t="str">
        <f t="shared" si="82"/>
        <v>L</v>
      </c>
      <c r="I1767" t="s">
        <v>47</v>
      </c>
      <c r="J1767">
        <v>209</v>
      </c>
      <c r="K1767" t="s">
        <v>1734</v>
      </c>
      <c r="L1767" t="s">
        <v>223</v>
      </c>
      <c r="M1767">
        <v>0.17110662433537299</v>
      </c>
      <c r="N1767">
        <v>0.47109500133903298</v>
      </c>
      <c r="O1767">
        <v>0.68926155586467497</v>
      </c>
      <c r="P1767">
        <v>0.36665713613671203</v>
      </c>
      <c r="Q1767">
        <v>0.30288014497504201</v>
      </c>
      <c r="R1767">
        <v>0.53601491027174997</v>
      </c>
      <c r="S1767">
        <v>0.57222280003387105</v>
      </c>
      <c r="T1767">
        <v>0</v>
      </c>
      <c r="U1767">
        <v>0.44417688185092202</v>
      </c>
      <c r="V1767">
        <v>0.17614506691347601</v>
      </c>
      <c r="W1767">
        <v>0.55368560663944399</v>
      </c>
      <c r="X1767">
        <v>0.33466815706240099</v>
      </c>
      <c r="Y1767">
        <v>0</v>
      </c>
      <c r="Z1767">
        <v>0</v>
      </c>
      <c r="AA1767">
        <v>657</v>
      </c>
      <c r="AB1767">
        <v>530</v>
      </c>
      <c r="AC1767">
        <v>1074</v>
      </c>
      <c r="AD1767">
        <v>795.28571428571399</v>
      </c>
      <c r="AE1767">
        <v>248.09387624157799</v>
      </c>
      <c r="AF1767" t="str">
        <f t="shared" si="83"/>
        <v>Normal</v>
      </c>
    </row>
    <row r="1768" spans="1:32" x14ac:dyDescent="0.2">
      <c r="A1768" t="s">
        <v>2191</v>
      </c>
      <c r="B1768" t="s">
        <v>34</v>
      </c>
      <c r="C1768">
        <v>10658536</v>
      </c>
      <c r="D1768" t="s">
        <v>42</v>
      </c>
      <c r="E1768" t="s">
        <v>45</v>
      </c>
      <c r="F1768" t="str">
        <f t="shared" si="81"/>
        <v>H</v>
      </c>
      <c r="G1768" t="s">
        <v>1736</v>
      </c>
      <c r="H1768" t="str">
        <f t="shared" si="82"/>
        <v>R</v>
      </c>
      <c r="I1768" t="s">
        <v>47</v>
      </c>
      <c r="J1768">
        <v>209</v>
      </c>
      <c r="K1768" t="s">
        <v>1734</v>
      </c>
      <c r="L1768" t="s">
        <v>40</v>
      </c>
      <c r="M1768">
        <v>0.99492857629571096</v>
      </c>
      <c r="N1768">
        <v>0.50977859056727703</v>
      </c>
      <c r="O1768">
        <v>0.44726754804925301</v>
      </c>
      <c r="P1768">
        <v>0.55721682224866698</v>
      </c>
      <c r="Q1768">
        <v>0.17483987362280601</v>
      </c>
      <c r="R1768">
        <v>0.68825016146784601</v>
      </c>
      <c r="S1768">
        <v>0.85376104195080005</v>
      </c>
      <c r="T1768">
        <v>0</v>
      </c>
      <c r="U1768">
        <v>0.60372037345747998</v>
      </c>
      <c r="V1768">
        <v>0.27145075903800597</v>
      </c>
      <c r="W1768">
        <v>0.77248028814603598</v>
      </c>
      <c r="X1768">
        <v>0.43496045876892397</v>
      </c>
      <c r="Y1768">
        <v>0</v>
      </c>
      <c r="Z1768">
        <v>0</v>
      </c>
      <c r="AA1768">
        <v>922</v>
      </c>
      <c r="AB1768">
        <v>575</v>
      </c>
      <c r="AC1768">
        <v>1117</v>
      </c>
      <c r="AD1768">
        <v>868.85714285714198</v>
      </c>
      <c r="AE1768">
        <v>192.354211955815</v>
      </c>
      <c r="AF1768" t="str">
        <f t="shared" si="83"/>
        <v>Normal</v>
      </c>
    </row>
    <row r="1769" spans="1:32" x14ac:dyDescent="0.2">
      <c r="A1769" t="s">
        <v>2192</v>
      </c>
      <c r="B1769" t="s">
        <v>34</v>
      </c>
      <c r="C1769">
        <v>10658536</v>
      </c>
      <c r="D1769" t="s">
        <v>42</v>
      </c>
      <c r="E1769" t="s">
        <v>36</v>
      </c>
      <c r="F1769" t="str">
        <f t="shared" si="81"/>
        <v>H</v>
      </c>
      <c r="G1769" t="s">
        <v>1738</v>
      </c>
      <c r="H1769" t="str">
        <f t="shared" si="82"/>
        <v>P</v>
      </c>
      <c r="I1769" t="s">
        <v>47</v>
      </c>
      <c r="J1769">
        <v>209</v>
      </c>
      <c r="K1769" t="s">
        <v>1734</v>
      </c>
      <c r="L1769" t="s">
        <v>87</v>
      </c>
      <c r="M1769">
        <v>0.75705370800511196</v>
      </c>
      <c r="N1769">
        <v>0.43982342071834202</v>
      </c>
      <c r="O1769">
        <v>0.40665579037907201</v>
      </c>
      <c r="P1769">
        <v>0.56797067045465</v>
      </c>
      <c r="Q1769">
        <v>0.36759684334563703</v>
      </c>
      <c r="R1769">
        <v>0.75704470659004897</v>
      </c>
      <c r="S1769">
        <v>0.70858080141436897</v>
      </c>
      <c r="T1769">
        <v>0</v>
      </c>
      <c r="U1769">
        <v>0.57210370584389003</v>
      </c>
      <c r="V1769">
        <v>0.17016996406864199</v>
      </c>
      <c r="W1769">
        <v>0.67789773169429501</v>
      </c>
      <c r="X1769">
        <v>0.46630967999348599</v>
      </c>
      <c r="Y1769">
        <v>0</v>
      </c>
      <c r="Z1769">
        <v>0</v>
      </c>
      <c r="AA1769">
        <v>941</v>
      </c>
      <c r="AB1769">
        <v>699</v>
      </c>
      <c r="AC1769">
        <v>1706</v>
      </c>
      <c r="AD1769">
        <v>1054.1428571428501</v>
      </c>
      <c r="AE1769">
        <v>360.13165582021401</v>
      </c>
      <c r="AF1769" t="str">
        <f t="shared" si="83"/>
        <v>Normal</v>
      </c>
    </row>
    <row r="1770" spans="1:32" x14ac:dyDescent="0.2">
      <c r="A1770" t="s">
        <v>2193</v>
      </c>
      <c r="B1770" t="s">
        <v>34</v>
      </c>
      <c r="C1770">
        <v>10658537</v>
      </c>
      <c r="D1770" t="s">
        <v>36</v>
      </c>
      <c r="E1770" t="s">
        <v>35</v>
      </c>
      <c r="F1770" t="str">
        <f t="shared" si="81"/>
        <v>H</v>
      </c>
      <c r="G1770" t="s">
        <v>1740</v>
      </c>
      <c r="H1770" t="str">
        <f t="shared" si="82"/>
        <v>Y</v>
      </c>
      <c r="I1770" t="s">
        <v>47</v>
      </c>
      <c r="J1770">
        <v>209</v>
      </c>
      <c r="K1770" t="s">
        <v>1741</v>
      </c>
      <c r="L1770" t="s">
        <v>80</v>
      </c>
      <c r="M1770">
        <v>0.216043422245698</v>
      </c>
      <c r="N1770">
        <v>0.55829207554450999</v>
      </c>
      <c r="O1770">
        <v>0.237006838648887</v>
      </c>
      <c r="P1770">
        <v>0.40274008639660103</v>
      </c>
      <c r="Q1770">
        <v>0.49895928660448502</v>
      </c>
      <c r="R1770">
        <v>0.25236773762728798</v>
      </c>
      <c r="S1770">
        <v>0.13785293425520601</v>
      </c>
      <c r="T1770">
        <v>0</v>
      </c>
      <c r="U1770">
        <v>0.32903748304609698</v>
      </c>
      <c r="V1770">
        <v>0.158393097540098</v>
      </c>
      <c r="W1770">
        <v>0.42750987532399198</v>
      </c>
      <c r="X1770">
        <v>0.230565090768201</v>
      </c>
      <c r="Y1770">
        <v>0</v>
      </c>
      <c r="Z1770">
        <v>0</v>
      </c>
      <c r="AA1770">
        <v>843</v>
      </c>
      <c r="AB1770">
        <v>592</v>
      </c>
      <c r="AC1770">
        <v>1558</v>
      </c>
      <c r="AD1770">
        <v>1010.28571428571</v>
      </c>
      <c r="AE1770">
        <v>361.392544788311</v>
      </c>
      <c r="AF1770" t="str">
        <f t="shared" si="83"/>
        <v>Normal</v>
      </c>
    </row>
    <row r="1771" spans="1:32" x14ac:dyDescent="0.2">
      <c r="A1771" t="s">
        <v>2194</v>
      </c>
      <c r="B1771" t="s">
        <v>34</v>
      </c>
      <c r="C1771">
        <v>10658537</v>
      </c>
      <c r="D1771" t="s">
        <v>36</v>
      </c>
      <c r="E1771" t="s">
        <v>42</v>
      </c>
      <c r="F1771" t="str">
        <f t="shared" si="81"/>
        <v>H</v>
      </c>
      <c r="G1771" t="s">
        <v>1745</v>
      </c>
      <c r="H1771" t="str">
        <f t="shared" si="82"/>
        <v>N</v>
      </c>
      <c r="I1771" t="s">
        <v>47</v>
      </c>
      <c r="J1771">
        <v>209</v>
      </c>
      <c r="K1771" t="s">
        <v>1741</v>
      </c>
      <c r="L1771" t="s">
        <v>392</v>
      </c>
      <c r="M1771">
        <v>0.55732968163802299</v>
      </c>
      <c r="N1771">
        <v>0.58835509060572999</v>
      </c>
      <c r="O1771">
        <v>0.233375777427133</v>
      </c>
      <c r="P1771">
        <v>0.61869483712347795</v>
      </c>
      <c r="Q1771">
        <v>0.32593075295643897</v>
      </c>
      <c r="R1771">
        <v>0.27446895848897301</v>
      </c>
      <c r="S1771">
        <v>0.59584831809642003</v>
      </c>
      <c r="T1771">
        <v>0</v>
      </c>
      <c r="U1771">
        <v>0.45628620233374201</v>
      </c>
      <c r="V1771">
        <v>0.169924118183895</v>
      </c>
      <c r="W1771">
        <v>0.56192738672338405</v>
      </c>
      <c r="X1771">
        <v>0.35064501794410102</v>
      </c>
      <c r="Y1771">
        <v>0</v>
      </c>
      <c r="Z1771">
        <v>0</v>
      </c>
      <c r="AA1771">
        <v>1599</v>
      </c>
      <c r="AB1771">
        <v>408</v>
      </c>
      <c r="AC1771">
        <v>2908</v>
      </c>
      <c r="AD1771">
        <v>1671.1428571428501</v>
      </c>
      <c r="AE1771">
        <v>764.74122607398499</v>
      </c>
      <c r="AF1771" t="str">
        <f t="shared" si="83"/>
        <v>Normal</v>
      </c>
    </row>
    <row r="1772" spans="1:32" x14ac:dyDescent="0.2">
      <c r="A1772" t="s">
        <v>2195</v>
      </c>
      <c r="B1772" t="s">
        <v>34</v>
      </c>
      <c r="C1772">
        <v>10658535</v>
      </c>
      <c r="D1772" t="s">
        <v>36</v>
      </c>
      <c r="E1772" t="s">
        <v>45</v>
      </c>
      <c r="F1772" t="str">
        <f t="shared" si="81"/>
        <v>H</v>
      </c>
      <c r="G1772" t="s">
        <v>1730</v>
      </c>
      <c r="H1772" t="str">
        <f t="shared" si="82"/>
        <v>Q</v>
      </c>
      <c r="I1772" t="s">
        <v>47</v>
      </c>
      <c r="J1772">
        <v>209</v>
      </c>
      <c r="K1772" t="s">
        <v>1728</v>
      </c>
      <c r="L1772" t="s">
        <v>126</v>
      </c>
      <c r="N1772">
        <v>0.14813927293968801</v>
      </c>
      <c r="O1772">
        <v>0.31383827378812501</v>
      </c>
      <c r="Q1772">
        <v>0.375978109541309</v>
      </c>
      <c r="R1772">
        <v>0.29716390904960799</v>
      </c>
      <c r="S1772">
        <v>0.48923336442486198</v>
      </c>
      <c r="T1772">
        <v>2</v>
      </c>
      <c r="U1772">
        <v>0.32487058594871798</v>
      </c>
      <c r="V1772">
        <v>0.124248169775716</v>
      </c>
      <c r="W1772">
        <v>0.41626765202815902</v>
      </c>
      <c r="X1772">
        <v>0.233473519869277</v>
      </c>
      <c r="Y1772">
        <v>0</v>
      </c>
      <c r="Z1772">
        <v>0</v>
      </c>
      <c r="AA1772">
        <v>432</v>
      </c>
      <c r="AB1772">
        <v>0</v>
      </c>
      <c r="AC1772">
        <v>938</v>
      </c>
      <c r="AD1772">
        <v>395.57142857142799</v>
      </c>
      <c r="AE1772">
        <v>336.70454760954999</v>
      </c>
      <c r="AF1772" t="str">
        <f t="shared" si="83"/>
        <v>Normal</v>
      </c>
    </row>
    <row r="1773" spans="1:32" x14ac:dyDescent="0.2">
      <c r="A1773" t="s">
        <v>2196</v>
      </c>
      <c r="B1773" t="s">
        <v>34</v>
      </c>
      <c r="C1773">
        <v>10658537</v>
      </c>
      <c r="D1773" t="s">
        <v>36</v>
      </c>
      <c r="E1773" t="s">
        <v>45</v>
      </c>
      <c r="F1773" t="str">
        <f t="shared" si="81"/>
        <v>H</v>
      </c>
      <c r="G1773" t="s">
        <v>1743</v>
      </c>
      <c r="H1773" t="str">
        <f t="shared" si="82"/>
        <v>D</v>
      </c>
      <c r="I1773" t="s">
        <v>47</v>
      </c>
      <c r="J1773">
        <v>209</v>
      </c>
      <c r="K1773" t="s">
        <v>1741</v>
      </c>
      <c r="L1773" t="s">
        <v>174</v>
      </c>
      <c r="N1773">
        <v>0.37556800022196202</v>
      </c>
      <c r="O1773">
        <v>0.27819725067971701</v>
      </c>
      <c r="Q1773">
        <v>7.1090756610213995E-2</v>
      </c>
      <c r="R1773">
        <v>0.21185880982211</v>
      </c>
      <c r="S1773">
        <v>0.52429173775510896</v>
      </c>
      <c r="T1773">
        <v>2</v>
      </c>
      <c r="U1773">
        <v>0.29220131101782298</v>
      </c>
      <c r="V1773">
        <v>0.17055562107911601</v>
      </c>
      <c r="W1773">
        <v>0.41766218016484302</v>
      </c>
      <c r="X1773">
        <v>0.166740441870802</v>
      </c>
      <c r="Y1773">
        <v>0</v>
      </c>
      <c r="Z1773">
        <v>-1</v>
      </c>
      <c r="AA1773">
        <v>378</v>
      </c>
      <c r="AB1773">
        <v>0</v>
      </c>
      <c r="AC1773">
        <v>921</v>
      </c>
      <c r="AD1773">
        <v>391.85714285714198</v>
      </c>
      <c r="AE1773">
        <v>341.10136742197699</v>
      </c>
      <c r="AF1773" t="str">
        <f t="shared" si="83"/>
        <v>Likely abnormal</v>
      </c>
    </row>
    <row r="1774" spans="1:32" x14ac:dyDescent="0.2">
      <c r="A1774" t="s">
        <v>2197</v>
      </c>
      <c r="B1774" t="s">
        <v>34</v>
      </c>
      <c r="C1774">
        <v>10658532</v>
      </c>
      <c r="D1774" t="s">
        <v>35</v>
      </c>
      <c r="E1774" t="s">
        <v>36</v>
      </c>
      <c r="F1774" t="str">
        <f t="shared" si="81"/>
        <v>Y</v>
      </c>
      <c r="G1774" t="s">
        <v>924</v>
      </c>
      <c r="H1774" t="str">
        <f t="shared" si="82"/>
        <v>Y</v>
      </c>
      <c r="I1774" t="s">
        <v>38</v>
      </c>
      <c r="J1774">
        <v>210</v>
      </c>
      <c r="K1774" t="s">
        <v>1004</v>
      </c>
      <c r="L1774" t="s">
        <v>80</v>
      </c>
      <c r="M1774">
        <v>0.666150579704607</v>
      </c>
      <c r="N1774">
        <v>0.65257569434019103</v>
      </c>
      <c r="O1774">
        <v>0.64703217866132201</v>
      </c>
      <c r="P1774">
        <v>0.69044966029545596</v>
      </c>
      <c r="Q1774">
        <v>0.44857714287657702</v>
      </c>
      <c r="R1774">
        <v>0.42940060239252198</v>
      </c>
      <c r="S1774">
        <v>0.92648279947885603</v>
      </c>
      <c r="T1774">
        <v>0</v>
      </c>
      <c r="U1774">
        <v>0.63723837967850405</v>
      </c>
      <c r="V1774">
        <v>0.16655852111657601</v>
      </c>
      <c r="W1774">
        <v>0.74078718504526297</v>
      </c>
      <c r="X1774">
        <v>0.53368957431174602</v>
      </c>
      <c r="Y1774">
        <v>-1</v>
      </c>
      <c r="Z1774">
        <v>0</v>
      </c>
      <c r="AA1774">
        <v>1019</v>
      </c>
      <c r="AB1774">
        <v>736</v>
      </c>
      <c r="AC1774">
        <v>1448</v>
      </c>
      <c r="AD1774">
        <v>1009.42857142857</v>
      </c>
      <c r="AE1774">
        <v>257.21253024354297</v>
      </c>
      <c r="AF1774" t="str">
        <f t="shared" si="83"/>
        <v>Normal</v>
      </c>
    </row>
    <row r="1775" spans="1:32" x14ac:dyDescent="0.2">
      <c r="A1775" t="s">
        <v>2198</v>
      </c>
      <c r="B1775" t="s">
        <v>34</v>
      </c>
      <c r="C1775">
        <v>10658533</v>
      </c>
      <c r="D1775" t="s">
        <v>42</v>
      </c>
      <c r="E1775" t="s">
        <v>35</v>
      </c>
      <c r="F1775" t="str">
        <f t="shared" si="81"/>
        <v>Y</v>
      </c>
      <c r="G1775" t="s">
        <v>927</v>
      </c>
      <c r="H1775" t="str">
        <f t="shared" si="82"/>
        <v>F</v>
      </c>
      <c r="I1775" t="s">
        <v>47</v>
      </c>
      <c r="J1775">
        <v>210</v>
      </c>
      <c r="K1775" t="s">
        <v>1006</v>
      </c>
      <c r="L1775" t="s">
        <v>339</v>
      </c>
      <c r="M1775">
        <v>0.69885879358633296</v>
      </c>
      <c r="N1775">
        <v>0.48469891963421702</v>
      </c>
      <c r="O1775">
        <v>0.95045949992791401</v>
      </c>
      <c r="P1775">
        <v>0.38047834847153</v>
      </c>
      <c r="Q1775">
        <v>0.55691859457371895</v>
      </c>
      <c r="R1775">
        <v>0.53078197078353195</v>
      </c>
      <c r="S1775">
        <v>0.35706399932048699</v>
      </c>
      <c r="T1775">
        <v>0</v>
      </c>
      <c r="U1775">
        <v>0.56560858947110504</v>
      </c>
      <c r="V1775">
        <v>0.20472122363654799</v>
      </c>
      <c r="W1775">
        <v>0.69288300328478403</v>
      </c>
      <c r="X1775">
        <v>0.438334175657425</v>
      </c>
      <c r="Y1775">
        <v>0</v>
      </c>
      <c r="Z1775">
        <v>0</v>
      </c>
      <c r="AA1775">
        <v>1348</v>
      </c>
      <c r="AB1775">
        <v>324</v>
      </c>
      <c r="AC1775">
        <v>1941</v>
      </c>
      <c r="AD1775">
        <v>1242.42857142857</v>
      </c>
      <c r="AE1775">
        <v>533.92223439462805</v>
      </c>
      <c r="AF1775" t="str">
        <f t="shared" si="83"/>
        <v>Normal</v>
      </c>
    </row>
    <row r="1776" spans="1:32" x14ac:dyDescent="0.2">
      <c r="A1776" t="s">
        <v>2199</v>
      </c>
      <c r="B1776" t="s">
        <v>34</v>
      </c>
      <c r="C1776">
        <v>10658533</v>
      </c>
      <c r="D1776" t="s">
        <v>42</v>
      </c>
      <c r="E1776" t="s">
        <v>45</v>
      </c>
      <c r="F1776" t="str">
        <f t="shared" si="81"/>
        <v>Y</v>
      </c>
      <c r="G1776" t="s">
        <v>930</v>
      </c>
      <c r="H1776" t="str">
        <f t="shared" si="82"/>
        <v>C</v>
      </c>
      <c r="I1776" t="s">
        <v>47</v>
      </c>
      <c r="J1776">
        <v>210</v>
      </c>
      <c r="K1776" t="s">
        <v>1006</v>
      </c>
      <c r="L1776" t="s">
        <v>59</v>
      </c>
      <c r="M1776">
        <v>1.0469706210107499</v>
      </c>
      <c r="N1776">
        <v>0.67298131885396295</v>
      </c>
      <c r="O1776">
        <v>0.57636820410552803</v>
      </c>
      <c r="P1776">
        <v>0.81588124222365799</v>
      </c>
      <c r="Q1776">
        <v>0.43548361356474002</v>
      </c>
      <c r="R1776">
        <v>0.51407195487867097</v>
      </c>
      <c r="S1776">
        <v>0.77963877600993903</v>
      </c>
      <c r="T1776">
        <v>0</v>
      </c>
      <c r="U1776">
        <v>0.69162796152103501</v>
      </c>
      <c r="V1776">
        <v>0.20825535540635401</v>
      </c>
      <c r="W1776">
        <v>0.82109953174748096</v>
      </c>
      <c r="X1776">
        <v>0.56215639129458905</v>
      </c>
      <c r="Y1776">
        <v>0</v>
      </c>
      <c r="Z1776">
        <v>0</v>
      </c>
      <c r="AA1776">
        <v>974</v>
      </c>
      <c r="AB1776">
        <v>537</v>
      </c>
      <c r="AC1776">
        <v>1985</v>
      </c>
      <c r="AD1776">
        <v>1121.7142857142801</v>
      </c>
      <c r="AE1776">
        <v>461.520571692354</v>
      </c>
      <c r="AF1776" t="str">
        <f t="shared" si="83"/>
        <v>Normal</v>
      </c>
    </row>
    <row r="1777" spans="1:32" x14ac:dyDescent="0.2">
      <c r="A1777" t="s">
        <v>2200</v>
      </c>
      <c r="B1777" t="s">
        <v>34</v>
      </c>
      <c r="C1777">
        <v>10658533</v>
      </c>
      <c r="D1777" t="s">
        <v>42</v>
      </c>
      <c r="E1777" t="s">
        <v>36</v>
      </c>
      <c r="F1777" t="str">
        <f t="shared" si="81"/>
        <v>Y</v>
      </c>
      <c r="G1777" t="s">
        <v>932</v>
      </c>
      <c r="H1777" t="str">
        <f t="shared" si="82"/>
        <v>S</v>
      </c>
      <c r="I1777" t="s">
        <v>47</v>
      </c>
      <c r="J1777">
        <v>210</v>
      </c>
      <c r="K1777" t="s">
        <v>1006</v>
      </c>
      <c r="L1777" t="s">
        <v>71</v>
      </c>
      <c r="M1777">
        <v>0.57046472408690696</v>
      </c>
      <c r="N1777">
        <v>0.45233395165559898</v>
      </c>
      <c r="O1777">
        <v>0.66448088830046603</v>
      </c>
      <c r="P1777">
        <v>0.85431992960595504</v>
      </c>
      <c r="Q1777">
        <v>0.57927422834113995</v>
      </c>
      <c r="R1777">
        <v>0.951728167263863</v>
      </c>
      <c r="S1777">
        <v>0.99423864919065696</v>
      </c>
      <c r="T1777">
        <v>0</v>
      </c>
      <c r="U1777">
        <v>0.72383436263494105</v>
      </c>
      <c r="V1777">
        <v>0.20965675682593601</v>
      </c>
      <c r="W1777">
        <v>0.854177178846667</v>
      </c>
      <c r="X1777">
        <v>0.593491546423215</v>
      </c>
      <c r="Y1777">
        <v>0</v>
      </c>
      <c r="Z1777">
        <v>0</v>
      </c>
      <c r="AA1777">
        <v>1448</v>
      </c>
      <c r="AB1777">
        <v>900</v>
      </c>
      <c r="AC1777">
        <v>2339</v>
      </c>
      <c r="AD1777">
        <v>1489.42857142857</v>
      </c>
      <c r="AE1777">
        <v>436.67297341864997</v>
      </c>
      <c r="AF1777" t="str">
        <f t="shared" si="83"/>
        <v>Normal</v>
      </c>
    </row>
    <row r="1778" spans="1:32" x14ac:dyDescent="0.2">
      <c r="A1778" t="s">
        <v>2201</v>
      </c>
      <c r="B1778" t="s">
        <v>34</v>
      </c>
      <c r="C1778">
        <v>10658534</v>
      </c>
      <c r="D1778" t="s">
        <v>35</v>
      </c>
      <c r="E1778" t="s">
        <v>45</v>
      </c>
      <c r="F1778" t="str">
        <f t="shared" si="81"/>
        <v>Y</v>
      </c>
      <c r="G1778" t="s">
        <v>934</v>
      </c>
      <c r="H1778" t="str">
        <f t="shared" si="82"/>
        <v>D</v>
      </c>
      <c r="I1778" t="s">
        <v>47</v>
      </c>
      <c r="J1778">
        <v>210</v>
      </c>
      <c r="K1778" t="s">
        <v>1010</v>
      </c>
      <c r="L1778" t="s">
        <v>476</v>
      </c>
      <c r="M1778">
        <v>1.1108703089946099</v>
      </c>
      <c r="N1778">
        <v>0.505263814407378</v>
      </c>
      <c r="O1778">
        <v>0.57457116000754604</v>
      </c>
      <c r="P1778">
        <v>0.77050318327447198</v>
      </c>
      <c r="Q1778">
        <v>0.66612811229694302</v>
      </c>
      <c r="R1778">
        <v>0.82918049511979997</v>
      </c>
      <c r="S1778">
        <v>0.83209681904796096</v>
      </c>
      <c r="T1778">
        <v>0</v>
      </c>
      <c r="U1778">
        <v>0.75551627044981695</v>
      </c>
      <c r="V1778">
        <v>0.20047849687357799</v>
      </c>
      <c r="W1778">
        <v>0.88015299701184502</v>
      </c>
      <c r="X1778">
        <v>0.630879543887789</v>
      </c>
      <c r="Y1778">
        <v>0</v>
      </c>
      <c r="Z1778">
        <v>0</v>
      </c>
      <c r="AA1778">
        <v>1562</v>
      </c>
      <c r="AB1778">
        <v>1305</v>
      </c>
      <c r="AC1778">
        <v>2296</v>
      </c>
      <c r="AD1778">
        <v>1646.2857142857099</v>
      </c>
      <c r="AE1778">
        <v>326.72042803479201</v>
      </c>
      <c r="AF1778" t="str">
        <f t="shared" si="83"/>
        <v>Normal</v>
      </c>
    </row>
    <row r="1779" spans="1:32" x14ac:dyDescent="0.2">
      <c r="A1779" t="s">
        <v>2202</v>
      </c>
      <c r="B1779" t="s">
        <v>34</v>
      </c>
      <c r="C1779">
        <v>10658534</v>
      </c>
      <c r="D1779" t="s">
        <v>35</v>
      </c>
      <c r="E1779" t="s">
        <v>36</v>
      </c>
      <c r="F1779" t="str">
        <f t="shared" si="81"/>
        <v>Y</v>
      </c>
      <c r="G1779" t="s">
        <v>937</v>
      </c>
      <c r="H1779" t="str">
        <f t="shared" si="82"/>
        <v>H</v>
      </c>
      <c r="I1779" t="s">
        <v>47</v>
      </c>
      <c r="J1779">
        <v>210</v>
      </c>
      <c r="K1779" t="s">
        <v>1010</v>
      </c>
      <c r="L1779" t="s">
        <v>55</v>
      </c>
      <c r="M1779">
        <v>0.61929006849888901</v>
      </c>
      <c r="N1779">
        <v>0.54426260767552903</v>
      </c>
      <c r="O1779">
        <v>0.50595410089787196</v>
      </c>
      <c r="P1779">
        <v>0.505167217501445</v>
      </c>
      <c r="Q1779">
        <v>0.52409602057081395</v>
      </c>
      <c r="R1779">
        <v>0.63414506093184897</v>
      </c>
      <c r="S1779">
        <v>0.74655872215499497</v>
      </c>
      <c r="T1779">
        <v>0</v>
      </c>
      <c r="U1779">
        <v>0.58278197117591302</v>
      </c>
      <c r="V1779">
        <v>8.9114333043747093E-2</v>
      </c>
      <c r="W1779">
        <v>0.63818401645029998</v>
      </c>
      <c r="X1779">
        <v>0.52737992590152605</v>
      </c>
      <c r="Y1779">
        <v>0</v>
      </c>
      <c r="Z1779">
        <v>0</v>
      </c>
      <c r="AA1779">
        <v>1813</v>
      </c>
      <c r="AB1779">
        <v>981</v>
      </c>
      <c r="AC1779">
        <v>2686</v>
      </c>
      <c r="AD1779">
        <v>1736.57142857142</v>
      </c>
      <c r="AE1779">
        <v>576.07431729562302</v>
      </c>
      <c r="AF1779" t="str">
        <f t="shared" si="83"/>
        <v>Normal</v>
      </c>
    </row>
    <row r="1780" spans="1:32" x14ac:dyDescent="0.2">
      <c r="A1780" t="s">
        <v>2203</v>
      </c>
      <c r="B1780" t="s">
        <v>34</v>
      </c>
      <c r="C1780">
        <v>10658534</v>
      </c>
      <c r="D1780" t="s">
        <v>35</v>
      </c>
      <c r="E1780" t="s">
        <v>42</v>
      </c>
      <c r="F1780" t="str">
        <f t="shared" si="81"/>
        <v>Y</v>
      </c>
      <c r="G1780" t="s">
        <v>939</v>
      </c>
      <c r="H1780" t="str">
        <f t="shared" si="82"/>
        <v>N</v>
      </c>
      <c r="I1780" t="s">
        <v>47</v>
      </c>
      <c r="J1780">
        <v>210</v>
      </c>
      <c r="K1780" t="s">
        <v>1010</v>
      </c>
      <c r="L1780" t="s">
        <v>390</v>
      </c>
      <c r="M1780">
        <v>0.265306135661938</v>
      </c>
      <c r="N1780">
        <v>0.37557602642389598</v>
      </c>
      <c r="O1780">
        <v>0.53069798274900204</v>
      </c>
      <c r="P1780">
        <v>0.52857494741747202</v>
      </c>
      <c r="Q1780">
        <v>0.33145035136190698</v>
      </c>
      <c r="R1780">
        <v>0.30812426547993799</v>
      </c>
      <c r="S1780">
        <v>0.56758647079273805</v>
      </c>
      <c r="T1780">
        <v>0</v>
      </c>
      <c r="U1780">
        <v>0.41533088284098402</v>
      </c>
      <c r="V1780">
        <v>0.123782487794527</v>
      </c>
      <c r="W1780">
        <v>0.49228598937364598</v>
      </c>
      <c r="X1780">
        <v>0.338375776308322</v>
      </c>
      <c r="Y1780">
        <v>0</v>
      </c>
      <c r="Z1780">
        <v>0</v>
      </c>
      <c r="AA1780">
        <v>1554</v>
      </c>
      <c r="AB1780">
        <v>905</v>
      </c>
      <c r="AC1780">
        <v>2003</v>
      </c>
      <c r="AD1780">
        <v>1533.57142857142</v>
      </c>
      <c r="AE1780">
        <v>416.58646847237497</v>
      </c>
      <c r="AF1780" t="str">
        <f t="shared" si="83"/>
        <v>Normal</v>
      </c>
    </row>
    <row r="1781" spans="1:32" x14ac:dyDescent="0.2">
      <c r="A1781" t="s">
        <v>2204</v>
      </c>
      <c r="B1781" t="s">
        <v>34</v>
      </c>
      <c r="C1781">
        <v>10658529</v>
      </c>
      <c r="D1781" t="s">
        <v>36</v>
      </c>
      <c r="E1781" t="s">
        <v>35</v>
      </c>
      <c r="F1781" t="str">
        <f t="shared" si="81"/>
        <v>A</v>
      </c>
      <c r="G1781" t="s">
        <v>35</v>
      </c>
      <c r="H1781" t="str">
        <f t="shared" si="82"/>
        <v>A</v>
      </c>
      <c r="I1781" t="s">
        <v>38</v>
      </c>
      <c r="J1781">
        <v>211</v>
      </c>
      <c r="K1781" t="s">
        <v>295</v>
      </c>
      <c r="L1781" t="s">
        <v>313</v>
      </c>
      <c r="M1781">
        <v>0.213191890953635</v>
      </c>
      <c r="N1781">
        <v>0.50882957645628601</v>
      </c>
      <c r="O1781">
        <v>0.46967459724295202</v>
      </c>
      <c r="P1781">
        <v>0.51058401316138202</v>
      </c>
      <c r="Q1781">
        <v>0.52122509238925296</v>
      </c>
      <c r="R1781">
        <v>0.53234916996731696</v>
      </c>
      <c r="S1781">
        <v>0.49558099648117498</v>
      </c>
      <c r="T1781">
        <v>0</v>
      </c>
      <c r="U1781">
        <v>0.464490762378857</v>
      </c>
      <c r="V1781">
        <v>0.112589714941529</v>
      </c>
      <c r="W1781">
        <v>0.53448736417756904</v>
      </c>
      <c r="X1781">
        <v>0.39449416058014602</v>
      </c>
      <c r="Y1781">
        <v>0</v>
      </c>
      <c r="Z1781">
        <v>0</v>
      </c>
      <c r="AA1781">
        <v>1149</v>
      </c>
      <c r="AB1781">
        <v>623</v>
      </c>
      <c r="AC1781">
        <v>2031</v>
      </c>
      <c r="AD1781">
        <v>1244.2857142857099</v>
      </c>
      <c r="AE1781">
        <v>448.72401105271598</v>
      </c>
      <c r="AF1781" t="str">
        <f t="shared" si="83"/>
        <v>Normal</v>
      </c>
    </row>
    <row r="1782" spans="1:32" x14ac:dyDescent="0.2">
      <c r="A1782" t="s">
        <v>2205</v>
      </c>
      <c r="B1782" t="s">
        <v>34</v>
      </c>
      <c r="C1782">
        <v>10658529</v>
      </c>
      <c r="D1782" t="s">
        <v>36</v>
      </c>
      <c r="E1782" t="s">
        <v>45</v>
      </c>
      <c r="F1782" t="str">
        <f t="shared" si="81"/>
        <v>A</v>
      </c>
      <c r="G1782" t="s">
        <v>35</v>
      </c>
      <c r="H1782" t="str">
        <f t="shared" si="82"/>
        <v>A</v>
      </c>
      <c r="I1782" t="s">
        <v>38</v>
      </c>
      <c r="J1782">
        <v>211</v>
      </c>
      <c r="K1782" t="s">
        <v>295</v>
      </c>
      <c r="L1782" t="s">
        <v>155</v>
      </c>
      <c r="M1782">
        <v>0.67127673338756799</v>
      </c>
      <c r="N1782">
        <v>0.45605487237481901</v>
      </c>
      <c r="O1782">
        <v>0.31861359186197102</v>
      </c>
      <c r="P1782">
        <v>0.91587788822383998</v>
      </c>
      <c r="Q1782">
        <v>0.51912828901752395</v>
      </c>
      <c r="R1782">
        <v>0.56390886776523796</v>
      </c>
      <c r="S1782">
        <v>0.91202932457402297</v>
      </c>
      <c r="T1782">
        <v>0</v>
      </c>
      <c r="U1782">
        <v>0.62241279531499705</v>
      </c>
      <c r="V1782">
        <v>0.22599649427351801</v>
      </c>
      <c r="W1782">
        <v>0.76291396476714002</v>
      </c>
      <c r="X1782">
        <v>0.48191162586285502</v>
      </c>
      <c r="Y1782">
        <v>0</v>
      </c>
      <c r="Z1782">
        <v>0</v>
      </c>
      <c r="AA1782">
        <v>1010</v>
      </c>
      <c r="AB1782">
        <v>575</v>
      </c>
      <c r="AC1782">
        <v>1505</v>
      </c>
      <c r="AD1782">
        <v>1014.28571428571</v>
      </c>
      <c r="AE1782">
        <v>349.16171720551603</v>
      </c>
      <c r="AF1782" t="str">
        <f t="shared" si="83"/>
        <v>Normal</v>
      </c>
    </row>
    <row r="1783" spans="1:32" x14ac:dyDescent="0.2">
      <c r="A1783" t="s">
        <v>2206</v>
      </c>
      <c r="B1783" t="s">
        <v>34</v>
      </c>
      <c r="C1783">
        <v>10658529</v>
      </c>
      <c r="D1783" t="s">
        <v>36</v>
      </c>
      <c r="E1783" t="s">
        <v>42</v>
      </c>
      <c r="F1783" t="str">
        <f t="shared" si="81"/>
        <v>A</v>
      </c>
      <c r="G1783" t="s">
        <v>35</v>
      </c>
      <c r="H1783" t="str">
        <f t="shared" si="82"/>
        <v>A</v>
      </c>
      <c r="I1783" t="s">
        <v>38</v>
      </c>
      <c r="J1783">
        <v>211</v>
      </c>
      <c r="K1783" t="s">
        <v>295</v>
      </c>
      <c r="L1783" t="s">
        <v>297</v>
      </c>
      <c r="M1783">
        <v>0.43356261039725003</v>
      </c>
      <c r="N1783">
        <v>0.36179613063935201</v>
      </c>
      <c r="O1783">
        <v>0.43875810285870898</v>
      </c>
      <c r="P1783">
        <v>0.39976065404593503</v>
      </c>
      <c r="Q1783">
        <v>0.26274684529714298</v>
      </c>
      <c r="R1783">
        <v>0.24530569120103499</v>
      </c>
      <c r="S1783">
        <v>0.38397626046305799</v>
      </c>
      <c r="T1783">
        <v>0</v>
      </c>
      <c r="U1783">
        <v>0.36084375641464</v>
      </c>
      <c r="V1783">
        <v>7.7868768099397703E-2</v>
      </c>
      <c r="W1783">
        <v>0.40925447631068401</v>
      </c>
      <c r="X1783">
        <v>0.312433036518597</v>
      </c>
      <c r="Y1783">
        <v>0</v>
      </c>
      <c r="Z1783">
        <v>0</v>
      </c>
      <c r="AA1783">
        <v>1518</v>
      </c>
      <c r="AB1783">
        <v>725</v>
      </c>
      <c r="AC1783">
        <v>2268</v>
      </c>
      <c r="AD1783">
        <v>1635.1428571428501</v>
      </c>
      <c r="AE1783">
        <v>583.09502615252097</v>
      </c>
      <c r="AF1783" t="str">
        <f t="shared" si="83"/>
        <v>Normal</v>
      </c>
    </row>
    <row r="1784" spans="1:32" x14ac:dyDescent="0.2">
      <c r="A1784" t="s">
        <v>2207</v>
      </c>
      <c r="B1784" t="s">
        <v>34</v>
      </c>
      <c r="C1784">
        <v>10658530</v>
      </c>
      <c r="D1784" t="s">
        <v>36</v>
      </c>
      <c r="E1784" t="s">
        <v>35</v>
      </c>
      <c r="F1784" t="str">
        <f t="shared" si="81"/>
        <v>A</v>
      </c>
      <c r="G1784" t="s">
        <v>299</v>
      </c>
      <c r="H1784" t="str">
        <f t="shared" si="82"/>
        <v>V</v>
      </c>
      <c r="I1784" t="s">
        <v>47</v>
      </c>
      <c r="J1784">
        <v>211</v>
      </c>
      <c r="K1784" t="s">
        <v>300</v>
      </c>
      <c r="L1784" t="s">
        <v>169</v>
      </c>
      <c r="M1784">
        <v>0.83466114152471804</v>
      </c>
      <c r="N1784">
        <v>0.47363960123955701</v>
      </c>
      <c r="O1784">
        <v>0.43518901970366097</v>
      </c>
      <c r="P1784">
        <v>0.64180420713455699</v>
      </c>
      <c r="Q1784">
        <v>0.54713619237007205</v>
      </c>
      <c r="R1784">
        <v>0.68151098160509305</v>
      </c>
      <c r="S1784">
        <v>0.66783230750145395</v>
      </c>
      <c r="T1784">
        <v>0</v>
      </c>
      <c r="U1784">
        <v>0.61168192158273005</v>
      </c>
      <c r="V1784">
        <v>0.13725136663208301</v>
      </c>
      <c r="W1784">
        <v>0.69701057936878197</v>
      </c>
      <c r="X1784">
        <v>0.52635326379667802</v>
      </c>
      <c r="Y1784">
        <v>0</v>
      </c>
      <c r="Z1784">
        <v>0</v>
      </c>
      <c r="AA1784">
        <v>6166</v>
      </c>
      <c r="AB1784">
        <v>3793</v>
      </c>
      <c r="AC1784">
        <v>7511</v>
      </c>
      <c r="AD1784">
        <v>5587.7142857142799</v>
      </c>
      <c r="AE1784">
        <v>1560.19376086067</v>
      </c>
      <c r="AF1784" t="str">
        <f t="shared" si="83"/>
        <v>Normal</v>
      </c>
    </row>
    <row r="1785" spans="1:32" x14ac:dyDescent="0.2">
      <c r="A1785" t="s">
        <v>2208</v>
      </c>
      <c r="B1785" t="s">
        <v>34</v>
      </c>
      <c r="C1785">
        <v>10658530</v>
      </c>
      <c r="D1785" t="s">
        <v>36</v>
      </c>
      <c r="E1785" t="s">
        <v>45</v>
      </c>
      <c r="F1785" t="str">
        <f t="shared" si="81"/>
        <v>A</v>
      </c>
      <c r="G1785" t="s">
        <v>302</v>
      </c>
      <c r="H1785" t="str">
        <f t="shared" si="82"/>
        <v>G</v>
      </c>
      <c r="I1785" t="s">
        <v>47</v>
      </c>
      <c r="J1785">
        <v>211</v>
      </c>
      <c r="K1785" t="s">
        <v>300</v>
      </c>
      <c r="L1785" t="s">
        <v>204</v>
      </c>
      <c r="M1785">
        <v>0.41318132824968701</v>
      </c>
      <c r="N1785">
        <v>0.39287576055060502</v>
      </c>
      <c r="O1785">
        <v>0.43638083413217799</v>
      </c>
      <c r="P1785">
        <v>0.63002898295288101</v>
      </c>
      <c r="Q1785">
        <v>0.36171936217759798</v>
      </c>
      <c r="R1785">
        <v>0.42342927702924499</v>
      </c>
      <c r="S1785">
        <v>0.89815956776163297</v>
      </c>
      <c r="T1785">
        <v>0</v>
      </c>
      <c r="U1785">
        <v>0.50796787326483195</v>
      </c>
      <c r="V1785">
        <v>0.192803553692176</v>
      </c>
      <c r="W1785">
        <v>0.62783311655260798</v>
      </c>
      <c r="X1785">
        <v>0.38810262997705602</v>
      </c>
      <c r="Y1785">
        <v>0</v>
      </c>
      <c r="Z1785">
        <v>0</v>
      </c>
      <c r="AA1785">
        <v>670</v>
      </c>
      <c r="AB1785">
        <v>531</v>
      </c>
      <c r="AC1785">
        <v>1356</v>
      </c>
      <c r="AD1785">
        <v>746.28571428571399</v>
      </c>
      <c r="AE1785">
        <v>285.06064517672598</v>
      </c>
      <c r="AF1785" t="str">
        <f t="shared" si="83"/>
        <v>Normal</v>
      </c>
    </row>
    <row r="1786" spans="1:32" x14ac:dyDescent="0.2">
      <c r="A1786" t="s">
        <v>2209</v>
      </c>
      <c r="B1786" t="s">
        <v>34</v>
      </c>
      <c r="C1786">
        <v>10658530</v>
      </c>
      <c r="D1786" t="s">
        <v>36</v>
      </c>
      <c r="E1786" t="s">
        <v>42</v>
      </c>
      <c r="F1786" t="str">
        <f t="shared" si="81"/>
        <v>A</v>
      </c>
      <c r="G1786" t="s">
        <v>304</v>
      </c>
      <c r="H1786" t="str">
        <f t="shared" si="82"/>
        <v>D</v>
      </c>
      <c r="I1786" t="s">
        <v>47</v>
      </c>
      <c r="J1786">
        <v>211</v>
      </c>
      <c r="K1786" t="s">
        <v>300</v>
      </c>
      <c r="L1786" t="s">
        <v>174</v>
      </c>
      <c r="M1786">
        <v>0.23221189115416499</v>
      </c>
      <c r="N1786">
        <v>0.31055023181442998</v>
      </c>
      <c r="O1786">
        <v>0.17462393370031701</v>
      </c>
      <c r="P1786">
        <v>0.52618507576608098</v>
      </c>
      <c r="Q1786">
        <v>0.214322147268667</v>
      </c>
      <c r="R1786">
        <v>0.24569090435753299</v>
      </c>
      <c r="S1786">
        <v>0.36580491017540101</v>
      </c>
      <c r="T1786">
        <v>0</v>
      </c>
      <c r="U1786">
        <v>0.29562701346237102</v>
      </c>
      <c r="V1786">
        <v>0.119771991046086</v>
      </c>
      <c r="W1786">
        <v>0.37008880926890197</v>
      </c>
      <c r="X1786">
        <v>0.22116521765583899</v>
      </c>
      <c r="Y1786">
        <v>0</v>
      </c>
      <c r="Z1786">
        <v>-1</v>
      </c>
      <c r="AA1786">
        <v>1168</v>
      </c>
      <c r="AB1786">
        <v>477</v>
      </c>
      <c r="AC1786">
        <v>1942</v>
      </c>
      <c r="AD1786">
        <v>1258.1428571428501</v>
      </c>
      <c r="AE1786">
        <v>513.03002789681705</v>
      </c>
      <c r="AF1786" t="str">
        <f t="shared" si="83"/>
        <v>Likely abnormal</v>
      </c>
    </row>
    <row r="1787" spans="1:32" x14ac:dyDescent="0.2">
      <c r="A1787" t="s">
        <v>2210</v>
      </c>
      <c r="B1787" t="s">
        <v>34</v>
      </c>
      <c r="C1787">
        <v>10658531</v>
      </c>
      <c r="D1787" t="s">
        <v>45</v>
      </c>
      <c r="E1787" t="s">
        <v>35</v>
      </c>
      <c r="F1787" t="str">
        <f t="shared" si="81"/>
        <v>A</v>
      </c>
      <c r="G1787" t="s">
        <v>306</v>
      </c>
      <c r="H1787" t="str">
        <f t="shared" si="82"/>
        <v>S</v>
      </c>
      <c r="I1787" t="s">
        <v>47</v>
      </c>
      <c r="J1787">
        <v>211</v>
      </c>
      <c r="K1787" t="s">
        <v>307</v>
      </c>
      <c r="L1787" t="s">
        <v>243</v>
      </c>
      <c r="M1787">
        <v>0.92723140601613896</v>
      </c>
      <c r="N1787">
        <v>0.83431873699081005</v>
      </c>
      <c r="O1787">
        <v>0.97158254824359802</v>
      </c>
      <c r="P1787">
        <v>0.73295494507456105</v>
      </c>
      <c r="Q1787">
        <v>0.74450814662110998</v>
      </c>
      <c r="R1787">
        <v>0.785083444144966</v>
      </c>
      <c r="S1787">
        <v>0.68807202503158604</v>
      </c>
      <c r="T1787">
        <v>0</v>
      </c>
      <c r="U1787">
        <v>0.81196446458896698</v>
      </c>
      <c r="V1787">
        <v>0.10498325164634199</v>
      </c>
      <c r="W1787">
        <v>0.87723215680081101</v>
      </c>
      <c r="X1787">
        <v>0.74669677237712295</v>
      </c>
      <c r="Y1787">
        <v>0</v>
      </c>
      <c r="Z1787">
        <v>0</v>
      </c>
      <c r="AA1787">
        <v>1660</v>
      </c>
      <c r="AB1787">
        <v>931</v>
      </c>
      <c r="AC1787">
        <v>2183</v>
      </c>
      <c r="AD1787">
        <v>1616.1428571428501</v>
      </c>
      <c r="AE1787">
        <v>446.01697597416899</v>
      </c>
      <c r="AF1787" t="str">
        <f t="shared" si="83"/>
        <v>Normal</v>
      </c>
    </row>
    <row r="1788" spans="1:32" x14ac:dyDescent="0.2">
      <c r="A1788" t="s">
        <v>2211</v>
      </c>
      <c r="B1788" t="s">
        <v>34</v>
      </c>
      <c r="C1788">
        <v>10658531</v>
      </c>
      <c r="D1788" t="s">
        <v>45</v>
      </c>
      <c r="E1788" t="s">
        <v>36</v>
      </c>
      <c r="F1788" t="str">
        <f t="shared" si="81"/>
        <v>A</v>
      </c>
      <c r="G1788" t="s">
        <v>309</v>
      </c>
      <c r="H1788" t="str">
        <f t="shared" si="82"/>
        <v>P</v>
      </c>
      <c r="I1788" t="s">
        <v>47</v>
      </c>
      <c r="J1788">
        <v>211</v>
      </c>
      <c r="K1788" t="s">
        <v>307</v>
      </c>
      <c r="L1788" t="s">
        <v>87</v>
      </c>
      <c r="M1788">
        <v>0.64856392928094497</v>
      </c>
      <c r="N1788">
        <v>0.50977859056727604</v>
      </c>
      <c r="O1788">
        <v>0.36656134238851501</v>
      </c>
      <c r="P1788">
        <v>0.82815346888713803</v>
      </c>
      <c r="Q1788">
        <v>0.57000837264993798</v>
      </c>
      <c r="R1788">
        <v>0.45616163711740199</v>
      </c>
      <c r="S1788">
        <v>0.76087862936388795</v>
      </c>
      <c r="T1788">
        <v>0</v>
      </c>
      <c r="U1788">
        <v>0.59144371003644303</v>
      </c>
      <c r="V1788">
        <v>0.16533017733623701</v>
      </c>
      <c r="W1788">
        <v>0.69422885870055395</v>
      </c>
      <c r="X1788">
        <v>0.48865856137233299</v>
      </c>
      <c r="Y1788">
        <v>1</v>
      </c>
      <c r="Z1788">
        <v>0</v>
      </c>
      <c r="AA1788">
        <v>860</v>
      </c>
      <c r="AB1788">
        <v>390</v>
      </c>
      <c r="AC1788">
        <v>1536</v>
      </c>
      <c r="AD1788">
        <v>932.42857142857099</v>
      </c>
      <c r="AE1788">
        <v>407.822615501256</v>
      </c>
      <c r="AF1788" t="str">
        <f t="shared" si="83"/>
        <v>Normal</v>
      </c>
    </row>
    <row r="1789" spans="1:32" x14ac:dyDescent="0.2">
      <c r="A1789" t="s">
        <v>2212</v>
      </c>
      <c r="B1789" t="s">
        <v>34</v>
      </c>
      <c r="C1789">
        <v>10658531</v>
      </c>
      <c r="D1789" t="s">
        <v>45</v>
      </c>
      <c r="E1789" t="s">
        <v>42</v>
      </c>
      <c r="F1789" t="str">
        <f t="shared" si="81"/>
        <v>A</v>
      </c>
      <c r="G1789" t="s">
        <v>311</v>
      </c>
      <c r="H1789" t="str">
        <f t="shared" si="82"/>
        <v>T</v>
      </c>
      <c r="I1789" t="s">
        <v>47</v>
      </c>
      <c r="J1789">
        <v>211</v>
      </c>
      <c r="K1789" t="s">
        <v>307</v>
      </c>
      <c r="L1789" t="s">
        <v>90</v>
      </c>
      <c r="M1789">
        <v>0.41427895809783399</v>
      </c>
      <c r="N1789">
        <v>0.42741502416036697</v>
      </c>
      <c r="O1789">
        <v>0.353112927867131</v>
      </c>
      <c r="P1789">
        <v>0.63039658229051398</v>
      </c>
      <c r="Q1789">
        <v>0.37005500259067903</v>
      </c>
      <c r="R1789">
        <v>0.33946342766749599</v>
      </c>
      <c r="S1789">
        <v>0.66285871083917003</v>
      </c>
      <c r="T1789">
        <v>0</v>
      </c>
      <c r="U1789">
        <v>0.456797233359027</v>
      </c>
      <c r="V1789">
        <v>0.13373547033938499</v>
      </c>
      <c r="W1789">
        <v>0.53994007165976199</v>
      </c>
      <c r="X1789">
        <v>0.37365439505829301</v>
      </c>
      <c r="Y1789">
        <v>0</v>
      </c>
      <c r="Z1789">
        <v>0</v>
      </c>
      <c r="AA1789">
        <v>1735</v>
      </c>
      <c r="AB1789">
        <v>810</v>
      </c>
      <c r="AC1789">
        <v>2473</v>
      </c>
      <c r="AD1789">
        <v>1757.8571428571399</v>
      </c>
      <c r="AE1789">
        <v>557.87108085752402</v>
      </c>
      <c r="AF1789" t="str">
        <f t="shared" si="83"/>
        <v>Normal</v>
      </c>
    </row>
    <row r="1790" spans="1:32" x14ac:dyDescent="0.2">
      <c r="A1790" t="s">
        <v>2213</v>
      </c>
      <c r="B1790" t="s">
        <v>34</v>
      </c>
      <c r="C1790">
        <v>10658526</v>
      </c>
      <c r="D1790" t="s">
        <v>35</v>
      </c>
      <c r="E1790" t="s">
        <v>45</v>
      </c>
      <c r="F1790" t="str">
        <f t="shared" si="81"/>
        <v>C</v>
      </c>
      <c r="G1790" t="s">
        <v>333</v>
      </c>
      <c r="H1790" t="str">
        <f t="shared" si="82"/>
        <v>W</v>
      </c>
      <c r="I1790" t="s">
        <v>47</v>
      </c>
      <c r="J1790">
        <v>212</v>
      </c>
      <c r="K1790" t="s">
        <v>334</v>
      </c>
      <c r="L1790" t="s">
        <v>130</v>
      </c>
      <c r="M1790">
        <v>0.59212899748994896</v>
      </c>
      <c r="N1790">
        <v>0.360778342780112</v>
      </c>
      <c r="O1790">
        <v>0.53703115324105999</v>
      </c>
      <c r="P1790">
        <v>0.39917611141572901</v>
      </c>
      <c r="Q1790">
        <v>0.49181548175538398</v>
      </c>
      <c r="R1790">
        <v>0.43543147044855901</v>
      </c>
      <c r="S1790">
        <v>0.38562120213893802</v>
      </c>
      <c r="T1790">
        <v>0</v>
      </c>
      <c r="U1790">
        <v>0.45742610846710402</v>
      </c>
      <c r="V1790">
        <v>8.5671875882015899E-2</v>
      </c>
      <c r="W1790">
        <v>0.51068799108734497</v>
      </c>
      <c r="X1790">
        <v>0.40416422584686301</v>
      </c>
      <c r="Y1790">
        <v>0</v>
      </c>
      <c r="Z1790">
        <v>0</v>
      </c>
      <c r="AA1790">
        <v>1440</v>
      </c>
      <c r="AB1790">
        <v>1070</v>
      </c>
      <c r="AC1790">
        <v>2095</v>
      </c>
      <c r="AD1790">
        <v>1447.7142857142801</v>
      </c>
      <c r="AE1790">
        <v>353.10088940023599</v>
      </c>
      <c r="AF1790" t="str">
        <f t="shared" si="83"/>
        <v>Normal</v>
      </c>
    </row>
    <row r="1791" spans="1:32" x14ac:dyDescent="0.2">
      <c r="A1791" t="s">
        <v>2214</v>
      </c>
      <c r="B1791" t="s">
        <v>34</v>
      </c>
      <c r="C1791">
        <v>10658526</v>
      </c>
      <c r="D1791" t="s">
        <v>35</v>
      </c>
      <c r="E1791" t="s">
        <v>36</v>
      </c>
      <c r="F1791" t="str">
        <f t="shared" si="81"/>
        <v>C</v>
      </c>
      <c r="G1791" t="s">
        <v>45</v>
      </c>
      <c r="H1791" t="str">
        <f t="shared" si="82"/>
        <v>C</v>
      </c>
      <c r="I1791" t="s">
        <v>38</v>
      </c>
      <c r="J1791">
        <v>212</v>
      </c>
      <c r="K1791" t="s">
        <v>334</v>
      </c>
      <c r="L1791" t="s">
        <v>93</v>
      </c>
      <c r="M1791">
        <v>0.71285582710774298</v>
      </c>
      <c r="N1791">
        <v>0.36724924796548403</v>
      </c>
      <c r="O1791">
        <v>0.58354263853322097</v>
      </c>
      <c r="P1791">
        <v>0.596051428182509</v>
      </c>
      <c r="Q1791">
        <v>0.347035851171063</v>
      </c>
      <c r="R1791">
        <v>0.67129938090976904</v>
      </c>
      <c r="S1791">
        <v>0.69329702695117301</v>
      </c>
      <c r="T1791">
        <v>0</v>
      </c>
      <c r="U1791">
        <v>0.56733305726013705</v>
      </c>
      <c r="V1791">
        <v>0.151385093808064</v>
      </c>
      <c r="W1791">
        <v>0.66144860000795103</v>
      </c>
      <c r="X1791">
        <v>0.47321751451232402</v>
      </c>
      <c r="Y1791">
        <v>-1</v>
      </c>
      <c r="Z1791">
        <v>0</v>
      </c>
      <c r="AA1791">
        <v>676</v>
      </c>
      <c r="AB1791">
        <v>456</v>
      </c>
      <c r="AC1791">
        <v>2498</v>
      </c>
      <c r="AD1791">
        <v>902.142857142857</v>
      </c>
      <c r="AE1791">
        <v>714.300456990714</v>
      </c>
      <c r="AF1791" t="str">
        <f t="shared" si="83"/>
        <v>Normal</v>
      </c>
    </row>
    <row r="1792" spans="1:32" x14ac:dyDescent="0.2">
      <c r="A1792" t="s">
        <v>2215</v>
      </c>
      <c r="B1792" t="s">
        <v>34</v>
      </c>
      <c r="C1792">
        <v>10658527</v>
      </c>
      <c r="D1792" t="s">
        <v>45</v>
      </c>
      <c r="E1792" t="s">
        <v>35</v>
      </c>
      <c r="F1792" t="str">
        <f t="shared" si="81"/>
        <v>C</v>
      </c>
      <c r="G1792" t="s">
        <v>337</v>
      </c>
      <c r="H1792" t="str">
        <f t="shared" si="82"/>
        <v>F</v>
      </c>
      <c r="I1792" t="s">
        <v>47</v>
      </c>
      <c r="J1792">
        <v>212</v>
      </c>
      <c r="K1792" t="s">
        <v>338</v>
      </c>
      <c r="L1792" t="s">
        <v>339</v>
      </c>
      <c r="M1792">
        <v>0.46459955274744402</v>
      </c>
      <c r="N1792">
        <v>0.44927101841665701</v>
      </c>
      <c r="O1792">
        <v>0.42630181307352699</v>
      </c>
      <c r="P1792">
        <v>0.15606032627170499</v>
      </c>
      <c r="Q1792">
        <v>0.18186986804820099</v>
      </c>
      <c r="R1792">
        <v>0.15568700932611901</v>
      </c>
      <c r="S1792">
        <v>0.114126163285188</v>
      </c>
      <c r="T1792">
        <v>0</v>
      </c>
      <c r="U1792">
        <v>0.27827367873840603</v>
      </c>
      <c r="V1792">
        <v>0.159201887887053</v>
      </c>
      <c r="W1792">
        <v>0.377248892929332</v>
      </c>
      <c r="X1792">
        <v>0.179298464547479</v>
      </c>
      <c r="Y1792">
        <v>0</v>
      </c>
      <c r="Z1792">
        <v>-1</v>
      </c>
      <c r="AA1792">
        <v>955</v>
      </c>
      <c r="AB1792">
        <v>602</v>
      </c>
      <c r="AC1792">
        <v>1910</v>
      </c>
      <c r="AD1792">
        <v>1075.1428571428501</v>
      </c>
      <c r="AE1792">
        <v>496.56366781156601</v>
      </c>
      <c r="AF1792" t="str">
        <f t="shared" si="83"/>
        <v>Likely abnormal</v>
      </c>
    </row>
    <row r="1793" spans="1:32" x14ac:dyDescent="0.2">
      <c r="A1793" t="s">
        <v>2216</v>
      </c>
      <c r="B1793" t="s">
        <v>34</v>
      </c>
      <c r="C1793">
        <v>10658527</v>
      </c>
      <c r="D1793" t="s">
        <v>45</v>
      </c>
      <c r="E1793" t="s">
        <v>36</v>
      </c>
      <c r="F1793" t="str">
        <f t="shared" si="81"/>
        <v>C</v>
      </c>
      <c r="G1793" t="s">
        <v>341</v>
      </c>
      <c r="H1793" t="str">
        <f t="shared" si="82"/>
        <v>S</v>
      </c>
      <c r="I1793" t="s">
        <v>47</v>
      </c>
      <c r="J1793">
        <v>212</v>
      </c>
      <c r="K1793" t="s">
        <v>338</v>
      </c>
      <c r="L1793" t="s">
        <v>71</v>
      </c>
      <c r="M1793">
        <v>0.57272494672237795</v>
      </c>
      <c r="N1793">
        <v>0.38815090475133202</v>
      </c>
      <c r="O1793">
        <v>0.364486396018527</v>
      </c>
      <c r="P1793">
        <v>0.33820000691304603</v>
      </c>
      <c r="Q1793">
        <v>0.39106061450158702</v>
      </c>
      <c r="S1793">
        <v>0.57613024572932803</v>
      </c>
      <c r="T1793">
        <v>1</v>
      </c>
      <c r="U1793">
        <v>0.438458852439366</v>
      </c>
      <c r="V1793">
        <v>0.107034610832016</v>
      </c>
      <c r="W1793">
        <v>0.510333522809017</v>
      </c>
      <c r="X1793">
        <v>0.36658418206971599</v>
      </c>
      <c r="Y1793">
        <v>0</v>
      </c>
      <c r="Z1793">
        <v>0</v>
      </c>
      <c r="AA1793">
        <v>902</v>
      </c>
      <c r="AB1793">
        <v>0</v>
      </c>
      <c r="AC1793">
        <v>1279</v>
      </c>
      <c r="AD1793">
        <v>752.71428571428498</v>
      </c>
      <c r="AE1793">
        <v>446.72314852553899</v>
      </c>
      <c r="AF1793" t="str">
        <f t="shared" si="83"/>
        <v>Normal</v>
      </c>
    </row>
    <row r="1794" spans="1:32" x14ac:dyDescent="0.2">
      <c r="A1794" t="s">
        <v>2217</v>
      </c>
      <c r="B1794" t="s">
        <v>34</v>
      </c>
      <c r="C1794">
        <v>10658527</v>
      </c>
      <c r="D1794" t="s">
        <v>45</v>
      </c>
      <c r="E1794" t="s">
        <v>42</v>
      </c>
      <c r="F1794" t="str">
        <f t="shared" si="81"/>
        <v>C</v>
      </c>
      <c r="G1794" t="s">
        <v>343</v>
      </c>
      <c r="H1794" t="str">
        <f t="shared" si="82"/>
        <v>Y</v>
      </c>
      <c r="I1794" t="s">
        <v>47</v>
      </c>
      <c r="J1794">
        <v>212</v>
      </c>
      <c r="K1794" t="s">
        <v>338</v>
      </c>
      <c r="L1794" t="s">
        <v>344</v>
      </c>
      <c r="M1794">
        <v>0.44323737502983002</v>
      </c>
      <c r="N1794">
        <v>0.31804297117913399</v>
      </c>
      <c r="O1794">
        <v>0.33370542160119998</v>
      </c>
      <c r="P1794">
        <v>0.42581868809622098</v>
      </c>
      <c r="Q1794">
        <v>0.25573730553406998</v>
      </c>
      <c r="R1794">
        <v>0.31803828397406098</v>
      </c>
      <c r="S1794">
        <v>0.51919351227268495</v>
      </c>
      <c r="T1794">
        <v>0</v>
      </c>
      <c r="U1794">
        <v>0.37339622252674298</v>
      </c>
      <c r="V1794">
        <v>9.1678982867902103E-2</v>
      </c>
      <c r="W1794">
        <v>0.430392700939075</v>
      </c>
      <c r="X1794">
        <v>0.31639974411441102</v>
      </c>
      <c r="Y1794">
        <v>1</v>
      </c>
      <c r="Z1794">
        <v>0</v>
      </c>
      <c r="AA1794">
        <v>1839</v>
      </c>
      <c r="AB1794">
        <v>965</v>
      </c>
      <c r="AC1794">
        <v>2813</v>
      </c>
      <c r="AD1794">
        <v>1998</v>
      </c>
      <c r="AE1794">
        <v>716.208535739882</v>
      </c>
      <c r="AF1794" t="str">
        <f t="shared" si="83"/>
        <v>Normal</v>
      </c>
    </row>
    <row r="1795" spans="1:32" x14ac:dyDescent="0.2">
      <c r="A1795" t="s">
        <v>2218</v>
      </c>
      <c r="B1795" t="s">
        <v>34</v>
      </c>
      <c r="C1795">
        <v>10658528</v>
      </c>
      <c r="D1795" t="s">
        <v>35</v>
      </c>
      <c r="E1795" t="s">
        <v>45</v>
      </c>
      <c r="F1795" t="str">
        <f t="shared" si="81"/>
        <v>C</v>
      </c>
      <c r="G1795" t="s">
        <v>346</v>
      </c>
      <c r="H1795" t="str">
        <f t="shared" si="82"/>
        <v>G</v>
      </c>
      <c r="I1795" t="s">
        <v>47</v>
      </c>
      <c r="J1795">
        <v>212</v>
      </c>
      <c r="K1795" t="s">
        <v>347</v>
      </c>
      <c r="L1795" t="s">
        <v>67</v>
      </c>
      <c r="M1795">
        <v>0.35663799190858197</v>
      </c>
      <c r="N1795">
        <v>0.25504794020661598</v>
      </c>
      <c r="O1795">
        <v>0.35180846980939501</v>
      </c>
      <c r="P1795">
        <v>0.46111690396032101</v>
      </c>
      <c r="Q1795">
        <v>0.38891422480271298</v>
      </c>
      <c r="R1795">
        <v>0.361540251553091</v>
      </c>
      <c r="S1795">
        <v>0.43223452349647601</v>
      </c>
      <c r="T1795">
        <v>0</v>
      </c>
      <c r="U1795">
        <v>0.37247147224817001</v>
      </c>
      <c r="V1795">
        <v>6.6188411878462999E-2</v>
      </c>
      <c r="W1795">
        <v>0.41362055866651598</v>
      </c>
      <c r="X1795">
        <v>0.33132238582982498</v>
      </c>
      <c r="Y1795">
        <v>0</v>
      </c>
      <c r="Z1795">
        <v>0</v>
      </c>
      <c r="AA1795">
        <v>1218</v>
      </c>
      <c r="AB1795">
        <v>713</v>
      </c>
      <c r="AC1795">
        <v>2083</v>
      </c>
      <c r="AD1795">
        <v>1258.2857142857099</v>
      </c>
      <c r="AE1795">
        <v>445.66606118846198</v>
      </c>
      <c r="AF1795" t="str">
        <f t="shared" si="83"/>
        <v>Normal</v>
      </c>
    </row>
    <row r="1796" spans="1:32" x14ac:dyDescent="0.2">
      <c r="A1796" t="s">
        <v>2219</v>
      </c>
      <c r="B1796" t="s">
        <v>34</v>
      </c>
      <c r="C1796">
        <v>10658528</v>
      </c>
      <c r="D1796" t="s">
        <v>35</v>
      </c>
      <c r="E1796" t="s">
        <v>36</v>
      </c>
      <c r="F1796" t="str">
        <f t="shared" ref="F1796:F1859" si="84">LEFT(G1796,1)</f>
        <v>C</v>
      </c>
      <c r="G1796" t="s">
        <v>349</v>
      </c>
      <c r="H1796" t="str">
        <f t="shared" ref="H1796:H1859" si="85">RIGHT(G1796,1)</f>
        <v>R</v>
      </c>
      <c r="I1796" t="s">
        <v>47</v>
      </c>
      <c r="J1796">
        <v>212</v>
      </c>
      <c r="K1796" t="s">
        <v>347</v>
      </c>
      <c r="L1796" t="s">
        <v>117</v>
      </c>
      <c r="M1796">
        <v>0.69224407914106401</v>
      </c>
      <c r="N1796">
        <v>0.49127810573840203</v>
      </c>
      <c r="O1796">
        <v>0.474598224259693</v>
      </c>
      <c r="P1796">
        <v>0.60887006809790001</v>
      </c>
      <c r="Q1796">
        <v>0.56824960723926499</v>
      </c>
      <c r="R1796">
        <v>0.60212376365661402</v>
      </c>
      <c r="S1796">
        <v>0.67261070467821604</v>
      </c>
      <c r="T1796">
        <v>0</v>
      </c>
      <c r="U1796">
        <v>0.58713922183016498</v>
      </c>
      <c r="V1796">
        <v>8.2926492385081499E-2</v>
      </c>
      <c r="W1796">
        <v>0.63869430986868503</v>
      </c>
      <c r="X1796">
        <v>0.53558413379164505</v>
      </c>
      <c r="Y1796">
        <v>1</v>
      </c>
      <c r="Z1796">
        <v>0</v>
      </c>
      <c r="AA1796">
        <v>2414</v>
      </c>
      <c r="AB1796">
        <v>1526</v>
      </c>
      <c r="AC1796">
        <v>3418</v>
      </c>
      <c r="AD1796">
        <v>2430.8571428571399</v>
      </c>
      <c r="AE1796">
        <v>710.16604362910005</v>
      </c>
      <c r="AF1796" t="str">
        <f t="shared" ref="AF1796:AF1859" si="86">IF(Z1796=0,"Normal",IF(Z1796=-1,"Likely abnormal",IF(Z1796=-2,"Abnormal","np.nan")))</f>
        <v>Normal</v>
      </c>
    </row>
    <row r="1797" spans="1:32" x14ac:dyDescent="0.2">
      <c r="A1797" t="s">
        <v>2220</v>
      </c>
      <c r="B1797" t="s">
        <v>34</v>
      </c>
      <c r="C1797">
        <v>10658528</v>
      </c>
      <c r="D1797" t="s">
        <v>35</v>
      </c>
      <c r="E1797" t="s">
        <v>42</v>
      </c>
      <c r="F1797" t="str">
        <f t="shared" si="84"/>
        <v>C</v>
      </c>
      <c r="G1797" t="s">
        <v>341</v>
      </c>
      <c r="H1797" t="str">
        <f t="shared" si="85"/>
        <v>S</v>
      </c>
      <c r="I1797" t="s">
        <v>47</v>
      </c>
      <c r="J1797">
        <v>212</v>
      </c>
      <c r="K1797" t="s">
        <v>347</v>
      </c>
      <c r="L1797" t="s">
        <v>62</v>
      </c>
      <c r="M1797">
        <v>0.26236642845571101</v>
      </c>
      <c r="N1797">
        <v>0.33596793064061498</v>
      </c>
      <c r="O1797">
        <v>0.36044722995712097</v>
      </c>
      <c r="P1797">
        <v>0.47844626958935299</v>
      </c>
      <c r="Q1797">
        <v>0.24700758381215701</v>
      </c>
      <c r="R1797">
        <v>0.36227119132873198</v>
      </c>
      <c r="S1797">
        <v>0.44628107017583002</v>
      </c>
      <c r="T1797">
        <v>0</v>
      </c>
      <c r="U1797">
        <v>0.35611252913707397</v>
      </c>
      <c r="V1797">
        <v>8.5878454741949897E-2</v>
      </c>
      <c r="W1797">
        <v>0.40950284105661899</v>
      </c>
      <c r="X1797">
        <v>0.30272221721752901</v>
      </c>
      <c r="Y1797">
        <v>0</v>
      </c>
      <c r="Z1797">
        <v>0</v>
      </c>
      <c r="AA1797">
        <v>2042</v>
      </c>
      <c r="AB1797">
        <v>1203</v>
      </c>
      <c r="AC1797">
        <v>2678</v>
      </c>
      <c r="AD1797">
        <v>1947.2857142857099</v>
      </c>
      <c r="AE1797">
        <v>457.54151516036001</v>
      </c>
      <c r="AF1797" t="str">
        <f t="shared" si="86"/>
        <v>Normal</v>
      </c>
    </row>
    <row r="1798" spans="1:32" x14ac:dyDescent="0.2">
      <c r="A1798" t="s">
        <v>2221</v>
      </c>
      <c r="B1798" t="s">
        <v>34</v>
      </c>
      <c r="C1798">
        <v>10658523</v>
      </c>
      <c r="D1798" t="s">
        <v>36</v>
      </c>
      <c r="E1798" t="s">
        <v>35</v>
      </c>
      <c r="F1798" t="str">
        <f t="shared" si="84"/>
        <v>D</v>
      </c>
      <c r="G1798" t="s">
        <v>810</v>
      </c>
      <c r="H1798" t="str">
        <f t="shared" si="85"/>
        <v>D</v>
      </c>
      <c r="I1798" t="s">
        <v>38</v>
      </c>
      <c r="J1798">
        <v>213</v>
      </c>
      <c r="K1798" t="s">
        <v>811</v>
      </c>
      <c r="L1798" t="s">
        <v>476</v>
      </c>
      <c r="M1798">
        <v>0.52276754915856305</v>
      </c>
      <c r="N1798">
        <v>0.41867074429853701</v>
      </c>
      <c r="O1798">
        <v>0.88962896738033503</v>
      </c>
      <c r="P1798">
        <v>0.57298567733935901</v>
      </c>
      <c r="Q1798">
        <v>0.71706619738406396</v>
      </c>
      <c r="R1798">
        <v>0.542305809786368</v>
      </c>
      <c r="S1798">
        <v>0.80963893959245903</v>
      </c>
      <c r="T1798">
        <v>0</v>
      </c>
      <c r="U1798">
        <v>0.639009126419955</v>
      </c>
      <c r="V1798">
        <v>0.170190813672144</v>
      </c>
      <c r="W1798">
        <v>0.74481611439034301</v>
      </c>
      <c r="X1798">
        <v>0.53320213844956699</v>
      </c>
      <c r="Y1798">
        <v>0</v>
      </c>
      <c r="Z1798">
        <v>0</v>
      </c>
      <c r="AA1798">
        <v>987</v>
      </c>
      <c r="AB1798">
        <v>408</v>
      </c>
      <c r="AC1798">
        <v>1684</v>
      </c>
      <c r="AD1798">
        <v>1025.57142857142</v>
      </c>
      <c r="AE1798">
        <v>400.178650581152</v>
      </c>
      <c r="AF1798" t="str">
        <f t="shared" si="86"/>
        <v>Normal</v>
      </c>
    </row>
    <row r="1799" spans="1:32" x14ac:dyDescent="0.2">
      <c r="A1799" t="s">
        <v>2222</v>
      </c>
      <c r="B1799" t="s">
        <v>34</v>
      </c>
      <c r="C1799">
        <v>10658523</v>
      </c>
      <c r="D1799" t="s">
        <v>36</v>
      </c>
      <c r="E1799" t="s">
        <v>42</v>
      </c>
      <c r="F1799" t="str">
        <f t="shared" si="84"/>
        <v>D</v>
      </c>
      <c r="G1799" t="s">
        <v>813</v>
      </c>
      <c r="H1799" t="str">
        <f t="shared" si="85"/>
        <v>E</v>
      </c>
      <c r="I1799" t="s">
        <v>47</v>
      </c>
      <c r="J1799">
        <v>213</v>
      </c>
      <c r="K1799" t="s">
        <v>811</v>
      </c>
      <c r="L1799" t="s">
        <v>525</v>
      </c>
      <c r="M1799">
        <v>0.120856396867736</v>
      </c>
      <c r="N1799">
        <v>0.19633652756248601</v>
      </c>
      <c r="O1799">
        <v>0.15887342974729701</v>
      </c>
      <c r="P1799">
        <v>0.316290305178409</v>
      </c>
      <c r="Q1799">
        <v>7.2473570349840796E-2</v>
      </c>
      <c r="R1799">
        <v>8.8118569021945897E-2</v>
      </c>
      <c r="S1799">
        <v>0.19061067366640499</v>
      </c>
      <c r="T1799">
        <v>0</v>
      </c>
      <c r="U1799">
        <v>0.16336563891344499</v>
      </c>
      <c r="V1799">
        <v>8.2629726518132496E-2</v>
      </c>
      <c r="W1799">
        <v>0.21473622873001799</v>
      </c>
      <c r="X1799">
        <v>0.111995049096873</v>
      </c>
      <c r="Y1799">
        <v>0</v>
      </c>
      <c r="Z1799">
        <v>-2</v>
      </c>
      <c r="AA1799">
        <v>998</v>
      </c>
      <c r="AB1799">
        <v>363</v>
      </c>
      <c r="AC1799">
        <v>1634</v>
      </c>
      <c r="AD1799">
        <v>986.57142857142799</v>
      </c>
      <c r="AE1799">
        <v>473.21272776023801</v>
      </c>
      <c r="AF1799" t="str">
        <f t="shared" si="86"/>
        <v>Abnormal</v>
      </c>
    </row>
    <row r="1800" spans="1:32" x14ac:dyDescent="0.2">
      <c r="A1800" t="s">
        <v>2223</v>
      </c>
      <c r="B1800" t="s">
        <v>34</v>
      </c>
      <c r="C1800">
        <v>10658524</v>
      </c>
      <c r="D1800" t="s">
        <v>42</v>
      </c>
      <c r="E1800" t="s">
        <v>35</v>
      </c>
      <c r="F1800" t="str">
        <f t="shared" si="84"/>
        <v>D</v>
      </c>
      <c r="G1800" t="s">
        <v>816</v>
      </c>
      <c r="H1800" t="str">
        <f t="shared" si="85"/>
        <v>V</v>
      </c>
      <c r="I1800" t="s">
        <v>47</v>
      </c>
      <c r="J1800">
        <v>213</v>
      </c>
      <c r="K1800" t="s">
        <v>817</v>
      </c>
      <c r="L1800" t="s">
        <v>169</v>
      </c>
      <c r="M1800">
        <v>0.203153986150861</v>
      </c>
      <c r="P1800">
        <v>0.20103630428671501</v>
      </c>
      <c r="Q1800">
        <v>0.162714768081683</v>
      </c>
      <c r="R1800">
        <v>0.32023228063556602</v>
      </c>
      <c r="S1800">
        <v>0.48096654466806998</v>
      </c>
      <c r="T1800">
        <v>2</v>
      </c>
      <c r="U1800">
        <v>0.27362077676457902</v>
      </c>
      <c r="V1800">
        <v>0.13009526965541501</v>
      </c>
      <c r="W1800">
        <v>0.369318974804697</v>
      </c>
      <c r="X1800">
        <v>0.17792257872446099</v>
      </c>
      <c r="Y1800">
        <v>0</v>
      </c>
      <c r="Z1800">
        <v>-1</v>
      </c>
      <c r="AA1800">
        <v>469</v>
      </c>
      <c r="AB1800">
        <v>0</v>
      </c>
      <c r="AC1800">
        <v>768</v>
      </c>
      <c r="AD1800">
        <v>400.28571428571399</v>
      </c>
      <c r="AE1800">
        <v>302.51265223442198</v>
      </c>
      <c r="AF1800" t="str">
        <f t="shared" si="86"/>
        <v>Likely abnormal</v>
      </c>
    </row>
    <row r="1801" spans="1:32" x14ac:dyDescent="0.2">
      <c r="A1801" t="s">
        <v>2224</v>
      </c>
      <c r="B1801" t="s">
        <v>34</v>
      </c>
      <c r="C1801">
        <v>10658524</v>
      </c>
      <c r="D1801" t="s">
        <v>42</v>
      </c>
      <c r="E1801" t="s">
        <v>45</v>
      </c>
      <c r="F1801" t="str">
        <f t="shared" si="84"/>
        <v>D</v>
      </c>
      <c r="G1801" t="s">
        <v>819</v>
      </c>
      <c r="H1801" t="str">
        <f t="shared" si="85"/>
        <v>G</v>
      </c>
      <c r="I1801" t="s">
        <v>47</v>
      </c>
      <c r="J1801">
        <v>213</v>
      </c>
      <c r="K1801" t="s">
        <v>817</v>
      </c>
      <c r="L1801" t="s">
        <v>204</v>
      </c>
      <c r="M1801">
        <v>0.70884388335024096</v>
      </c>
      <c r="N1801">
        <v>0.36096393173599201</v>
      </c>
      <c r="O1801">
        <v>0.363361986410912</v>
      </c>
      <c r="P1801">
        <v>0.498380815072751</v>
      </c>
      <c r="Q1801">
        <v>0.38257700393087302</v>
      </c>
      <c r="R1801">
        <v>0.43884548093329601</v>
      </c>
      <c r="S1801">
        <v>0.55396661489821797</v>
      </c>
      <c r="T1801">
        <v>0</v>
      </c>
      <c r="U1801">
        <v>0.47241995947604098</v>
      </c>
      <c r="V1801">
        <v>0.126974528084115</v>
      </c>
      <c r="W1801">
        <v>0.55135954543643495</v>
      </c>
      <c r="X1801">
        <v>0.39348037351564602</v>
      </c>
      <c r="Y1801">
        <v>0</v>
      </c>
      <c r="Z1801">
        <v>0</v>
      </c>
      <c r="AA1801">
        <v>718</v>
      </c>
      <c r="AB1801">
        <v>613</v>
      </c>
      <c r="AC1801">
        <v>1167</v>
      </c>
      <c r="AD1801">
        <v>820.85714285714198</v>
      </c>
      <c r="AE1801">
        <v>207.06716186737401</v>
      </c>
      <c r="AF1801" t="str">
        <f t="shared" si="86"/>
        <v>Normal</v>
      </c>
    </row>
    <row r="1802" spans="1:32" x14ac:dyDescent="0.2">
      <c r="A1802" t="s">
        <v>2225</v>
      </c>
      <c r="B1802" t="s">
        <v>34</v>
      </c>
      <c r="C1802">
        <v>10658524</v>
      </c>
      <c r="D1802" t="s">
        <v>42</v>
      </c>
      <c r="E1802" t="s">
        <v>36</v>
      </c>
      <c r="F1802" t="str">
        <f t="shared" si="84"/>
        <v>D</v>
      </c>
      <c r="G1802" t="s">
        <v>821</v>
      </c>
      <c r="H1802" t="str">
        <f t="shared" si="85"/>
        <v>A</v>
      </c>
      <c r="I1802" t="s">
        <v>47</v>
      </c>
      <c r="J1802">
        <v>213</v>
      </c>
      <c r="K1802" t="s">
        <v>817</v>
      </c>
      <c r="L1802" t="s">
        <v>84</v>
      </c>
      <c r="M1802">
        <v>0.38054714033343501</v>
      </c>
      <c r="N1802">
        <v>0.328349231534593</v>
      </c>
      <c r="O1802">
        <v>0.41291535458998202</v>
      </c>
      <c r="P1802">
        <v>0.56603554819941604</v>
      </c>
      <c r="Q1802">
        <v>0.311774321805313</v>
      </c>
      <c r="R1802">
        <v>0.72010271667594195</v>
      </c>
      <c r="S1802">
        <v>0.67243358253112195</v>
      </c>
      <c r="T1802">
        <v>0</v>
      </c>
      <c r="U1802">
        <v>0.48459398509568602</v>
      </c>
      <c r="V1802">
        <v>0.16714436685459599</v>
      </c>
      <c r="W1802">
        <v>0.58850700855164595</v>
      </c>
      <c r="X1802">
        <v>0.38068096163972598</v>
      </c>
      <c r="Y1802">
        <v>0</v>
      </c>
      <c r="Z1802">
        <v>0</v>
      </c>
      <c r="AA1802">
        <v>770</v>
      </c>
      <c r="AB1802">
        <v>537</v>
      </c>
      <c r="AC1802">
        <v>1044</v>
      </c>
      <c r="AD1802">
        <v>761.42857142857099</v>
      </c>
      <c r="AE1802">
        <v>174.50487781421</v>
      </c>
      <c r="AF1802" t="str">
        <f t="shared" si="86"/>
        <v>Normal</v>
      </c>
    </row>
    <row r="1803" spans="1:32" x14ac:dyDescent="0.2">
      <c r="A1803" t="s">
        <v>2226</v>
      </c>
      <c r="B1803" t="s">
        <v>34</v>
      </c>
      <c r="C1803">
        <v>10658525</v>
      </c>
      <c r="D1803" t="s">
        <v>45</v>
      </c>
      <c r="E1803" t="s">
        <v>35</v>
      </c>
      <c r="F1803" t="str">
        <f t="shared" si="84"/>
        <v>D</v>
      </c>
      <c r="G1803" t="s">
        <v>823</v>
      </c>
      <c r="H1803" t="str">
        <f t="shared" si="85"/>
        <v>Y</v>
      </c>
      <c r="I1803" t="s">
        <v>47</v>
      </c>
      <c r="J1803">
        <v>213</v>
      </c>
      <c r="K1803" t="s">
        <v>824</v>
      </c>
      <c r="L1803" t="s">
        <v>80</v>
      </c>
      <c r="M1803">
        <v>0.43634853281171498</v>
      </c>
      <c r="P1803">
        <v>0.37390906091471299</v>
      </c>
      <c r="Q1803">
        <v>0.16120295016983199</v>
      </c>
      <c r="R1803">
        <v>0.13117467238043101</v>
      </c>
      <c r="S1803">
        <v>0.25315694008897499</v>
      </c>
      <c r="T1803">
        <v>2</v>
      </c>
      <c r="U1803">
        <v>0.27115843127313299</v>
      </c>
      <c r="V1803">
        <v>0.13215064869431201</v>
      </c>
      <c r="W1803">
        <v>0.36836856799351803</v>
      </c>
      <c r="X1803">
        <v>0.17394829455274799</v>
      </c>
      <c r="Y1803">
        <v>0</v>
      </c>
      <c r="Z1803">
        <v>-1</v>
      </c>
      <c r="AA1803">
        <v>437</v>
      </c>
      <c r="AB1803">
        <v>0</v>
      </c>
      <c r="AC1803">
        <v>840</v>
      </c>
      <c r="AD1803">
        <v>423.142857142857</v>
      </c>
      <c r="AE1803">
        <v>347.503682748556</v>
      </c>
      <c r="AF1803" t="str">
        <f t="shared" si="86"/>
        <v>Likely abnormal</v>
      </c>
    </row>
    <row r="1804" spans="1:32" x14ac:dyDescent="0.2">
      <c r="A1804" t="s">
        <v>2227</v>
      </c>
      <c r="B1804" t="s">
        <v>34</v>
      </c>
      <c r="C1804">
        <v>10658525</v>
      </c>
      <c r="D1804" t="s">
        <v>45</v>
      </c>
      <c r="E1804" t="s">
        <v>36</v>
      </c>
      <c r="F1804" t="str">
        <f t="shared" si="84"/>
        <v>D</v>
      </c>
      <c r="G1804" t="s">
        <v>826</v>
      </c>
      <c r="H1804" t="str">
        <f t="shared" si="85"/>
        <v>H</v>
      </c>
      <c r="I1804" t="s">
        <v>47</v>
      </c>
      <c r="J1804">
        <v>213</v>
      </c>
      <c r="K1804" t="s">
        <v>824</v>
      </c>
      <c r="L1804" t="s">
        <v>226</v>
      </c>
      <c r="M1804">
        <v>0.60277440735690002</v>
      </c>
      <c r="N1804">
        <v>0.21515539181646301</v>
      </c>
      <c r="O1804">
        <v>0.34256716971531997</v>
      </c>
      <c r="P1804">
        <v>0.480935668000807</v>
      </c>
      <c r="Q1804">
        <v>0.16751551555358399</v>
      </c>
      <c r="S1804">
        <v>0.49219351166007302</v>
      </c>
      <c r="T1804">
        <v>1</v>
      </c>
      <c r="U1804">
        <v>0.38352361068385799</v>
      </c>
      <c r="V1804">
        <v>0.170911645287185</v>
      </c>
      <c r="W1804">
        <v>0.49829226422369599</v>
      </c>
      <c r="X1804">
        <v>0.26875495714401998</v>
      </c>
      <c r="Y1804">
        <v>0</v>
      </c>
      <c r="Z1804">
        <v>0</v>
      </c>
      <c r="AA1804">
        <v>545</v>
      </c>
      <c r="AB1804">
        <v>0</v>
      </c>
      <c r="AC1804">
        <v>1402</v>
      </c>
      <c r="AD1804">
        <v>573.85714285714198</v>
      </c>
      <c r="AE1804">
        <v>431.35191687353802</v>
      </c>
      <c r="AF1804" t="str">
        <f t="shared" si="86"/>
        <v>Normal</v>
      </c>
    </row>
    <row r="1805" spans="1:32" x14ac:dyDescent="0.2">
      <c r="A1805" t="s">
        <v>2228</v>
      </c>
      <c r="B1805" t="s">
        <v>34</v>
      </c>
      <c r="C1805">
        <v>10658525</v>
      </c>
      <c r="D1805" t="s">
        <v>45</v>
      </c>
      <c r="E1805" t="s">
        <v>42</v>
      </c>
      <c r="F1805" t="str">
        <f t="shared" si="84"/>
        <v>D</v>
      </c>
      <c r="G1805" t="s">
        <v>828</v>
      </c>
      <c r="H1805" t="str">
        <f t="shared" si="85"/>
        <v>N</v>
      </c>
      <c r="I1805" t="s">
        <v>47</v>
      </c>
      <c r="J1805">
        <v>213</v>
      </c>
      <c r="K1805" t="s">
        <v>824</v>
      </c>
      <c r="L1805" t="s">
        <v>392</v>
      </c>
      <c r="M1805">
        <v>0.46935785139046898</v>
      </c>
      <c r="N1805">
        <v>0.33819528378513602</v>
      </c>
      <c r="O1805">
        <v>0.31635081829629202</v>
      </c>
      <c r="P1805">
        <v>0.50821348012531198</v>
      </c>
      <c r="Q1805">
        <v>0.329317476859605</v>
      </c>
      <c r="R1805">
        <v>0.58171321511137097</v>
      </c>
      <c r="S1805">
        <v>0.52163271363272901</v>
      </c>
      <c r="T1805">
        <v>0</v>
      </c>
      <c r="U1805">
        <v>0.43782583417155901</v>
      </c>
      <c r="V1805">
        <v>0.108114406926396</v>
      </c>
      <c r="W1805">
        <v>0.50504015382998302</v>
      </c>
      <c r="X1805">
        <v>0.37061151451313501</v>
      </c>
      <c r="Y1805">
        <v>0</v>
      </c>
      <c r="Z1805">
        <v>0</v>
      </c>
      <c r="AA1805">
        <v>3172</v>
      </c>
      <c r="AB1805">
        <v>853</v>
      </c>
      <c r="AC1805">
        <v>4464</v>
      </c>
      <c r="AD1805">
        <v>2800</v>
      </c>
      <c r="AE1805">
        <v>1127.4184375525001</v>
      </c>
      <c r="AF1805" t="str">
        <f t="shared" si="86"/>
        <v>Normal</v>
      </c>
    </row>
    <row r="1806" spans="1:32" x14ac:dyDescent="0.2">
      <c r="A1806" t="s">
        <v>2229</v>
      </c>
      <c r="B1806" t="s">
        <v>34</v>
      </c>
      <c r="C1806">
        <v>10658523</v>
      </c>
      <c r="D1806" t="s">
        <v>36</v>
      </c>
      <c r="E1806" t="s">
        <v>45</v>
      </c>
      <c r="F1806" t="str">
        <f t="shared" si="84"/>
        <v>D</v>
      </c>
      <c r="G1806" t="s">
        <v>813</v>
      </c>
      <c r="H1806" t="str">
        <f t="shared" si="85"/>
        <v>E</v>
      </c>
      <c r="I1806" t="s">
        <v>47</v>
      </c>
      <c r="J1806">
        <v>213</v>
      </c>
      <c r="K1806" t="s">
        <v>811</v>
      </c>
      <c r="L1806" t="s">
        <v>212</v>
      </c>
      <c r="N1806">
        <v>0.12506423491327401</v>
      </c>
      <c r="O1806">
        <v>0.21694896974906799</v>
      </c>
      <c r="P1806">
        <v>0.31406192478394701</v>
      </c>
      <c r="Q1806">
        <v>6.5482052935959101E-2</v>
      </c>
      <c r="R1806">
        <v>0.121969436331438</v>
      </c>
      <c r="S1806">
        <v>0.26619785593012701</v>
      </c>
      <c r="T1806">
        <v>1</v>
      </c>
      <c r="U1806">
        <v>0.18495407910730199</v>
      </c>
      <c r="V1806">
        <v>9.6042161382961705E-2</v>
      </c>
      <c r="W1806">
        <v>0.24944722424353299</v>
      </c>
      <c r="X1806">
        <v>0.12046093397107201</v>
      </c>
      <c r="Y1806">
        <v>0</v>
      </c>
      <c r="Z1806">
        <v>-2</v>
      </c>
      <c r="AA1806">
        <v>450</v>
      </c>
      <c r="AB1806">
        <v>0</v>
      </c>
      <c r="AC1806">
        <v>878</v>
      </c>
      <c r="AD1806">
        <v>438</v>
      </c>
      <c r="AE1806">
        <v>283.91371928809599</v>
      </c>
      <c r="AF1806" t="str">
        <f t="shared" si="86"/>
        <v>Abnormal</v>
      </c>
    </row>
    <row r="1807" spans="1:32" x14ac:dyDescent="0.2">
      <c r="A1807" t="s">
        <v>2230</v>
      </c>
      <c r="B1807" t="s">
        <v>34</v>
      </c>
      <c r="C1807">
        <v>10658520</v>
      </c>
      <c r="D1807" t="s">
        <v>45</v>
      </c>
      <c r="E1807" t="s">
        <v>35</v>
      </c>
      <c r="F1807" t="str">
        <f t="shared" si="84"/>
        <v>Q</v>
      </c>
      <c r="G1807" t="s">
        <v>482</v>
      </c>
      <c r="H1807" t="str">
        <f t="shared" si="85"/>
        <v>H</v>
      </c>
      <c r="I1807" t="s">
        <v>47</v>
      </c>
      <c r="J1807">
        <v>214</v>
      </c>
      <c r="K1807" t="s">
        <v>483</v>
      </c>
      <c r="L1807" t="s">
        <v>55</v>
      </c>
      <c r="M1807">
        <v>0.64202272572902497</v>
      </c>
      <c r="N1807">
        <v>0.46885591230446699</v>
      </c>
      <c r="O1807">
        <v>0.79888286929472596</v>
      </c>
      <c r="P1807">
        <v>0.50422909572269003</v>
      </c>
      <c r="Q1807">
        <v>0.51744240266927999</v>
      </c>
      <c r="R1807">
        <v>0.47419899505407098</v>
      </c>
      <c r="S1807">
        <v>0.61693883871947597</v>
      </c>
      <c r="T1807">
        <v>0</v>
      </c>
      <c r="U1807">
        <v>0.57465297707053298</v>
      </c>
      <c r="V1807">
        <v>0.11980707825505001</v>
      </c>
      <c r="W1807">
        <v>0.64913658646274897</v>
      </c>
      <c r="X1807">
        <v>0.50016936767831699</v>
      </c>
      <c r="Y1807">
        <v>0</v>
      </c>
      <c r="Z1807">
        <v>0</v>
      </c>
      <c r="AA1807">
        <v>896</v>
      </c>
      <c r="AB1807">
        <v>390</v>
      </c>
      <c r="AC1807">
        <v>1240</v>
      </c>
      <c r="AD1807">
        <v>884</v>
      </c>
      <c r="AE1807">
        <v>307.84357499656602</v>
      </c>
      <c r="AF1807" t="str">
        <f t="shared" si="86"/>
        <v>Normal</v>
      </c>
    </row>
    <row r="1808" spans="1:32" x14ac:dyDescent="0.2">
      <c r="A1808" t="s">
        <v>2231</v>
      </c>
      <c r="B1808" t="s">
        <v>34</v>
      </c>
      <c r="C1808">
        <v>10658520</v>
      </c>
      <c r="D1808" t="s">
        <v>45</v>
      </c>
      <c r="E1808" t="s">
        <v>36</v>
      </c>
      <c r="F1808" t="str">
        <f t="shared" si="84"/>
        <v>Q</v>
      </c>
      <c r="G1808" t="s">
        <v>482</v>
      </c>
      <c r="H1808" t="str">
        <f t="shared" si="85"/>
        <v>H</v>
      </c>
      <c r="I1808" t="s">
        <v>47</v>
      </c>
      <c r="J1808">
        <v>214</v>
      </c>
      <c r="K1808" t="s">
        <v>483</v>
      </c>
      <c r="L1808" t="s">
        <v>226</v>
      </c>
      <c r="M1808">
        <v>0.66583826546202696</v>
      </c>
      <c r="N1808">
        <v>0.44712813454647399</v>
      </c>
      <c r="O1808">
        <v>0.57022745082730697</v>
      </c>
      <c r="P1808">
        <v>0.78891694250767797</v>
      </c>
      <c r="Q1808">
        <v>0.39843232633192499</v>
      </c>
      <c r="R1808">
        <v>0.70613178092377304</v>
      </c>
      <c r="S1808">
        <v>0.76324047388161098</v>
      </c>
      <c r="T1808">
        <v>0</v>
      </c>
      <c r="U1808">
        <v>0.61998791064011305</v>
      </c>
      <c r="V1808">
        <v>0.15276606222030101</v>
      </c>
      <c r="W1808">
        <v>0.71496199624948598</v>
      </c>
      <c r="X1808">
        <v>0.52501382503074101</v>
      </c>
      <c r="Y1808">
        <v>0</v>
      </c>
      <c r="Z1808">
        <v>0</v>
      </c>
      <c r="AA1808">
        <v>804</v>
      </c>
      <c r="AB1808">
        <v>453</v>
      </c>
      <c r="AC1808">
        <v>1441</v>
      </c>
      <c r="AD1808">
        <v>824.42857142857099</v>
      </c>
      <c r="AE1808">
        <v>312.28504988383901</v>
      </c>
      <c r="AF1808" t="str">
        <f t="shared" si="86"/>
        <v>Normal</v>
      </c>
    </row>
    <row r="1809" spans="1:32" x14ac:dyDescent="0.2">
      <c r="A1809" t="s">
        <v>2232</v>
      </c>
      <c r="B1809" t="s">
        <v>34</v>
      </c>
      <c r="C1809">
        <v>10658520</v>
      </c>
      <c r="D1809" t="s">
        <v>45</v>
      </c>
      <c r="E1809" t="s">
        <v>42</v>
      </c>
      <c r="F1809" t="str">
        <f t="shared" si="84"/>
        <v>Q</v>
      </c>
      <c r="G1809" t="s">
        <v>486</v>
      </c>
      <c r="H1809" t="str">
        <f t="shared" si="85"/>
        <v>Q</v>
      </c>
      <c r="I1809" t="s">
        <v>38</v>
      </c>
      <c r="J1809">
        <v>214</v>
      </c>
      <c r="K1809" t="s">
        <v>483</v>
      </c>
      <c r="L1809" t="s">
        <v>108</v>
      </c>
      <c r="M1809">
        <v>0.43336510219315799</v>
      </c>
      <c r="N1809">
        <v>0.39088659727216701</v>
      </c>
      <c r="O1809">
        <v>0.37704235591063101</v>
      </c>
      <c r="P1809">
        <v>0.59511663382865798</v>
      </c>
      <c r="Q1809">
        <v>0.48955228714294002</v>
      </c>
      <c r="R1809">
        <v>0.55281081763149897</v>
      </c>
      <c r="S1809">
        <v>0.70266791912298099</v>
      </c>
      <c r="T1809">
        <v>0</v>
      </c>
      <c r="U1809">
        <v>0.50592024472886199</v>
      </c>
      <c r="V1809">
        <v>0.118489646560659</v>
      </c>
      <c r="W1809">
        <v>0.57958481179774302</v>
      </c>
      <c r="X1809">
        <v>0.43225567765998002</v>
      </c>
      <c r="Y1809">
        <v>0</v>
      </c>
      <c r="Z1809">
        <v>0</v>
      </c>
      <c r="AA1809">
        <v>2318</v>
      </c>
      <c r="AB1809">
        <v>918</v>
      </c>
      <c r="AC1809">
        <v>3249</v>
      </c>
      <c r="AD1809">
        <v>2287.2857142857101</v>
      </c>
      <c r="AE1809">
        <v>704.86918745861703</v>
      </c>
      <c r="AF1809" t="str">
        <f t="shared" si="86"/>
        <v>Normal</v>
      </c>
    </row>
    <row r="1810" spans="1:32" x14ac:dyDescent="0.2">
      <c r="A1810" t="s">
        <v>2233</v>
      </c>
      <c r="B1810" t="s">
        <v>34</v>
      </c>
      <c r="C1810">
        <v>10658521</v>
      </c>
      <c r="D1810" t="s">
        <v>42</v>
      </c>
      <c r="E1810" t="s">
        <v>35</v>
      </c>
      <c r="F1810" t="str">
        <f t="shared" si="84"/>
        <v>Q</v>
      </c>
      <c r="G1810" t="s">
        <v>488</v>
      </c>
      <c r="H1810" t="str">
        <f t="shared" si="85"/>
        <v>L</v>
      </c>
      <c r="I1810" t="s">
        <v>47</v>
      </c>
      <c r="J1810">
        <v>214</v>
      </c>
      <c r="K1810" t="s">
        <v>489</v>
      </c>
      <c r="L1810" t="s">
        <v>122</v>
      </c>
      <c r="M1810">
        <v>0.50056368345775504</v>
      </c>
      <c r="N1810">
        <v>0.70425177336452705</v>
      </c>
      <c r="O1810">
        <v>0.92719614143408102</v>
      </c>
      <c r="P1810">
        <v>0.62072718651468795</v>
      </c>
      <c r="Q1810">
        <v>0.58360369395008505</v>
      </c>
      <c r="R1810">
        <v>0.19983385916082899</v>
      </c>
      <c r="S1810">
        <v>0.872064035139127</v>
      </c>
      <c r="T1810">
        <v>0</v>
      </c>
      <c r="U1810">
        <v>0.62974862471729898</v>
      </c>
      <c r="V1810">
        <v>0.24374464033823401</v>
      </c>
      <c r="W1810">
        <v>0.78128374974346904</v>
      </c>
      <c r="X1810">
        <v>0.47821349969112897</v>
      </c>
      <c r="Y1810">
        <v>0</v>
      </c>
      <c r="Z1810">
        <v>0</v>
      </c>
      <c r="AA1810">
        <v>1080</v>
      </c>
      <c r="AB1810">
        <v>424</v>
      </c>
      <c r="AC1810">
        <v>1273</v>
      </c>
      <c r="AD1810">
        <v>974.71428571428498</v>
      </c>
      <c r="AE1810">
        <v>307.02318820447101</v>
      </c>
      <c r="AF1810" t="str">
        <f t="shared" si="86"/>
        <v>Normal</v>
      </c>
    </row>
    <row r="1811" spans="1:32" x14ac:dyDescent="0.2">
      <c r="A1811" t="s">
        <v>2234</v>
      </c>
      <c r="B1811" t="s">
        <v>34</v>
      </c>
      <c r="C1811">
        <v>10658521</v>
      </c>
      <c r="D1811" t="s">
        <v>42</v>
      </c>
      <c r="E1811" t="s">
        <v>45</v>
      </c>
      <c r="F1811" t="str">
        <f t="shared" si="84"/>
        <v>Q</v>
      </c>
      <c r="G1811" t="s">
        <v>491</v>
      </c>
      <c r="H1811" t="str">
        <f t="shared" si="85"/>
        <v>R</v>
      </c>
      <c r="I1811" t="s">
        <v>47</v>
      </c>
      <c r="J1811">
        <v>214</v>
      </c>
      <c r="K1811" t="s">
        <v>489</v>
      </c>
      <c r="L1811" t="s">
        <v>64</v>
      </c>
      <c r="M1811">
        <v>0.86746853912935196</v>
      </c>
      <c r="N1811">
        <v>0.60454439997031695</v>
      </c>
      <c r="O1811">
        <v>0.40314832775266501</v>
      </c>
      <c r="P1811">
        <v>0.59711511687997099</v>
      </c>
      <c r="Q1811">
        <v>0.28732207290121298</v>
      </c>
      <c r="R1811">
        <v>0.43457516745814601</v>
      </c>
      <c r="S1811">
        <v>0.49243578474099398</v>
      </c>
      <c r="T1811">
        <v>0</v>
      </c>
      <c r="U1811">
        <v>0.52665848697609396</v>
      </c>
      <c r="V1811">
        <v>0.18680161196859699</v>
      </c>
      <c r="W1811">
        <v>0.64279234569590504</v>
      </c>
      <c r="X1811">
        <v>0.410524628256283</v>
      </c>
      <c r="Y1811">
        <v>0</v>
      </c>
      <c r="Z1811">
        <v>0</v>
      </c>
      <c r="AA1811">
        <v>887</v>
      </c>
      <c r="AB1811">
        <v>571</v>
      </c>
      <c r="AC1811">
        <v>1129</v>
      </c>
      <c r="AD1811">
        <v>868.142857142857</v>
      </c>
      <c r="AE1811">
        <v>222.933793289568</v>
      </c>
      <c r="AF1811" t="str">
        <f t="shared" si="86"/>
        <v>Normal</v>
      </c>
    </row>
    <row r="1812" spans="1:32" x14ac:dyDescent="0.2">
      <c r="A1812" t="s">
        <v>2235</v>
      </c>
      <c r="B1812" t="s">
        <v>34</v>
      </c>
      <c r="C1812">
        <v>10658521</v>
      </c>
      <c r="D1812" t="s">
        <v>42</v>
      </c>
      <c r="E1812" t="s">
        <v>36</v>
      </c>
      <c r="F1812" t="str">
        <f t="shared" si="84"/>
        <v>Q</v>
      </c>
      <c r="G1812" t="s">
        <v>493</v>
      </c>
      <c r="H1812" t="str">
        <f t="shared" si="85"/>
        <v>P</v>
      </c>
      <c r="I1812" t="s">
        <v>47</v>
      </c>
      <c r="J1812">
        <v>214</v>
      </c>
      <c r="K1812" t="s">
        <v>489</v>
      </c>
      <c r="L1812" t="s">
        <v>98</v>
      </c>
      <c r="M1812">
        <v>0.64587772384588005</v>
      </c>
      <c r="N1812">
        <v>0.609530958331855</v>
      </c>
      <c r="O1812">
        <v>0.71561400040641698</v>
      </c>
      <c r="P1812">
        <v>0.93523034162269203</v>
      </c>
      <c r="Q1812">
        <v>0.52615794406951399</v>
      </c>
      <c r="R1812">
        <v>0.89025976473597601</v>
      </c>
      <c r="S1812">
        <v>0.930651531091788</v>
      </c>
      <c r="T1812">
        <v>0</v>
      </c>
      <c r="U1812">
        <v>0.75047460915773201</v>
      </c>
      <c r="V1812">
        <v>0.167569459727505</v>
      </c>
      <c r="W1812">
        <v>0.85465191125200102</v>
      </c>
      <c r="X1812">
        <v>0.646297307063462</v>
      </c>
      <c r="Y1812">
        <v>0</v>
      </c>
      <c r="Z1812">
        <v>0</v>
      </c>
      <c r="AA1812">
        <v>1313</v>
      </c>
      <c r="AB1812">
        <v>977</v>
      </c>
      <c r="AC1812">
        <v>2186</v>
      </c>
      <c r="AD1812">
        <v>1345</v>
      </c>
      <c r="AE1812">
        <v>412.74366540667</v>
      </c>
      <c r="AF1812" t="str">
        <f t="shared" si="86"/>
        <v>Normal</v>
      </c>
    </row>
    <row r="1813" spans="1:32" x14ac:dyDescent="0.2">
      <c r="A1813" t="s">
        <v>2236</v>
      </c>
      <c r="B1813" t="s">
        <v>34</v>
      </c>
      <c r="C1813">
        <v>10658522</v>
      </c>
      <c r="D1813" t="s">
        <v>36</v>
      </c>
      <c r="E1813" t="s">
        <v>45</v>
      </c>
      <c r="F1813" t="str">
        <f t="shared" si="84"/>
        <v>Q</v>
      </c>
      <c r="G1813" t="s">
        <v>495</v>
      </c>
      <c r="H1813" t="str">
        <f t="shared" si="85"/>
        <v>E</v>
      </c>
      <c r="I1813" t="s">
        <v>47</v>
      </c>
      <c r="J1813">
        <v>214</v>
      </c>
      <c r="K1813" t="s">
        <v>496</v>
      </c>
      <c r="L1813" t="s">
        <v>212</v>
      </c>
      <c r="M1813">
        <v>0.69233130696596001</v>
      </c>
      <c r="N1813">
        <v>0.38793031311992399</v>
      </c>
      <c r="O1813">
        <v>0.37472369523780502</v>
      </c>
      <c r="P1813">
        <v>0.83749567064319297</v>
      </c>
      <c r="Q1813">
        <v>0.63411551121551701</v>
      </c>
      <c r="R1813">
        <v>0.27304556027765398</v>
      </c>
      <c r="S1813">
        <v>0.91705594487280095</v>
      </c>
      <c r="T1813">
        <v>0</v>
      </c>
      <c r="U1813">
        <v>0.58809971461897903</v>
      </c>
      <c r="V1813">
        <v>0.24773926407778299</v>
      </c>
      <c r="W1813">
        <v>0.74211828218142495</v>
      </c>
      <c r="X1813">
        <v>0.434081147056533</v>
      </c>
      <c r="Y1813">
        <v>0</v>
      </c>
      <c r="Z1813">
        <v>0</v>
      </c>
      <c r="AA1813">
        <v>747</v>
      </c>
      <c r="AB1813">
        <v>413</v>
      </c>
      <c r="AC1813">
        <v>1299</v>
      </c>
      <c r="AD1813">
        <v>767</v>
      </c>
      <c r="AE1813">
        <v>316.10810387165498</v>
      </c>
      <c r="AF1813" t="str">
        <f t="shared" si="86"/>
        <v>Normal</v>
      </c>
    </row>
    <row r="1814" spans="1:32" x14ac:dyDescent="0.2">
      <c r="A1814" t="s">
        <v>2237</v>
      </c>
      <c r="B1814" t="s">
        <v>34</v>
      </c>
      <c r="C1814">
        <v>10658522</v>
      </c>
      <c r="D1814" t="s">
        <v>36</v>
      </c>
      <c r="E1814" t="s">
        <v>42</v>
      </c>
      <c r="F1814" t="str">
        <f t="shared" si="84"/>
        <v>Q</v>
      </c>
      <c r="G1814" t="s">
        <v>498</v>
      </c>
      <c r="H1814" t="str">
        <f t="shared" si="85"/>
        <v>K</v>
      </c>
      <c r="I1814" t="s">
        <v>47</v>
      </c>
      <c r="J1814">
        <v>214</v>
      </c>
      <c r="K1814" t="s">
        <v>496</v>
      </c>
      <c r="L1814" t="s">
        <v>148</v>
      </c>
      <c r="M1814">
        <v>0.48339118715638002</v>
      </c>
      <c r="N1814">
        <v>0.42362324920204197</v>
      </c>
      <c r="O1814">
        <v>0.36367563450351198</v>
      </c>
      <c r="P1814">
        <v>0.55180267248822701</v>
      </c>
      <c r="Q1814">
        <v>0.292879012023811</v>
      </c>
      <c r="R1814">
        <v>0.15880538556431001</v>
      </c>
      <c r="S1814">
        <v>0.432386243879539</v>
      </c>
      <c r="T1814">
        <v>0</v>
      </c>
      <c r="U1814">
        <v>0.38665191211683198</v>
      </c>
      <c r="V1814">
        <v>0.12995324520825799</v>
      </c>
      <c r="W1814">
        <v>0.46744335529631498</v>
      </c>
      <c r="X1814">
        <v>0.30586046893734897</v>
      </c>
      <c r="Y1814">
        <v>0</v>
      </c>
      <c r="Z1814">
        <v>0</v>
      </c>
      <c r="AA1814">
        <v>1124</v>
      </c>
      <c r="AB1814">
        <v>552</v>
      </c>
      <c r="AC1814">
        <v>2473</v>
      </c>
      <c r="AD1814">
        <v>1387.1428571428501</v>
      </c>
      <c r="AE1814">
        <v>650.17598350278104</v>
      </c>
      <c r="AF1814" t="str">
        <f t="shared" si="86"/>
        <v>Normal</v>
      </c>
    </row>
    <row r="1815" spans="1:32" x14ac:dyDescent="0.2">
      <c r="A1815" t="s">
        <v>2238</v>
      </c>
      <c r="B1815" t="s">
        <v>34</v>
      </c>
      <c r="C1815">
        <v>10658517</v>
      </c>
      <c r="D1815" t="s">
        <v>35</v>
      </c>
      <c r="E1815" t="s">
        <v>45</v>
      </c>
      <c r="F1815" t="str">
        <f t="shared" si="84"/>
        <v>N</v>
      </c>
      <c r="G1815" t="s">
        <v>629</v>
      </c>
      <c r="H1815" t="str">
        <f t="shared" si="85"/>
        <v>K</v>
      </c>
      <c r="I1815" t="s">
        <v>47</v>
      </c>
      <c r="J1815">
        <v>215</v>
      </c>
      <c r="K1815" t="s">
        <v>1583</v>
      </c>
      <c r="L1815" t="s">
        <v>148</v>
      </c>
      <c r="M1815">
        <v>1.12195877563638</v>
      </c>
      <c r="N1815">
        <v>0.54104667249930505</v>
      </c>
      <c r="O1815">
        <v>0.57637515591543798</v>
      </c>
      <c r="P1815">
        <v>0.700795465525203</v>
      </c>
      <c r="Q1815">
        <v>0.64469050237196901</v>
      </c>
      <c r="R1815">
        <v>0.59292635624116996</v>
      </c>
      <c r="S1815">
        <v>0.94629683135582998</v>
      </c>
      <c r="T1815">
        <v>0</v>
      </c>
      <c r="U1815">
        <v>0.73201282279218505</v>
      </c>
      <c r="V1815">
        <v>0.218560210083379</v>
      </c>
      <c r="W1815">
        <v>0.86789088236622303</v>
      </c>
      <c r="X1815">
        <v>0.59613476321814796</v>
      </c>
      <c r="Y1815">
        <v>0</v>
      </c>
      <c r="Z1815">
        <v>0</v>
      </c>
      <c r="AA1815">
        <v>1541</v>
      </c>
      <c r="AB1815">
        <v>1079</v>
      </c>
      <c r="AC1815">
        <v>1687</v>
      </c>
      <c r="AD1815">
        <v>1465.1428571428501</v>
      </c>
      <c r="AE1815">
        <v>221.42675882514601</v>
      </c>
      <c r="AF1815" t="str">
        <f t="shared" si="86"/>
        <v>Normal</v>
      </c>
    </row>
    <row r="1816" spans="1:32" x14ac:dyDescent="0.2">
      <c r="A1816" t="s">
        <v>2239</v>
      </c>
      <c r="B1816" t="s">
        <v>34</v>
      </c>
      <c r="C1816">
        <v>10658517</v>
      </c>
      <c r="D1816" t="s">
        <v>35</v>
      </c>
      <c r="E1816" t="s">
        <v>36</v>
      </c>
      <c r="F1816" t="str">
        <f t="shared" si="84"/>
        <v>N</v>
      </c>
      <c r="G1816" t="s">
        <v>626</v>
      </c>
      <c r="H1816" t="str">
        <f t="shared" si="85"/>
        <v>N</v>
      </c>
      <c r="I1816" t="s">
        <v>38</v>
      </c>
      <c r="J1816">
        <v>215</v>
      </c>
      <c r="K1816" t="s">
        <v>1583</v>
      </c>
      <c r="L1816" t="s">
        <v>392</v>
      </c>
      <c r="M1816">
        <v>0.84710447233105102</v>
      </c>
      <c r="N1816">
        <v>0.40764365604855801</v>
      </c>
      <c r="O1816">
        <v>0.64932822864171202</v>
      </c>
      <c r="P1816">
        <v>0.55062369982422199</v>
      </c>
      <c r="Q1816">
        <v>0.53945195596219098</v>
      </c>
      <c r="R1816">
        <v>0.90227132222837803</v>
      </c>
      <c r="S1816">
        <v>0.72117776698285196</v>
      </c>
      <c r="T1816">
        <v>0</v>
      </c>
      <c r="U1816">
        <v>0.65965730028842295</v>
      </c>
      <c r="V1816">
        <v>0.17688884985110201</v>
      </c>
      <c r="W1816">
        <v>0.76962843212839405</v>
      </c>
      <c r="X1816">
        <v>0.54968616844845297</v>
      </c>
      <c r="Y1816">
        <v>0</v>
      </c>
      <c r="Z1816">
        <v>0</v>
      </c>
      <c r="AA1816">
        <v>922</v>
      </c>
      <c r="AB1816">
        <v>518</v>
      </c>
      <c r="AC1816">
        <v>2125</v>
      </c>
      <c r="AD1816">
        <v>992.85714285714198</v>
      </c>
      <c r="AE1816">
        <v>522.63831616502205</v>
      </c>
      <c r="AF1816" t="str">
        <f t="shared" si="86"/>
        <v>Normal</v>
      </c>
    </row>
    <row r="1817" spans="1:32" x14ac:dyDescent="0.2">
      <c r="A1817" t="s">
        <v>2240</v>
      </c>
      <c r="B1817" t="s">
        <v>34</v>
      </c>
      <c r="C1817">
        <v>10658517</v>
      </c>
      <c r="D1817" t="s">
        <v>35</v>
      </c>
      <c r="E1817" t="s">
        <v>42</v>
      </c>
      <c r="F1817" t="str">
        <f t="shared" si="84"/>
        <v>N</v>
      </c>
      <c r="G1817" t="s">
        <v>629</v>
      </c>
      <c r="H1817" t="str">
        <f t="shared" si="85"/>
        <v>K</v>
      </c>
      <c r="I1817" t="s">
        <v>47</v>
      </c>
      <c r="J1817">
        <v>215</v>
      </c>
      <c r="K1817" t="s">
        <v>1583</v>
      </c>
      <c r="L1817" t="s">
        <v>395</v>
      </c>
      <c r="M1817">
        <v>0.43346677532609101</v>
      </c>
      <c r="N1817">
        <v>0.36023652189409699</v>
      </c>
      <c r="O1817">
        <v>0.238532119377353</v>
      </c>
      <c r="P1817">
        <v>0.48947334354210498</v>
      </c>
      <c r="Q1817">
        <v>0.19765487367724799</v>
      </c>
      <c r="R1817">
        <v>0.25656413160118202</v>
      </c>
      <c r="S1817">
        <v>0.47688312654749498</v>
      </c>
      <c r="T1817">
        <v>0</v>
      </c>
      <c r="U1817">
        <v>0.35040155599508099</v>
      </c>
      <c r="V1817">
        <v>0.120406872051132</v>
      </c>
      <c r="W1817">
        <v>0.42525805493167101</v>
      </c>
      <c r="X1817">
        <v>0.27554505705849203</v>
      </c>
      <c r="Y1817">
        <v>0</v>
      </c>
      <c r="Z1817">
        <v>0</v>
      </c>
      <c r="AA1817">
        <v>1333</v>
      </c>
      <c r="AB1817">
        <v>601</v>
      </c>
      <c r="AC1817">
        <v>2366</v>
      </c>
      <c r="AD1817">
        <v>1421.8571428571399</v>
      </c>
      <c r="AE1817">
        <v>566.24330123232005</v>
      </c>
      <c r="AF1817" t="str">
        <f t="shared" si="86"/>
        <v>Normal</v>
      </c>
    </row>
    <row r="1818" spans="1:32" x14ac:dyDescent="0.2">
      <c r="A1818" t="s">
        <v>2241</v>
      </c>
      <c r="B1818" t="s">
        <v>34</v>
      </c>
      <c r="C1818">
        <v>10658518</v>
      </c>
      <c r="D1818" t="s">
        <v>42</v>
      </c>
      <c r="E1818" t="s">
        <v>35</v>
      </c>
      <c r="F1818" t="str">
        <f t="shared" si="84"/>
        <v>N</v>
      </c>
      <c r="G1818" t="s">
        <v>644</v>
      </c>
      <c r="H1818" t="str">
        <f t="shared" si="85"/>
        <v>I</v>
      </c>
      <c r="I1818" t="s">
        <v>47</v>
      </c>
      <c r="J1818">
        <v>215</v>
      </c>
      <c r="K1818" t="s">
        <v>1587</v>
      </c>
      <c r="L1818" t="s">
        <v>562</v>
      </c>
      <c r="M1818">
        <v>0.80860451011145595</v>
      </c>
      <c r="N1818">
        <v>0.61845051883318003</v>
      </c>
      <c r="O1818">
        <v>0.38301421384387002</v>
      </c>
      <c r="P1818">
        <v>0.54420521313900505</v>
      </c>
      <c r="Q1818">
        <v>0.42627670688497699</v>
      </c>
      <c r="R1818">
        <v>0.30801094634513798</v>
      </c>
      <c r="S1818">
        <v>0.58287541047585101</v>
      </c>
      <c r="T1818">
        <v>0</v>
      </c>
      <c r="U1818">
        <v>0.52449107423335395</v>
      </c>
      <c r="V1818">
        <v>0.16826150749009799</v>
      </c>
      <c r="W1818">
        <v>0.62909861981557502</v>
      </c>
      <c r="X1818">
        <v>0.41988352865113299</v>
      </c>
      <c r="Y1818">
        <v>0</v>
      </c>
      <c r="Z1818">
        <v>0</v>
      </c>
      <c r="AA1818">
        <v>1326</v>
      </c>
      <c r="AB1818">
        <v>501</v>
      </c>
      <c r="AC1818">
        <v>2587</v>
      </c>
      <c r="AD1818">
        <v>1356.57142857142</v>
      </c>
      <c r="AE1818">
        <v>639.38638739102998</v>
      </c>
      <c r="AF1818" t="str">
        <f t="shared" si="86"/>
        <v>Normal</v>
      </c>
    </row>
    <row r="1819" spans="1:32" x14ac:dyDescent="0.2">
      <c r="A1819" t="s">
        <v>2242</v>
      </c>
      <c r="B1819" t="s">
        <v>34</v>
      </c>
      <c r="C1819">
        <v>10658518</v>
      </c>
      <c r="D1819" t="s">
        <v>42</v>
      </c>
      <c r="E1819" t="s">
        <v>45</v>
      </c>
      <c r="F1819" t="str">
        <f t="shared" si="84"/>
        <v>N</v>
      </c>
      <c r="G1819" t="s">
        <v>632</v>
      </c>
      <c r="H1819" t="str">
        <f t="shared" si="85"/>
        <v>S</v>
      </c>
      <c r="I1819" t="s">
        <v>47</v>
      </c>
      <c r="J1819">
        <v>215</v>
      </c>
      <c r="K1819" t="s">
        <v>1587</v>
      </c>
      <c r="L1819" t="s">
        <v>62</v>
      </c>
      <c r="M1819">
        <v>0.48071913356886697</v>
      </c>
      <c r="N1819">
        <v>0.61361621886999895</v>
      </c>
      <c r="O1819">
        <v>0.47996270368584099</v>
      </c>
      <c r="P1819">
        <v>0.706094319252765</v>
      </c>
      <c r="Q1819">
        <v>0.37705619575173299</v>
      </c>
      <c r="R1819">
        <v>0.54895602331320403</v>
      </c>
      <c r="S1819">
        <v>0.59440078596269696</v>
      </c>
      <c r="T1819">
        <v>0</v>
      </c>
      <c r="U1819">
        <v>0.54297219720072998</v>
      </c>
      <c r="V1819">
        <v>0.10774496906951</v>
      </c>
      <c r="W1819">
        <v>0.60995683873472395</v>
      </c>
      <c r="X1819">
        <v>0.47598755566673501</v>
      </c>
      <c r="Y1819">
        <v>0</v>
      </c>
      <c r="Z1819">
        <v>0</v>
      </c>
      <c r="AA1819">
        <v>848</v>
      </c>
      <c r="AB1819">
        <v>429</v>
      </c>
      <c r="AC1819">
        <v>1236</v>
      </c>
      <c r="AD1819">
        <v>858.28571428571399</v>
      </c>
      <c r="AE1819">
        <v>276.26238390686598</v>
      </c>
      <c r="AF1819" t="str">
        <f t="shared" si="86"/>
        <v>Normal</v>
      </c>
    </row>
    <row r="1820" spans="1:32" x14ac:dyDescent="0.2">
      <c r="A1820" t="s">
        <v>2243</v>
      </c>
      <c r="B1820" t="s">
        <v>34</v>
      </c>
      <c r="C1820">
        <v>10658518</v>
      </c>
      <c r="D1820" t="s">
        <v>42</v>
      </c>
      <c r="E1820" t="s">
        <v>36</v>
      </c>
      <c r="F1820" t="str">
        <f t="shared" si="84"/>
        <v>N</v>
      </c>
      <c r="G1820" t="s">
        <v>635</v>
      </c>
      <c r="H1820" t="str">
        <f t="shared" si="85"/>
        <v>T</v>
      </c>
      <c r="I1820" t="s">
        <v>47</v>
      </c>
      <c r="J1820">
        <v>215</v>
      </c>
      <c r="K1820" t="s">
        <v>1587</v>
      </c>
      <c r="L1820" t="s">
        <v>137</v>
      </c>
      <c r="M1820">
        <v>0.57376683422552199</v>
      </c>
      <c r="N1820">
        <v>0.29816103934107302</v>
      </c>
      <c r="O1820">
        <v>0.482168397635581</v>
      </c>
      <c r="P1820">
        <v>0.59129676458292002</v>
      </c>
      <c r="Q1820">
        <v>0.34728801688285599</v>
      </c>
      <c r="R1820">
        <v>0.55064609613329896</v>
      </c>
      <c r="S1820">
        <v>0.52627819531785502</v>
      </c>
      <c r="T1820">
        <v>0</v>
      </c>
      <c r="U1820">
        <v>0.48137219201701498</v>
      </c>
      <c r="V1820">
        <v>0.114732392197556</v>
      </c>
      <c r="W1820">
        <v>0.55270088819709395</v>
      </c>
      <c r="X1820">
        <v>0.410043495836937</v>
      </c>
      <c r="Y1820">
        <v>0</v>
      </c>
      <c r="Z1820">
        <v>0</v>
      </c>
      <c r="AA1820">
        <v>1938</v>
      </c>
      <c r="AB1820">
        <v>826</v>
      </c>
      <c r="AC1820">
        <v>3026</v>
      </c>
      <c r="AD1820">
        <v>2124.1428571428501</v>
      </c>
      <c r="AE1820">
        <v>807.89735911014202</v>
      </c>
      <c r="AF1820" t="str">
        <f t="shared" si="86"/>
        <v>Normal</v>
      </c>
    </row>
    <row r="1821" spans="1:32" x14ac:dyDescent="0.2">
      <c r="A1821" t="s">
        <v>2244</v>
      </c>
      <c r="B1821" t="s">
        <v>34</v>
      </c>
      <c r="C1821">
        <v>10658519</v>
      </c>
      <c r="D1821" t="s">
        <v>42</v>
      </c>
      <c r="E1821" t="s">
        <v>35</v>
      </c>
      <c r="F1821" t="str">
        <f t="shared" si="84"/>
        <v>N</v>
      </c>
      <c r="G1821" t="s">
        <v>637</v>
      </c>
      <c r="H1821" t="str">
        <f t="shared" si="85"/>
        <v>Y</v>
      </c>
      <c r="I1821" t="s">
        <v>47</v>
      </c>
      <c r="J1821">
        <v>215</v>
      </c>
      <c r="K1821" t="s">
        <v>1591</v>
      </c>
      <c r="L1821" t="s">
        <v>344</v>
      </c>
      <c r="M1821">
        <v>0.40238615449408199</v>
      </c>
      <c r="N1821">
        <v>0.34468692790417998</v>
      </c>
      <c r="O1821">
        <v>0.90764568143485203</v>
      </c>
      <c r="P1821">
        <v>0.144418379270422</v>
      </c>
      <c r="Q1821">
        <v>0.29343164954078899</v>
      </c>
      <c r="R1821">
        <v>0.40687831588297502</v>
      </c>
      <c r="S1821">
        <v>0.46807898215257299</v>
      </c>
      <c r="T1821">
        <v>0</v>
      </c>
      <c r="U1821">
        <v>0.42393229866855298</v>
      </c>
      <c r="V1821">
        <v>0.23738889342706099</v>
      </c>
      <c r="W1821">
        <v>0.57151607977396002</v>
      </c>
      <c r="X1821">
        <v>0.27634851756314699</v>
      </c>
      <c r="Y1821">
        <v>0</v>
      </c>
      <c r="Z1821">
        <v>0</v>
      </c>
      <c r="AA1821">
        <v>890</v>
      </c>
      <c r="AB1821">
        <v>329</v>
      </c>
      <c r="AC1821">
        <v>1436</v>
      </c>
      <c r="AD1821">
        <v>886.71428571428498</v>
      </c>
      <c r="AE1821">
        <v>338.091562689613</v>
      </c>
      <c r="AF1821" t="str">
        <f t="shared" si="86"/>
        <v>Normal</v>
      </c>
    </row>
    <row r="1822" spans="1:32" x14ac:dyDescent="0.2">
      <c r="A1822" t="s">
        <v>2245</v>
      </c>
      <c r="B1822" t="s">
        <v>34</v>
      </c>
      <c r="C1822">
        <v>10658519</v>
      </c>
      <c r="D1822" t="s">
        <v>42</v>
      </c>
      <c r="E1822" t="s">
        <v>45</v>
      </c>
      <c r="F1822" t="str">
        <f t="shared" si="84"/>
        <v>N</v>
      </c>
      <c r="G1822" t="s">
        <v>640</v>
      </c>
      <c r="H1822" t="str">
        <f t="shared" si="85"/>
        <v>D</v>
      </c>
      <c r="I1822" t="s">
        <v>47</v>
      </c>
      <c r="J1822">
        <v>215</v>
      </c>
      <c r="K1822" t="s">
        <v>1591</v>
      </c>
      <c r="L1822" t="s">
        <v>476</v>
      </c>
      <c r="M1822">
        <v>0.77759741706635899</v>
      </c>
      <c r="N1822">
        <v>0.41702689933083897</v>
      </c>
      <c r="O1822">
        <v>0.42008690252379499</v>
      </c>
      <c r="P1822">
        <v>0.35658864075785102</v>
      </c>
      <c r="Q1822">
        <v>0.32283901800899401</v>
      </c>
      <c r="R1822">
        <v>0.29572895282174899</v>
      </c>
      <c r="S1822">
        <v>0.21508892367386201</v>
      </c>
      <c r="T1822">
        <v>0</v>
      </c>
      <c r="U1822">
        <v>0.40070810774049298</v>
      </c>
      <c r="V1822">
        <v>0.180818794696887</v>
      </c>
      <c r="W1822">
        <v>0.51312247149204804</v>
      </c>
      <c r="X1822">
        <v>0.28829374398893798</v>
      </c>
      <c r="Y1822">
        <v>0</v>
      </c>
      <c r="Z1822">
        <v>0</v>
      </c>
      <c r="AA1822">
        <v>821</v>
      </c>
      <c r="AB1822">
        <v>498</v>
      </c>
      <c r="AC1822">
        <v>1439</v>
      </c>
      <c r="AD1822">
        <v>965.85714285714198</v>
      </c>
      <c r="AE1822">
        <v>380.08482762467099</v>
      </c>
      <c r="AF1822" t="str">
        <f t="shared" si="86"/>
        <v>Normal</v>
      </c>
    </row>
    <row r="1823" spans="1:32" x14ac:dyDescent="0.2">
      <c r="A1823" t="s">
        <v>2246</v>
      </c>
      <c r="B1823" t="s">
        <v>34</v>
      </c>
      <c r="C1823">
        <v>10658519</v>
      </c>
      <c r="D1823" t="s">
        <v>42</v>
      </c>
      <c r="E1823" t="s">
        <v>36</v>
      </c>
      <c r="F1823" t="str">
        <f t="shared" si="84"/>
        <v>N</v>
      </c>
      <c r="G1823" t="s">
        <v>642</v>
      </c>
      <c r="H1823" t="str">
        <f t="shared" si="85"/>
        <v>H</v>
      </c>
      <c r="I1823" t="s">
        <v>47</v>
      </c>
      <c r="J1823">
        <v>215</v>
      </c>
      <c r="K1823" t="s">
        <v>1591</v>
      </c>
      <c r="L1823" t="s">
        <v>55</v>
      </c>
      <c r="M1823">
        <v>0.50218097970669395</v>
      </c>
      <c r="N1823">
        <v>0.41643184701575597</v>
      </c>
      <c r="O1823">
        <v>0.37698194455700601</v>
      </c>
      <c r="P1823">
        <v>0.65291702275796504</v>
      </c>
      <c r="Q1823">
        <v>0.344628906691686</v>
      </c>
      <c r="R1823">
        <v>0.67663165493836397</v>
      </c>
      <c r="S1823">
        <v>0.73968996833689404</v>
      </c>
      <c r="T1823">
        <v>0</v>
      </c>
      <c r="U1823">
        <v>0.52992318914348102</v>
      </c>
      <c r="V1823">
        <v>0.15917907579391299</v>
      </c>
      <c r="W1823">
        <v>0.62888422114200504</v>
      </c>
      <c r="X1823">
        <v>0.430962157144956</v>
      </c>
      <c r="Y1823">
        <v>0</v>
      </c>
      <c r="Z1823">
        <v>0</v>
      </c>
      <c r="AA1823">
        <v>848</v>
      </c>
      <c r="AB1823">
        <v>436</v>
      </c>
      <c r="AC1823">
        <v>1197</v>
      </c>
      <c r="AD1823">
        <v>803.71428571428498</v>
      </c>
      <c r="AE1823">
        <v>280.65204689895103</v>
      </c>
      <c r="AF1823" t="str">
        <f t="shared" si="86"/>
        <v>Normal</v>
      </c>
    </row>
    <row r="1824" spans="1:32" x14ac:dyDescent="0.2">
      <c r="A1824" t="s">
        <v>2247</v>
      </c>
      <c r="B1824" t="s">
        <v>34</v>
      </c>
      <c r="C1824">
        <v>10658514</v>
      </c>
      <c r="D1824" t="s">
        <v>36</v>
      </c>
      <c r="E1824" t="s">
        <v>35</v>
      </c>
      <c r="F1824" t="str">
        <f t="shared" si="84"/>
        <v>G</v>
      </c>
      <c r="G1824" t="s">
        <v>36</v>
      </c>
      <c r="H1824" t="str">
        <f t="shared" si="85"/>
        <v>G</v>
      </c>
      <c r="I1824" t="s">
        <v>38</v>
      </c>
      <c r="J1824">
        <v>216</v>
      </c>
      <c r="K1824" t="s">
        <v>162</v>
      </c>
      <c r="L1824" t="s">
        <v>67</v>
      </c>
      <c r="M1824">
        <v>0.58970623000592304</v>
      </c>
      <c r="N1824">
        <v>0.67610745062169597</v>
      </c>
      <c r="O1824">
        <v>0.754963097090941</v>
      </c>
      <c r="P1824">
        <v>0.65085793798133895</v>
      </c>
      <c r="Q1824">
        <v>0.73799071315891596</v>
      </c>
      <c r="R1824">
        <v>0.68562359743470802</v>
      </c>
      <c r="S1824">
        <v>0.76393404252927899</v>
      </c>
      <c r="T1824">
        <v>0</v>
      </c>
      <c r="U1824">
        <v>0.69416900983182905</v>
      </c>
      <c r="V1824">
        <v>6.2810545589314107E-2</v>
      </c>
      <c r="W1824">
        <v>0.73321808949828204</v>
      </c>
      <c r="X1824">
        <v>0.65511993016537595</v>
      </c>
      <c r="Y1824">
        <v>0</v>
      </c>
      <c r="Z1824">
        <v>0</v>
      </c>
      <c r="AA1824">
        <v>1521</v>
      </c>
      <c r="AB1824">
        <v>719</v>
      </c>
      <c r="AC1824">
        <v>2435</v>
      </c>
      <c r="AD1824">
        <v>1610</v>
      </c>
      <c r="AE1824">
        <v>535.67029660665901</v>
      </c>
      <c r="AF1824" t="str">
        <f t="shared" si="86"/>
        <v>Normal</v>
      </c>
    </row>
    <row r="1825" spans="1:32" x14ac:dyDescent="0.2">
      <c r="A1825" t="s">
        <v>2248</v>
      </c>
      <c r="B1825" t="s">
        <v>34</v>
      </c>
      <c r="C1825">
        <v>10658514</v>
      </c>
      <c r="D1825" t="s">
        <v>36</v>
      </c>
      <c r="E1825" t="s">
        <v>45</v>
      </c>
      <c r="F1825" t="str">
        <f t="shared" si="84"/>
        <v>G</v>
      </c>
      <c r="G1825" t="s">
        <v>36</v>
      </c>
      <c r="H1825" t="str">
        <f t="shared" si="85"/>
        <v>G</v>
      </c>
      <c r="I1825" t="s">
        <v>38</v>
      </c>
      <c r="J1825">
        <v>216</v>
      </c>
      <c r="K1825" t="s">
        <v>162</v>
      </c>
      <c r="L1825" t="s">
        <v>132</v>
      </c>
      <c r="M1825">
        <v>0.62693859006708597</v>
      </c>
      <c r="N1825">
        <v>0.41457182927632102</v>
      </c>
      <c r="O1825">
        <v>0.51562008915213098</v>
      </c>
      <c r="P1825">
        <v>0.72536998520910401</v>
      </c>
      <c r="Q1825">
        <v>0.37405603028711498</v>
      </c>
      <c r="R1825">
        <v>0.39003073962962398</v>
      </c>
      <c r="S1825">
        <v>0.58225998354086395</v>
      </c>
      <c r="T1825">
        <v>0</v>
      </c>
      <c r="U1825">
        <v>0.51840674959460598</v>
      </c>
      <c r="V1825">
        <v>0.13341486863090299</v>
      </c>
      <c r="W1825">
        <v>0.60135027102047101</v>
      </c>
      <c r="X1825">
        <v>0.435463228168742</v>
      </c>
      <c r="Y1825">
        <v>0</v>
      </c>
      <c r="Z1825">
        <v>0</v>
      </c>
      <c r="AA1825">
        <v>761</v>
      </c>
      <c r="AB1825">
        <v>495</v>
      </c>
      <c r="AC1825">
        <v>1332</v>
      </c>
      <c r="AD1825">
        <v>772.71428571428498</v>
      </c>
      <c r="AE1825">
        <v>294.88512694816899</v>
      </c>
      <c r="AF1825" t="str">
        <f t="shared" si="86"/>
        <v>Normal</v>
      </c>
    </row>
    <row r="1826" spans="1:32" x14ac:dyDescent="0.2">
      <c r="A1826" t="s">
        <v>2249</v>
      </c>
      <c r="B1826" t="s">
        <v>34</v>
      </c>
      <c r="C1826">
        <v>10658514</v>
      </c>
      <c r="D1826" t="s">
        <v>36</v>
      </c>
      <c r="E1826" t="s">
        <v>42</v>
      </c>
      <c r="F1826" t="str">
        <f t="shared" si="84"/>
        <v>G</v>
      </c>
      <c r="G1826" t="s">
        <v>36</v>
      </c>
      <c r="H1826" t="str">
        <f t="shared" si="85"/>
        <v>G</v>
      </c>
      <c r="I1826" t="s">
        <v>38</v>
      </c>
      <c r="J1826">
        <v>216</v>
      </c>
      <c r="K1826" t="s">
        <v>162</v>
      </c>
      <c r="L1826" t="s">
        <v>165</v>
      </c>
      <c r="M1826">
        <v>0.225541205496469</v>
      </c>
      <c r="N1826">
        <v>0.36190857187780101</v>
      </c>
      <c r="O1826">
        <v>0.26133294205039698</v>
      </c>
      <c r="P1826">
        <v>0.44970415169400901</v>
      </c>
      <c r="Q1826">
        <v>0.22356394479724301</v>
      </c>
      <c r="R1826">
        <v>0.31751329068225997</v>
      </c>
      <c r="S1826">
        <v>0.546581546099565</v>
      </c>
      <c r="T1826">
        <v>0</v>
      </c>
      <c r="U1826">
        <v>0.34087795038539198</v>
      </c>
      <c r="V1826">
        <v>0.121475549476788</v>
      </c>
      <c r="W1826">
        <v>0.41639884205318101</v>
      </c>
      <c r="X1826">
        <v>0.26535705871760301</v>
      </c>
      <c r="Y1826">
        <v>0</v>
      </c>
      <c r="Z1826">
        <v>0</v>
      </c>
      <c r="AA1826">
        <v>1711</v>
      </c>
      <c r="AB1826">
        <v>867</v>
      </c>
      <c r="AC1826">
        <v>1996</v>
      </c>
      <c r="AD1826">
        <v>1495.57142857142</v>
      </c>
      <c r="AE1826">
        <v>427.73623381037697</v>
      </c>
      <c r="AF1826" t="str">
        <f t="shared" si="86"/>
        <v>Normal</v>
      </c>
    </row>
    <row r="1827" spans="1:32" x14ac:dyDescent="0.2">
      <c r="A1827" t="s">
        <v>2250</v>
      </c>
      <c r="B1827" t="s">
        <v>34</v>
      </c>
      <c r="C1827">
        <v>10658515</v>
      </c>
      <c r="D1827" t="s">
        <v>45</v>
      </c>
      <c r="E1827" t="s">
        <v>35</v>
      </c>
      <c r="F1827" t="str">
        <f t="shared" si="84"/>
        <v>G</v>
      </c>
      <c r="G1827" t="s">
        <v>167</v>
      </c>
      <c r="H1827" t="str">
        <f t="shared" si="85"/>
        <v>V</v>
      </c>
      <c r="I1827" t="s">
        <v>47</v>
      </c>
      <c r="J1827">
        <v>216</v>
      </c>
      <c r="K1827" t="s">
        <v>168</v>
      </c>
      <c r="L1827" t="s">
        <v>169</v>
      </c>
      <c r="M1827">
        <v>0.173145270090029</v>
      </c>
      <c r="N1827">
        <v>0.59478796010712698</v>
      </c>
      <c r="O1827">
        <v>0.841376408858861</v>
      </c>
      <c r="P1827">
        <v>0.64450268753302897</v>
      </c>
      <c r="Q1827">
        <v>0.66802311625307698</v>
      </c>
      <c r="R1827">
        <v>0.30815764117528899</v>
      </c>
      <c r="S1827">
        <v>0.42964003065689299</v>
      </c>
      <c r="T1827">
        <v>0</v>
      </c>
      <c r="U1827">
        <v>0.52280473066775801</v>
      </c>
      <c r="V1827">
        <v>0.23078960274472701</v>
      </c>
      <c r="W1827">
        <v>0.66628575760698505</v>
      </c>
      <c r="X1827">
        <v>0.37932370372853003</v>
      </c>
      <c r="Y1827">
        <v>0</v>
      </c>
      <c r="Z1827">
        <v>0</v>
      </c>
      <c r="AA1827">
        <v>831</v>
      </c>
      <c r="AB1827">
        <v>545</v>
      </c>
      <c r="AC1827">
        <v>1221</v>
      </c>
      <c r="AD1827">
        <v>846.28571428571399</v>
      </c>
      <c r="AE1827">
        <v>214.29630132576801</v>
      </c>
      <c r="AF1827" t="str">
        <f t="shared" si="86"/>
        <v>Normal</v>
      </c>
    </row>
    <row r="1828" spans="1:32" x14ac:dyDescent="0.2">
      <c r="A1828" t="s">
        <v>2251</v>
      </c>
      <c r="B1828" t="s">
        <v>34</v>
      </c>
      <c r="C1828">
        <v>10658515</v>
      </c>
      <c r="D1828" t="s">
        <v>45</v>
      </c>
      <c r="E1828" t="s">
        <v>36</v>
      </c>
      <c r="F1828" t="str">
        <f t="shared" si="84"/>
        <v>G</v>
      </c>
      <c r="G1828" t="s">
        <v>171</v>
      </c>
      <c r="H1828" t="str">
        <f t="shared" si="85"/>
        <v>A</v>
      </c>
      <c r="I1828" t="s">
        <v>47</v>
      </c>
      <c r="J1828">
        <v>216</v>
      </c>
      <c r="K1828" t="s">
        <v>168</v>
      </c>
      <c r="L1828" t="s">
        <v>84</v>
      </c>
      <c r="M1828">
        <v>0.42471751875219799</v>
      </c>
      <c r="N1828">
        <v>0.377197918735033</v>
      </c>
      <c r="O1828">
        <v>0.21834507762146799</v>
      </c>
      <c r="P1828">
        <v>0.36758323911556601</v>
      </c>
      <c r="Q1828">
        <v>0.28254739353849101</v>
      </c>
      <c r="S1828">
        <v>0.43396778947164799</v>
      </c>
      <c r="T1828">
        <v>1</v>
      </c>
      <c r="U1828">
        <v>0.35072648953906699</v>
      </c>
      <c r="V1828">
        <v>8.4334927925739905E-2</v>
      </c>
      <c r="W1828">
        <v>0.407358125775163</v>
      </c>
      <c r="X1828">
        <v>0.29409485330297203</v>
      </c>
      <c r="Y1828">
        <v>0</v>
      </c>
      <c r="Z1828">
        <v>0</v>
      </c>
      <c r="AA1828">
        <v>687</v>
      </c>
      <c r="AB1828">
        <v>0</v>
      </c>
      <c r="AC1828">
        <v>1233</v>
      </c>
      <c r="AD1828">
        <v>665.57142857142799</v>
      </c>
      <c r="AE1828">
        <v>378.91373562807001</v>
      </c>
      <c r="AF1828" t="str">
        <f t="shared" si="86"/>
        <v>Normal</v>
      </c>
    </row>
    <row r="1829" spans="1:32" x14ac:dyDescent="0.2">
      <c r="A1829" t="s">
        <v>2252</v>
      </c>
      <c r="B1829" t="s">
        <v>34</v>
      </c>
      <c r="C1829">
        <v>10658515</v>
      </c>
      <c r="D1829" t="s">
        <v>45</v>
      </c>
      <c r="E1829" t="s">
        <v>42</v>
      </c>
      <c r="F1829" t="str">
        <f t="shared" si="84"/>
        <v>G</v>
      </c>
      <c r="G1829" t="s">
        <v>173</v>
      </c>
      <c r="H1829" t="str">
        <f t="shared" si="85"/>
        <v>D</v>
      </c>
      <c r="I1829" t="s">
        <v>47</v>
      </c>
      <c r="J1829">
        <v>216</v>
      </c>
      <c r="K1829" t="s">
        <v>168</v>
      </c>
      <c r="L1829" t="s">
        <v>174</v>
      </c>
      <c r="M1829">
        <v>0.61816439521213695</v>
      </c>
      <c r="N1829">
        <v>0.53871299593614397</v>
      </c>
      <c r="O1829">
        <v>0.49497641774024398</v>
      </c>
      <c r="P1829">
        <v>0.61771633867184705</v>
      </c>
      <c r="Q1829">
        <v>0.55617387222285297</v>
      </c>
      <c r="R1829">
        <v>0.54231454939315704</v>
      </c>
      <c r="S1829">
        <v>0.71357096860995795</v>
      </c>
      <c r="T1829">
        <v>0</v>
      </c>
      <c r="U1829">
        <v>0.58308993396947695</v>
      </c>
      <c r="V1829">
        <v>7.2542995151971504E-2</v>
      </c>
      <c r="W1829">
        <v>0.62818964087943296</v>
      </c>
      <c r="X1829">
        <v>0.53799022705952204</v>
      </c>
      <c r="Y1829">
        <v>0</v>
      </c>
      <c r="Z1829">
        <v>0</v>
      </c>
      <c r="AA1829">
        <v>4059</v>
      </c>
      <c r="AB1829">
        <v>2013</v>
      </c>
      <c r="AC1829">
        <v>4615</v>
      </c>
      <c r="AD1829">
        <v>3690.8571428571399</v>
      </c>
      <c r="AE1829">
        <v>995.72192044623705</v>
      </c>
      <c r="AF1829" t="str">
        <f t="shared" si="86"/>
        <v>Normal</v>
      </c>
    </row>
    <row r="1830" spans="1:32" x14ac:dyDescent="0.2">
      <c r="A1830" t="s">
        <v>2253</v>
      </c>
      <c r="B1830" t="s">
        <v>34</v>
      </c>
      <c r="C1830">
        <v>10658516</v>
      </c>
      <c r="D1830" t="s">
        <v>45</v>
      </c>
      <c r="E1830" t="s">
        <v>35</v>
      </c>
      <c r="F1830" t="str">
        <f t="shared" si="84"/>
        <v>G</v>
      </c>
      <c r="G1830" t="s">
        <v>176</v>
      </c>
      <c r="H1830" t="str">
        <f t="shared" si="85"/>
        <v>C</v>
      </c>
      <c r="I1830" t="s">
        <v>47</v>
      </c>
      <c r="J1830">
        <v>216</v>
      </c>
      <c r="K1830" t="s">
        <v>177</v>
      </c>
      <c r="L1830" t="s">
        <v>93</v>
      </c>
      <c r="M1830">
        <v>0.53420059988944402</v>
      </c>
      <c r="N1830">
        <v>0.46856569017365102</v>
      </c>
      <c r="O1830">
        <v>0.48759945941531202</v>
      </c>
      <c r="P1830">
        <v>0.20597483022253599</v>
      </c>
      <c r="Q1830">
        <v>0.34525686817515</v>
      </c>
      <c r="R1830">
        <v>0.16021608796655801</v>
      </c>
      <c r="S1830">
        <v>0.31263751308734899</v>
      </c>
      <c r="T1830">
        <v>0</v>
      </c>
      <c r="U1830">
        <v>0.35920729270428597</v>
      </c>
      <c r="V1830">
        <v>0.14405294800218699</v>
      </c>
      <c r="W1830">
        <v>0.44876446801533498</v>
      </c>
      <c r="X1830">
        <v>0.26965011739323702</v>
      </c>
      <c r="Y1830">
        <v>0</v>
      </c>
      <c r="Z1830">
        <v>0</v>
      </c>
      <c r="AA1830">
        <v>1515</v>
      </c>
      <c r="AB1830">
        <v>1208</v>
      </c>
      <c r="AC1830">
        <v>2823</v>
      </c>
      <c r="AD1830">
        <v>1795.57142857142</v>
      </c>
      <c r="AE1830">
        <v>659.83302361098799</v>
      </c>
      <c r="AF1830" t="str">
        <f t="shared" si="86"/>
        <v>Normal</v>
      </c>
    </row>
    <row r="1831" spans="1:32" x14ac:dyDescent="0.2">
      <c r="A1831" t="s">
        <v>2254</v>
      </c>
      <c r="B1831" t="s">
        <v>34</v>
      </c>
      <c r="C1831">
        <v>10658516</v>
      </c>
      <c r="D1831" t="s">
        <v>45</v>
      </c>
      <c r="E1831" t="s">
        <v>36</v>
      </c>
      <c r="F1831" t="str">
        <f t="shared" si="84"/>
        <v>G</v>
      </c>
      <c r="G1831" t="s">
        <v>179</v>
      </c>
      <c r="H1831" t="str">
        <f t="shared" si="85"/>
        <v>R</v>
      </c>
      <c r="I1831" t="s">
        <v>47</v>
      </c>
      <c r="J1831">
        <v>216</v>
      </c>
      <c r="K1831" t="s">
        <v>177</v>
      </c>
      <c r="L1831" t="s">
        <v>40</v>
      </c>
      <c r="M1831">
        <v>0.69670294630519203</v>
      </c>
      <c r="N1831">
        <v>0.50120682528284899</v>
      </c>
      <c r="O1831">
        <v>0.517822231349782</v>
      </c>
      <c r="P1831">
        <v>0.69702996359587399</v>
      </c>
      <c r="Q1831">
        <v>0.50707851231285295</v>
      </c>
      <c r="R1831">
        <v>0.99141288380895698</v>
      </c>
      <c r="S1831">
        <v>0.92293196700291202</v>
      </c>
      <c r="T1831">
        <v>0</v>
      </c>
      <c r="U1831">
        <v>0.69059790423691703</v>
      </c>
      <c r="V1831">
        <v>0.2016379563821</v>
      </c>
      <c r="W1831">
        <v>0.81595546240920203</v>
      </c>
      <c r="X1831">
        <v>0.56524034606463103</v>
      </c>
      <c r="Y1831">
        <v>0</v>
      </c>
      <c r="Z1831">
        <v>0</v>
      </c>
      <c r="AA1831">
        <v>1143</v>
      </c>
      <c r="AB1831">
        <v>520</v>
      </c>
      <c r="AC1831">
        <v>1557</v>
      </c>
      <c r="AD1831">
        <v>1119.2857142857099</v>
      </c>
      <c r="AE1831">
        <v>426.72110887780599</v>
      </c>
      <c r="AF1831" t="str">
        <f t="shared" si="86"/>
        <v>Normal</v>
      </c>
    </row>
    <row r="1832" spans="1:32" x14ac:dyDescent="0.2">
      <c r="A1832" t="s">
        <v>2255</v>
      </c>
      <c r="B1832" t="s">
        <v>34</v>
      </c>
      <c r="C1832">
        <v>10658516</v>
      </c>
      <c r="D1832" t="s">
        <v>45</v>
      </c>
      <c r="E1832" t="s">
        <v>42</v>
      </c>
      <c r="F1832" t="str">
        <f t="shared" si="84"/>
        <v>G</v>
      </c>
      <c r="G1832" t="s">
        <v>181</v>
      </c>
      <c r="H1832" t="str">
        <f t="shared" si="85"/>
        <v>S</v>
      </c>
      <c r="I1832" t="s">
        <v>47</v>
      </c>
      <c r="J1832">
        <v>216</v>
      </c>
      <c r="K1832" t="s">
        <v>177</v>
      </c>
      <c r="L1832" t="s">
        <v>182</v>
      </c>
      <c r="M1832">
        <v>0.37878100514017998</v>
      </c>
      <c r="N1832">
        <v>0.28517673953126599</v>
      </c>
      <c r="O1832">
        <v>0.132673048701623</v>
      </c>
      <c r="P1832">
        <v>0.375482497131441</v>
      </c>
      <c r="Q1832">
        <v>0.30917120761330902</v>
      </c>
      <c r="R1832">
        <v>0.17337615159890599</v>
      </c>
      <c r="S1832">
        <v>0.32234629442047202</v>
      </c>
      <c r="T1832">
        <v>0</v>
      </c>
      <c r="U1832">
        <v>0.28242956344817099</v>
      </c>
      <c r="V1832">
        <v>9.5374801920975194E-2</v>
      </c>
      <c r="W1832">
        <v>0.341723718648408</v>
      </c>
      <c r="X1832">
        <v>0.22313540824793399</v>
      </c>
      <c r="Y1832">
        <v>0</v>
      </c>
      <c r="Z1832">
        <v>-1</v>
      </c>
      <c r="AA1832">
        <v>1713</v>
      </c>
      <c r="AB1832">
        <v>856</v>
      </c>
      <c r="AC1832">
        <v>2518</v>
      </c>
      <c r="AD1832">
        <v>1742.7142857142801</v>
      </c>
      <c r="AE1832">
        <v>627.45935174737599</v>
      </c>
      <c r="AF1832" t="str">
        <f t="shared" si="86"/>
        <v>Likely abnormal</v>
      </c>
    </row>
    <row r="1833" spans="1:32" x14ac:dyDescent="0.2">
      <c r="A1833" t="s">
        <v>2256</v>
      </c>
      <c r="B1833" t="s">
        <v>34</v>
      </c>
      <c r="C1833">
        <v>10658511</v>
      </c>
      <c r="D1833" t="s">
        <v>36</v>
      </c>
      <c r="E1833" t="s">
        <v>35</v>
      </c>
      <c r="F1833" t="str">
        <f t="shared" si="84"/>
        <v>N</v>
      </c>
      <c r="G1833" t="s">
        <v>626</v>
      </c>
      <c r="H1833" t="str">
        <f t="shared" si="85"/>
        <v>N</v>
      </c>
      <c r="I1833" t="s">
        <v>38</v>
      </c>
      <c r="J1833">
        <v>217</v>
      </c>
      <c r="K1833" t="s">
        <v>627</v>
      </c>
      <c r="L1833" t="s">
        <v>390</v>
      </c>
      <c r="M1833">
        <v>0.73431567744037796</v>
      </c>
      <c r="P1833">
        <v>0.47893027490484602</v>
      </c>
      <c r="Q1833">
        <v>0.54585654364359903</v>
      </c>
      <c r="R1833">
        <v>0.496589912253249</v>
      </c>
      <c r="S1833">
        <v>0.61017449114250499</v>
      </c>
      <c r="T1833">
        <v>2</v>
      </c>
      <c r="U1833">
        <v>0.57317337987691597</v>
      </c>
      <c r="V1833">
        <v>0.10347574859448801</v>
      </c>
      <c r="W1833">
        <v>0.64929023414512599</v>
      </c>
      <c r="X1833">
        <v>0.497056525608705</v>
      </c>
      <c r="Y1833">
        <v>0</v>
      </c>
      <c r="Z1833">
        <v>0</v>
      </c>
      <c r="AA1833">
        <v>695</v>
      </c>
      <c r="AB1833">
        <v>0</v>
      </c>
      <c r="AC1833">
        <v>1230</v>
      </c>
      <c r="AD1833">
        <v>632.28571428571399</v>
      </c>
      <c r="AE1833">
        <v>493.169583505753</v>
      </c>
      <c r="AF1833" t="str">
        <f t="shared" si="86"/>
        <v>Normal</v>
      </c>
    </row>
    <row r="1834" spans="1:32" x14ac:dyDescent="0.2">
      <c r="A1834" t="s">
        <v>2257</v>
      </c>
      <c r="B1834" t="s">
        <v>34</v>
      </c>
      <c r="C1834">
        <v>10658511</v>
      </c>
      <c r="D1834" t="s">
        <v>36</v>
      </c>
      <c r="E1834" t="s">
        <v>42</v>
      </c>
      <c r="F1834" t="str">
        <f t="shared" si="84"/>
        <v>N</v>
      </c>
      <c r="G1834" t="s">
        <v>629</v>
      </c>
      <c r="H1834" t="str">
        <f t="shared" si="85"/>
        <v>K</v>
      </c>
      <c r="I1834" t="s">
        <v>47</v>
      </c>
      <c r="J1834">
        <v>217</v>
      </c>
      <c r="K1834" t="s">
        <v>627</v>
      </c>
      <c r="L1834" t="s">
        <v>395</v>
      </c>
      <c r="M1834">
        <v>0.53893269988813997</v>
      </c>
      <c r="N1834">
        <v>0.55692376486512596</v>
      </c>
      <c r="O1834">
        <v>0.59860806722388304</v>
      </c>
      <c r="P1834">
        <v>0.56975970867320203</v>
      </c>
      <c r="Q1834">
        <v>0.34498484558657699</v>
      </c>
      <c r="R1834">
        <v>0.37243306655380198</v>
      </c>
      <c r="S1834">
        <v>0.59506960487348703</v>
      </c>
      <c r="T1834">
        <v>0</v>
      </c>
      <c r="U1834">
        <v>0.51095882252346003</v>
      </c>
      <c r="V1834">
        <v>0.106337997162021</v>
      </c>
      <c r="W1834">
        <v>0.57706875492081999</v>
      </c>
      <c r="X1834">
        <v>0.44484889012610002</v>
      </c>
      <c r="Y1834">
        <v>0</v>
      </c>
      <c r="Z1834">
        <v>0</v>
      </c>
      <c r="AA1834">
        <v>1671</v>
      </c>
      <c r="AB1834">
        <v>902</v>
      </c>
      <c r="AC1834">
        <v>3277</v>
      </c>
      <c r="AD1834">
        <v>1846.1428571428501</v>
      </c>
      <c r="AE1834">
        <v>749.77672867137096</v>
      </c>
      <c r="AF1834" t="str">
        <f t="shared" si="86"/>
        <v>Normal</v>
      </c>
    </row>
    <row r="1835" spans="1:32" x14ac:dyDescent="0.2">
      <c r="A1835" t="s">
        <v>2258</v>
      </c>
      <c r="B1835" t="s">
        <v>34</v>
      </c>
      <c r="C1835">
        <v>10658512</v>
      </c>
      <c r="D1835" t="s">
        <v>42</v>
      </c>
      <c r="E1835" t="s">
        <v>35</v>
      </c>
      <c r="F1835" t="str">
        <f t="shared" si="84"/>
        <v>N</v>
      </c>
      <c r="G1835" t="s">
        <v>644</v>
      </c>
      <c r="H1835" t="str">
        <f t="shared" si="85"/>
        <v>I</v>
      </c>
      <c r="I1835" t="s">
        <v>47</v>
      </c>
      <c r="J1835">
        <v>217</v>
      </c>
      <c r="K1835" t="s">
        <v>633</v>
      </c>
      <c r="L1835" t="s">
        <v>293</v>
      </c>
      <c r="M1835">
        <v>0.89978986394447802</v>
      </c>
      <c r="N1835">
        <v>0.53674741211180599</v>
      </c>
      <c r="O1835">
        <v>0.76232727497438801</v>
      </c>
      <c r="P1835">
        <v>0.53862339818850002</v>
      </c>
      <c r="Q1835">
        <v>0.68687860099646803</v>
      </c>
      <c r="R1835">
        <v>0.64008719172581496</v>
      </c>
      <c r="S1835">
        <v>0.83451640211043299</v>
      </c>
      <c r="T1835">
        <v>0</v>
      </c>
      <c r="U1835">
        <v>0.69985287772169802</v>
      </c>
      <c r="V1835">
        <v>0.140446146638843</v>
      </c>
      <c r="W1835">
        <v>0.787167718207332</v>
      </c>
      <c r="X1835">
        <v>0.61253803723606504</v>
      </c>
      <c r="Y1835">
        <v>0</v>
      </c>
      <c r="Z1835">
        <v>0</v>
      </c>
      <c r="AA1835">
        <v>1068</v>
      </c>
      <c r="AB1835">
        <v>579</v>
      </c>
      <c r="AC1835">
        <v>1811</v>
      </c>
      <c r="AD1835">
        <v>1078.8571428571399</v>
      </c>
      <c r="AE1835">
        <v>460.36124531771299</v>
      </c>
      <c r="AF1835" t="str">
        <f t="shared" si="86"/>
        <v>Normal</v>
      </c>
    </row>
    <row r="1836" spans="1:32" x14ac:dyDescent="0.2">
      <c r="A1836" t="s">
        <v>2259</v>
      </c>
      <c r="B1836" t="s">
        <v>34</v>
      </c>
      <c r="C1836">
        <v>10658512</v>
      </c>
      <c r="D1836" t="s">
        <v>42</v>
      </c>
      <c r="E1836" t="s">
        <v>45</v>
      </c>
      <c r="F1836" t="str">
        <f t="shared" si="84"/>
        <v>N</v>
      </c>
      <c r="G1836" t="s">
        <v>632</v>
      </c>
      <c r="H1836" t="str">
        <f t="shared" si="85"/>
        <v>S</v>
      </c>
      <c r="I1836" t="s">
        <v>47</v>
      </c>
      <c r="J1836">
        <v>217</v>
      </c>
      <c r="K1836" t="s">
        <v>633</v>
      </c>
      <c r="L1836" t="s">
        <v>182</v>
      </c>
      <c r="M1836">
        <v>1.15370135122956</v>
      </c>
      <c r="N1836">
        <v>0.59672978641505803</v>
      </c>
      <c r="O1836">
        <v>0.52568708863048397</v>
      </c>
      <c r="P1836">
        <v>0.87329048166809098</v>
      </c>
      <c r="Q1836">
        <v>0.526036622610908</v>
      </c>
      <c r="R1836">
        <v>0.74643025423811804</v>
      </c>
      <c r="S1836">
        <v>0.95252415519942601</v>
      </c>
      <c r="T1836">
        <v>0</v>
      </c>
      <c r="U1836">
        <v>0.76777139142737805</v>
      </c>
      <c r="V1836">
        <v>0.23838378681469499</v>
      </c>
      <c r="W1836">
        <v>0.91597369400539497</v>
      </c>
      <c r="X1836">
        <v>0.61956908884936102</v>
      </c>
      <c r="Y1836">
        <v>0</v>
      </c>
      <c r="Z1836">
        <v>0</v>
      </c>
      <c r="AA1836">
        <v>1626</v>
      </c>
      <c r="AB1836">
        <v>939</v>
      </c>
      <c r="AC1836">
        <v>1843</v>
      </c>
      <c r="AD1836">
        <v>1461.57142857142</v>
      </c>
      <c r="AE1836">
        <v>332.551177586677</v>
      </c>
      <c r="AF1836" t="str">
        <f t="shared" si="86"/>
        <v>Normal</v>
      </c>
    </row>
    <row r="1837" spans="1:32" x14ac:dyDescent="0.2">
      <c r="A1837" t="s">
        <v>2260</v>
      </c>
      <c r="B1837" t="s">
        <v>34</v>
      </c>
      <c r="C1837">
        <v>10658512</v>
      </c>
      <c r="D1837" t="s">
        <v>42</v>
      </c>
      <c r="E1837" t="s">
        <v>36</v>
      </c>
      <c r="F1837" t="str">
        <f t="shared" si="84"/>
        <v>N</v>
      </c>
      <c r="G1837" t="s">
        <v>635</v>
      </c>
      <c r="H1837" t="str">
        <f t="shared" si="85"/>
        <v>T</v>
      </c>
      <c r="I1837" t="s">
        <v>47</v>
      </c>
      <c r="J1837">
        <v>217</v>
      </c>
      <c r="K1837" t="s">
        <v>633</v>
      </c>
      <c r="L1837" t="s">
        <v>90</v>
      </c>
      <c r="M1837">
        <v>0.66054990330408303</v>
      </c>
      <c r="N1837">
        <v>0.66769783384673398</v>
      </c>
      <c r="O1837">
        <v>0.74432333373736104</v>
      </c>
      <c r="P1837">
        <v>0.77941540545884702</v>
      </c>
      <c r="Q1837">
        <v>0.54259968189180097</v>
      </c>
      <c r="R1837">
        <v>0.64640370590873497</v>
      </c>
      <c r="S1837">
        <v>0.94307214054171196</v>
      </c>
      <c r="T1837">
        <v>0</v>
      </c>
      <c r="U1837">
        <v>0.71200885781275303</v>
      </c>
      <c r="V1837">
        <v>0.126881246533873</v>
      </c>
      <c r="W1837">
        <v>0.79089045098463395</v>
      </c>
      <c r="X1837">
        <v>0.63312726464087299</v>
      </c>
      <c r="Y1837">
        <v>0</v>
      </c>
      <c r="Z1837">
        <v>0</v>
      </c>
      <c r="AA1837">
        <v>1770</v>
      </c>
      <c r="AB1837">
        <v>1248</v>
      </c>
      <c r="AC1837">
        <v>2226</v>
      </c>
      <c r="AD1837">
        <v>1782.7142857142801</v>
      </c>
      <c r="AE1837">
        <v>415.16410983518</v>
      </c>
      <c r="AF1837" t="str">
        <f t="shared" si="86"/>
        <v>Normal</v>
      </c>
    </row>
    <row r="1838" spans="1:32" x14ac:dyDescent="0.2">
      <c r="A1838" t="s">
        <v>2261</v>
      </c>
      <c r="B1838" t="s">
        <v>34</v>
      </c>
      <c r="C1838">
        <v>10658513</v>
      </c>
      <c r="D1838" t="s">
        <v>42</v>
      </c>
      <c r="E1838" t="s">
        <v>35</v>
      </c>
      <c r="F1838" t="str">
        <f t="shared" si="84"/>
        <v>N</v>
      </c>
      <c r="G1838" t="s">
        <v>637</v>
      </c>
      <c r="H1838" t="str">
        <f t="shared" si="85"/>
        <v>Y</v>
      </c>
      <c r="I1838" t="s">
        <v>47</v>
      </c>
      <c r="J1838">
        <v>217</v>
      </c>
      <c r="K1838" t="s">
        <v>638</v>
      </c>
      <c r="L1838" t="s">
        <v>80</v>
      </c>
      <c r="M1838">
        <v>0.70811023696998598</v>
      </c>
      <c r="N1838">
        <v>0.62042994134207197</v>
      </c>
      <c r="O1838">
        <v>0.96626631444828204</v>
      </c>
      <c r="P1838">
        <v>0.73457056339446603</v>
      </c>
      <c r="Q1838">
        <v>0.66214979633015802</v>
      </c>
      <c r="R1838">
        <v>0.59858588524170997</v>
      </c>
      <c r="S1838">
        <v>0.89584420079371696</v>
      </c>
      <c r="T1838">
        <v>0</v>
      </c>
      <c r="U1838">
        <v>0.740850991217199</v>
      </c>
      <c r="V1838">
        <v>0.13957126700029701</v>
      </c>
      <c r="W1838">
        <v>0.827621922326093</v>
      </c>
      <c r="X1838">
        <v>0.654080060108304</v>
      </c>
      <c r="Y1838">
        <v>0</v>
      </c>
      <c r="Z1838">
        <v>0</v>
      </c>
      <c r="AA1838">
        <v>1141</v>
      </c>
      <c r="AB1838">
        <v>932</v>
      </c>
      <c r="AC1838">
        <v>2075</v>
      </c>
      <c r="AD1838">
        <v>1291.42857142857</v>
      </c>
      <c r="AE1838">
        <v>380.45974694784599</v>
      </c>
      <c r="AF1838" t="str">
        <f t="shared" si="86"/>
        <v>Normal</v>
      </c>
    </row>
    <row r="1839" spans="1:32" x14ac:dyDescent="0.2">
      <c r="A1839" t="s">
        <v>2262</v>
      </c>
      <c r="B1839" t="s">
        <v>34</v>
      </c>
      <c r="C1839">
        <v>10658513</v>
      </c>
      <c r="D1839" t="s">
        <v>42</v>
      </c>
      <c r="E1839" t="s">
        <v>45</v>
      </c>
      <c r="F1839" t="str">
        <f t="shared" si="84"/>
        <v>N</v>
      </c>
      <c r="G1839" t="s">
        <v>640</v>
      </c>
      <c r="H1839" t="str">
        <f t="shared" si="85"/>
        <v>D</v>
      </c>
      <c r="I1839" t="s">
        <v>47</v>
      </c>
      <c r="J1839">
        <v>217</v>
      </c>
      <c r="K1839" t="s">
        <v>638</v>
      </c>
      <c r="L1839" t="s">
        <v>174</v>
      </c>
      <c r="M1839">
        <v>1.0490762747021001</v>
      </c>
      <c r="N1839">
        <v>0.64369610470947403</v>
      </c>
      <c r="O1839">
        <v>0.60099222655079199</v>
      </c>
      <c r="P1839">
        <v>0.77018708381089396</v>
      </c>
      <c r="Q1839">
        <v>0.45373365884737099</v>
      </c>
      <c r="R1839">
        <v>0.59129330940031</v>
      </c>
      <c r="S1839">
        <v>0.96015792929027899</v>
      </c>
      <c r="T1839">
        <v>0</v>
      </c>
      <c r="U1839">
        <v>0.72416236961588898</v>
      </c>
      <c r="V1839">
        <v>0.21440335931847901</v>
      </c>
      <c r="W1839">
        <v>0.85745613072288995</v>
      </c>
      <c r="X1839">
        <v>0.59086860850888701</v>
      </c>
      <c r="Y1839">
        <v>0</v>
      </c>
      <c r="Z1839">
        <v>0</v>
      </c>
      <c r="AA1839">
        <v>1279</v>
      </c>
      <c r="AB1839">
        <v>728</v>
      </c>
      <c r="AC1839">
        <v>1828</v>
      </c>
      <c r="AD1839">
        <v>1243</v>
      </c>
      <c r="AE1839">
        <v>389.058264702516</v>
      </c>
      <c r="AF1839" t="str">
        <f t="shared" si="86"/>
        <v>Normal</v>
      </c>
    </row>
    <row r="1840" spans="1:32" x14ac:dyDescent="0.2">
      <c r="A1840" t="s">
        <v>2263</v>
      </c>
      <c r="B1840" t="s">
        <v>34</v>
      </c>
      <c r="C1840">
        <v>10658513</v>
      </c>
      <c r="D1840" t="s">
        <v>42</v>
      </c>
      <c r="E1840" t="s">
        <v>36</v>
      </c>
      <c r="F1840" t="str">
        <f t="shared" si="84"/>
        <v>N</v>
      </c>
      <c r="G1840" t="s">
        <v>642</v>
      </c>
      <c r="H1840" t="str">
        <f t="shared" si="85"/>
        <v>H</v>
      </c>
      <c r="I1840" t="s">
        <v>47</v>
      </c>
      <c r="J1840">
        <v>217</v>
      </c>
      <c r="K1840" t="s">
        <v>638</v>
      </c>
      <c r="L1840" t="s">
        <v>226</v>
      </c>
      <c r="M1840">
        <v>0.80774071722094498</v>
      </c>
      <c r="N1840">
        <v>0.70113437353506802</v>
      </c>
      <c r="O1840">
        <v>0.75836934783291698</v>
      </c>
      <c r="P1840">
        <v>0.74599018412929796</v>
      </c>
      <c r="Q1840">
        <v>0.74114816003878403</v>
      </c>
      <c r="R1840">
        <v>0.89432694488432096</v>
      </c>
      <c r="S1840">
        <v>0.72510329608242297</v>
      </c>
      <c r="T1840">
        <v>0</v>
      </c>
      <c r="U1840">
        <v>0.76768757481767902</v>
      </c>
      <c r="V1840">
        <v>6.4738551519744905E-2</v>
      </c>
      <c r="W1840">
        <v>0.80793528851076601</v>
      </c>
      <c r="X1840">
        <v>0.72743986112459202</v>
      </c>
      <c r="Y1840">
        <v>0</v>
      </c>
      <c r="Z1840">
        <v>0</v>
      </c>
      <c r="AA1840">
        <v>2091</v>
      </c>
      <c r="AB1840">
        <v>1074</v>
      </c>
      <c r="AC1840">
        <v>2497</v>
      </c>
      <c r="AD1840">
        <v>1891.57142857142</v>
      </c>
      <c r="AE1840">
        <v>539.90118143442305</v>
      </c>
      <c r="AF1840" t="str">
        <f t="shared" si="86"/>
        <v>Normal</v>
      </c>
    </row>
    <row r="1841" spans="1:32" x14ac:dyDescent="0.2">
      <c r="A1841" t="s">
        <v>2264</v>
      </c>
      <c r="B1841" t="s">
        <v>34</v>
      </c>
      <c r="C1841">
        <v>10658511</v>
      </c>
      <c r="D1841" t="s">
        <v>36</v>
      </c>
      <c r="E1841" t="s">
        <v>45</v>
      </c>
      <c r="F1841" t="str">
        <f t="shared" si="84"/>
        <v>N</v>
      </c>
      <c r="G1841" t="s">
        <v>629</v>
      </c>
      <c r="H1841" t="str">
        <f t="shared" si="85"/>
        <v>K</v>
      </c>
      <c r="I1841" t="s">
        <v>47</v>
      </c>
      <c r="J1841">
        <v>217</v>
      </c>
      <c r="K1841" t="s">
        <v>627</v>
      </c>
      <c r="L1841" t="s">
        <v>148</v>
      </c>
      <c r="N1841">
        <v>0.59900766766069702</v>
      </c>
      <c r="O1841">
        <v>0.66509033952782404</v>
      </c>
      <c r="P1841">
        <v>0.70049096026003599</v>
      </c>
      <c r="Q1841">
        <v>0.46009916962008202</v>
      </c>
      <c r="R1841">
        <v>0.52385722620312103</v>
      </c>
      <c r="S1841">
        <v>0.64964945122418705</v>
      </c>
      <c r="T1841">
        <v>1</v>
      </c>
      <c r="U1841">
        <v>0.59969913574932499</v>
      </c>
      <c r="V1841">
        <v>9.1837529747761701E-2</v>
      </c>
      <c r="W1841">
        <v>0.66136883424099202</v>
      </c>
      <c r="X1841">
        <v>0.53802943725765795</v>
      </c>
      <c r="Y1841">
        <v>0</v>
      </c>
      <c r="Z1841">
        <v>0</v>
      </c>
      <c r="AA1841">
        <v>1057</v>
      </c>
      <c r="AB1841">
        <v>0</v>
      </c>
      <c r="AC1841">
        <v>1374</v>
      </c>
      <c r="AD1841">
        <v>939.57142857142799</v>
      </c>
      <c r="AE1841">
        <v>481.805928129731</v>
      </c>
      <c r="AF1841" t="str">
        <f t="shared" si="86"/>
        <v>Normal</v>
      </c>
    </row>
    <row r="1842" spans="1:32" x14ac:dyDescent="0.2">
      <c r="A1842" t="s">
        <v>2265</v>
      </c>
      <c r="B1842" t="s">
        <v>34</v>
      </c>
      <c r="C1842">
        <v>10658508</v>
      </c>
      <c r="D1842" t="s">
        <v>42</v>
      </c>
      <c r="E1842" t="s">
        <v>35</v>
      </c>
      <c r="F1842" t="str">
        <f t="shared" si="84"/>
        <v>K</v>
      </c>
      <c r="G1842" t="s">
        <v>388</v>
      </c>
      <c r="H1842" t="str">
        <f t="shared" si="85"/>
        <v>N</v>
      </c>
      <c r="I1842" t="s">
        <v>47</v>
      </c>
      <c r="J1842">
        <v>218</v>
      </c>
      <c r="K1842" t="s">
        <v>950</v>
      </c>
      <c r="L1842" t="s">
        <v>390</v>
      </c>
      <c r="M1842">
        <v>0.65757942771427702</v>
      </c>
      <c r="N1842">
        <v>0.61613909872910599</v>
      </c>
      <c r="O1842">
        <v>0.52695278684884905</v>
      </c>
      <c r="P1842">
        <v>0.68978878694558698</v>
      </c>
      <c r="Q1842">
        <v>0.38283078147169303</v>
      </c>
      <c r="R1842">
        <v>0.38951527539418701</v>
      </c>
      <c r="S1842">
        <v>0.55661606673295905</v>
      </c>
      <c r="T1842">
        <v>0</v>
      </c>
      <c r="U1842">
        <v>0.54563174626237998</v>
      </c>
      <c r="V1842">
        <v>0.12222308016284</v>
      </c>
      <c r="W1842">
        <v>0.62161737494270197</v>
      </c>
      <c r="X1842">
        <v>0.46964611758205799</v>
      </c>
      <c r="Y1842">
        <v>0</v>
      </c>
      <c r="Z1842">
        <v>0</v>
      </c>
      <c r="AA1842">
        <v>1376</v>
      </c>
      <c r="AB1842">
        <v>822</v>
      </c>
      <c r="AC1842">
        <v>1990</v>
      </c>
      <c r="AD1842">
        <v>1386.8571428571399</v>
      </c>
      <c r="AE1842">
        <v>399.11503294640403</v>
      </c>
      <c r="AF1842" t="str">
        <f t="shared" si="86"/>
        <v>Normal</v>
      </c>
    </row>
    <row r="1843" spans="1:32" x14ac:dyDescent="0.2">
      <c r="A1843" t="s">
        <v>2266</v>
      </c>
      <c r="B1843" t="s">
        <v>34</v>
      </c>
      <c r="C1843">
        <v>10658508</v>
      </c>
      <c r="D1843" t="s">
        <v>42</v>
      </c>
      <c r="E1843" t="s">
        <v>45</v>
      </c>
      <c r="F1843" t="str">
        <f t="shared" si="84"/>
        <v>K</v>
      </c>
      <c r="G1843" t="s">
        <v>394</v>
      </c>
      <c r="H1843" t="str">
        <f t="shared" si="85"/>
        <v>K</v>
      </c>
      <c r="I1843" t="s">
        <v>38</v>
      </c>
      <c r="J1843">
        <v>218</v>
      </c>
      <c r="K1843" t="s">
        <v>950</v>
      </c>
      <c r="L1843" t="s">
        <v>148</v>
      </c>
      <c r="M1843">
        <v>0.849218254462204</v>
      </c>
      <c r="N1843">
        <v>0.49969377770238799</v>
      </c>
      <c r="O1843">
        <v>0.54581028641472995</v>
      </c>
      <c r="P1843">
        <v>0.66879273476191703</v>
      </c>
      <c r="Q1843">
        <v>0.50419907973119904</v>
      </c>
      <c r="R1843">
        <v>0.59986130778588398</v>
      </c>
      <c r="S1843">
        <v>0.71998732793617504</v>
      </c>
      <c r="T1843">
        <v>0</v>
      </c>
      <c r="U1843">
        <v>0.62679468125635696</v>
      </c>
      <c r="V1843">
        <v>0.12805542538488099</v>
      </c>
      <c r="W1843">
        <v>0.70640625699828896</v>
      </c>
      <c r="X1843">
        <v>0.54718310551442495</v>
      </c>
      <c r="Y1843">
        <v>0</v>
      </c>
      <c r="Z1843">
        <v>0</v>
      </c>
      <c r="AA1843">
        <v>1226</v>
      </c>
      <c r="AB1843">
        <v>923</v>
      </c>
      <c r="AC1843">
        <v>1679</v>
      </c>
      <c r="AD1843">
        <v>1311.57142857142</v>
      </c>
      <c r="AE1843">
        <v>290.80053710568001</v>
      </c>
      <c r="AF1843" t="str">
        <f t="shared" si="86"/>
        <v>Normal</v>
      </c>
    </row>
    <row r="1844" spans="1:32" x14ac:dyDescent="0.2">
      <c r="A1844" t="s">
        <v>2267</v>
      </c>
      <c r="B1844" t="s">
        <v>34</v>
      </c>
      <c r="C1844">
        <v>10658508</v>
      </c>
      <c r="D1844" t="s">
        <v>42</v>
      </c>
      <c r="E1844" t="s">
        <v>36</v>
      </c>
      <c r="F1844" t="str">
        <f t="shared" si="84"/>
        <v>K</v>
      </c>
      <c r="G1844" t="s">
        <v>388</v>
      </c>
      <c r="H1844" t="str">
        <f t="shared" si="85"/>
        <v>N</v>
      </c>
      <c r="I1844" t="s">
        <v>47</v>
      </c>
      <c r="J1844">
        <v>218</v>
      </c>
      <c r="K1844" t="s">
        <v>950</v>
      </c>
      <c r="L1844" t="s">
        <v>392</v>
      </c>
      <c r="M1844">
        <v>1.0868540291175299</v>
      </c>
      <c r="N1844">
        <v>0.63434189828388299</v>
      </c>
      <c r="O1844">
        <v>0.75281201961175503</v>
      </c>
      <c r="P1844">
        <v>0.8935864134175</v>
      </c>
      <c r="Q1844">
        <v>0.60049132478537204</v>
      </c>
      <c r="R1844">
        <v>0.82999006247242102</v>
      </c>
      <c r="S1844">
        <v>0.97508734980002398</v>
      </c>
      <c r="T1844">
        <v>0</v>
      </c>
      <c r="U1844">
        <v>0.82473758535549901</v>
      </c>
      <c r="V1844">
        <v>0.176912417805662</v>
      </c>
      <c r="W1844">
        <v>0.93472336930406996</v>
      </c>
      <c r="X1844">
        <v>0.71475180140692796</v>
      </c>
      <c r="Y1844">
        <v>0</v>
      </c>
      <c r="Z1844">
        <v>0</v>
      </c>
      <c r="AA1844">
        <v>1921</v>
      </c>
      <c r="AB1844">
        <v>1488</v>
      </c>
      <c r="AC1844">
        <v>4565</v>
      </c>
      <c r="AD1844">
        <v>2299</v>
      </c>
      <c r="AE1844">
        <v>1058.9283891431601</v>
      </c>
      <c r="AF1844" t="str">
        <f t="shared" si="86"/>
        <v>Normal</v>
      </c>
    </row>
    <row r="1845" spans="1:32" x14ac:dyDescent="0.2">
      <c r="A1845" t="s">
        <v>2268</v>
      </c>
      <c r="B1845" t="s">
        <v>34</v>
      </c>
      <c r="C1845">
        <v>10658509</v>
      </c>
      <c r="D1845" t="s">
        <v>42</v>
      </c>
      <c r="E1845" t="s">
        <v>35</v>
      </c>
      <c r="F1845" t="str">
        <f t="shared" si="84"/>
        <v>K</v>
      </c>
      <c r="G1845" t="s">
        <v>954</v>
      </c>
      <c r="H1845" t="str">
        <f t="shared" si="85"/>
        <v>I</v>
      </c>
      <c r="I1845" t="s">
        <v>47</v>
      </c>
      <c r="J1845">
        <v>218</v>
      </c>
      <c r="K1845" t="s">
        <v>955</v>
      </c>
      <c r="L1845" t="s">
        <v>566</v>
      </c>
      <c r="M1845">
        <v>1.1307693330088699</v>
      </c>
      <c r="N1845">
        <v>0.64547774132665003</v>
      </c>
      <c r="O1845">
        <v>0.62667187522494106</v>
      </c>
      <c r="P1845">
        <v>0.85797204423871098</v>
      </c>
      <c r="Q1845">
        <v>0.88162483875546005</v>
      </c>
      <c r="R1845">
        <v>0.70861581256389095</v>
      </c>
      <c r="S1845">
        <v>1.0127760693898</v>
      </c>
      <c r="T1845">
        <v>0</v>
      </c>
      <c r="U1845">
        <v>0.83770110207261905</v>
      </c>
      <c r="V1845">
        <v>0.19018701536192301</v>
      </c>
      <c r="W1845">
        <v>0.95593965333360598</v>
      </c>
      <c r="X1845">
        <v>0.71946255081163102</v>
      </c>
      <c r="Y1845">
        <v>0</v>
      </c>
      <c r="Z1845">
        <v>0</v>
      </c>
      <c r="AA1845">
        <v>2489</v>
      </c>
      <c r="AB1845">
        <v>1980</v>
      </c>
      <c r="AC1845">
        <v>3243</v>
      </c>
      <c r="AD1845">
        <v>2604.2857142857101</v>
      </c>
      <c r="AE1845">
        <v>476.339414803392</v>
      </c>
      <c r="AF1845" t="str">
        <f t="shared" si="86"/>
        <v>Normal</v>
      </c>
    </row>
    <row r="1846" spans="1:32" x14ac:dyDescent="0.2">
      <c r="A1846" t="s">
        <v>2269</v>
      </c>
      <c r="B1846" t="s">
        <v>34</v>
      </c>
      <c r="C1846">
        <v>10658509</v>
      </c>
      <c r="D1846" t="s">
        <v>42</v>
      </c>
      <c r="E1846" t="s">
        <v>45</v>
      </c>
      <c r="F1846" t="str">
        <f t="shared" si="84"/>
        <v>K</v>
      </c>
      <c r="G1846" t="s">
        <v>400</v>
      </c>
      <c r="H1846" t="str">
        <f t="shared" si="85"/>
        <v>R</v>
      </c>
      <c r="I1846" t="s">
        <v>47</v>
      </c>
      <c r="J1846">
        <v>218</v>
      </c>
      <c r="K1846" t="s">
        <v>955</v>
      </c>
      <c r="L1846" t="s">
        <v>256</v>
      </c>
      <c r="M1846">
        <v>1.2286205494004001</v>
      </c>
      <c r="N1846">
        <v>0.63088323100486499</v>
      </c>
      <c r="O1846">
        <v>0.70316620429757004</v>
      </c>
      <c r="P1846">
        <v>0.69937789384249804</v>
      </c>
      <c r="Q1846">
        <v>0.53199985190047305</v>
      </c>
      <c r="R1846">
        <v>0.43432843710431601</v>
      </c>
      <c r="S1846">
        <v>0.95338495113709798</v>
      </c>
      <c r="T1846">
        <v>0</v>
      </c>
      <c r="U1846">
        <v>0.74025158838389005</v>
      </c>
      <c r="V1846">
        <v>0.26953517236596503</v>
      </c>
      <c r="W1846">
        <v>0.90782059005198501</v>
      </c>
      <c r="X1846">
        <v>0.57268258671579397</v>
      </c>
      <c r="Y1846">
        <v>0</v>
      </c>
      <c r="Z1846">
        <v>0</v>
      </c>
      <c r="AA1846">
        <v>1519</v>
      </c>
      <c r="AB1846">
        <v>1063</v>
      </c>
      <c r="AC1846">
        <v>1870</v>
      </c>
      <c r="AD1846">
        <v>1468.8571428571399</v>
      </c>
      <c r="AE1846">
        <v>285.10783256598899</v>
      </c>
      <c r="AF1846" t="str">
        <f t="shared" si="86"/>
        <v>Normal</v>
      </c>
    </row>
    <row r="1847" spans="1:32" x14ac:dyDescent="0.2">
      <c r="A1847" t="s">
        <v>2270</v>
      </c>
      <c r="B1847" t="s">
        <v>34</v>
      </c>
      <c r="C1847">
        <v>10658509</v>
      </c>
      <c r="D1847" t="s">
        <v>42</v>
      </c>
      <c r="E1847" t="s">
        <v>36</v>
      </c>
      <c r="F1847" t="str">
        <f t="shared" si="84"/>
        <v>K</v>
      </c>
      <c r="G1847" t="s">
        <v>402</v>
      </c>
      <c r="H1847" t="str">
        <f t="shared" si="85"/>
        <v>T</v>
      </c>
      <c r="I1847" t="s">
        <v>47</v>
      </c>
      <c r="J1847">
        <v>218</v>
      </c>
      <c r="K1847" t="s">
        <v>955</v>
      </c>
      <c r="L1847" t="s">
        <v>114</v>
      </c>
      <c r="M1847">
        <v>0.60264532393749703</v>
      </c>
      <c r="N1847">
        <v>0.63979252321221003</v>
      </c>
      <c r="O1847">
        <v>0.60141065195261001</v>
      </c>
      <c r="P1847">
        <v>0.84647862306115496</v>
      </c>
      <c r="Q1847">
        <v>0.57964114006655398</v>
      </c>
      <c r="R1847">
        <v>0.93061699145482701</v>
      </c>
      <c r="S1847">
        <v>0.84995281642165099</v>
      </c>
      <c r="T1847">
        <v>0</v>
      </c>
      <c r="U1847">
        <v>0.72150543858664395</v>
      </c>
      <c r="V1847">
        <v>0.14787248539310299</v>
      </c>
      <c r="W1847">
        <v>0.81343720591034696</v>
      </c>
      <c r="X1847">
        <v>0.62957367126293995</v>
      </c>
      <c r="Y1847">
        <v>0</v>
      </c>
      <c r="Z1847">
        <v>0</v>
      </c>
      <c r="AA1847">
        <v>1433</v>
      </c>
      <c r="AB1847">
        <v>837</v>
      </c>
      <c r="AC1847">
        <v>1563</v>
      </c>
      <c r="AD1847">
        <v>1352.8571428571399</v>
      </c>
      <c r="AE1847">
        <v>253.287339183142</v>
      </c>
      <c r="AF1847" t="str">
        <f t="shared" si="86"/>
        <v>Normal</v>
      </c>
    </row>
    <row r="1848" spans="1:32" x14ac:dyDescent="0.2">
      <c r="A1848" t="s">
        <v>2271</v>
      </c>
      <c r="B1848" t="s">
        <v>34</v>
      </c>
      <c r="C1848">
        <v>10658510</v>
      </c>
      <c r="D1848" t="s">
        <v>42</v>
      </c>
      <c r="E1848" t="s">
        <v>45</v>
      </c>
      <c r="F1848" t="str">
        <f t="shared" si="84"/>
        <v>K</v>
      </c>
      <c r="G1848" t="s">
        <v>405</v>
      </c>
      <c r="H1848" t="str">
        <f t="shared" si="85"/>
        <v>E</v>
      </c>
      <c r="I1848" t="s">
        <v>47</v>
      </c>
      <c r="J1848">
        <v>218</v>
      </c>
      <c r="K1848" t="s">
        <v>959</v>
      </c>
      <c r="L1848" t="s">
        <v>525</v>
      </c>
      <c r="M1848">
        <v>1.29552221031852</v>
      </c>
      <c r="N1848">
        <v>0.72122599088513994</v>
      </c>
      <c r="O1848">
        <v>0.65653884371004501</v>
      </c>
      <c r="P1848">
        <v>0.97304240233630002</v>
      </c>
      <c r="Q1848">
        <v>0.527908737106909</v>
      </c>
      <c r="R1848">
        <v>0.55594376409284496</v>
      </c>
      <c r="S1848">
        <v>0.87769159534432994</v>
      </c>
      <c r="T1848">
        <v>0</v>
      </c>
      <c r="U1848">
        <v>0.80112479197058495</v>
      </c>
      <c r="V1848">
        <v>0.27138429434953898</v>
      </c>
      <c r="W1848">
        <v>0.96984338581260698</v>
      </c>
      <c r="X1848">
        <v>0.63240619812856202</v>
      </c>
      <c r="Y1848">
        <v>0</v>
      </c>
      <c r="Z1848">
        <v>0</v>
      </c>
      <c r="AA1848">
        <v>1295</v>
      </c>
      <c r="AB1848">
        <v>1106</v>
      </c>
      <c r="AC1848">
        <v>3182</v>
      </c>
      <c r="AD1848">
        <v>1731</v>
      </c>
      <c r="AE1848">
        <v>774.14555048345596</v>
      </c>
      <c r="AF1848" t="str">
        <f t="shared" si="86"/>
        <v>Normal</v>
      </c>
    </row>
    <row r="1849" spans="1:32" x14ac:dyDescent="0.2">
      <c r="A1849" t="s">
        <v>2272</v>
      </c>
      <c r="B1849" t="s">
        <v>34</v>
      </c>
      <c r="C1849">
        <v>10658510</v>
      </c>
      <c r="D1849" t="s">
        <v>42</v>
      </c>
      <c r="E1849" t="s">
        <v>36</v>
      </c>
      <c r="F1849" t="str">
        <f t="shared" si="84"/>
        <v>K</v>
      </c>
      <c r="G1849" t="s">
        <v>408</v>
      </c>
      <c r="H1849" t="str">
        <f t="shared" si="85"/>
        <v>Q</v>
      </c>
      <c r="I1849" t="s">
        <v>47</v>
      </c>
      <c r="J1849">
        <v>218</v>
      </c>
      <c r="K1849" t="s">
        <v>959</v>
      </c>
      <c r="L1849" t="s">
        <v>108</v>
      </c>
      <c r="M1849">
        <v>0.87256749400758304</v>
      </c>
      <c r="N1849">
        <v>0.627231506247662</v>
      </c>
      <c r="O1849">
        <v>0.70361128693215202</v>
      </c>
      <c r="P1849">
        <v>0.75210791987877501</v>
      </c>
      <c r="Q1849">
        <v>0.72051796250212896</v>
      </c>
      <c r="R1849">
        <v>0.85445672759256397</v>
      </c>
      <c r="S1849">
        <v>0.72882887833000498</v>
      </c>
      <c r="T1849">
        <v>0</v>
      </c>
      <c r="U1849">
        <v>0.75133168221298097</v>
      </c>
      <c r="V1849">
        <v>8.6088569601648401E-2</v>
      </c>
      <c r="W1849">
        <v>0.80485262174956895</v>
      </c>
      <c r="X1849">
        <v>0.69781074267639398</v>
      </c>
      <c r="Y1849">
        <v>0</v>
      </c>
      <c r="Z1849">
        <v>0</v>
      </c>
      <c r="AA1849">
        <v>2915</v>
      </c>
      <c r="AB1849">
        <v>2040</v>
      </c>
      <c r="AC1849">
        <v>4369</v>
      </c>
      <c r="AD1849">
        <v>2994.5714285714198</v>
      </c>
      <c r="AE1849">
        <v>800.23222819855096</v>
      </c>
      <c r="AF1849" t="str">
        <f t="shared" si="86"/>
        <v>Normal</v>
      </c>
    </row>
    <row r="1850" spans="1:32" x14ac:dyDescent="0.2">
      <c r="A1850" t="s">
        <v>2273</v>
      </c>
      <c r="B1850" t="s">
        <v>34</v>
      </c>
      <c r="C1850">
        <v>10658505</v>
      </c>
      <c r="D1850" t="s">
        <v>35</v>
      </c>
      <c r="E1850" t="s">
        <v>45</v>
      </c>
      <c r="F1850" t="str">
        <f t="shared" si="84"/>
        <v>T</v>
      </c>
      <c r="G1850" t="s">
        <v>42</v>
      </c>
      <c r="H1850" t="str">
        <f t="shared" si="85"/>
        <v>T</v>
      </c>
      <c r="I1850" t="s">
        <v>38</v>
      </c>
      <c r="J1850">
        <v>219</v>
      </c>
      <c r="K1850" t="s">
        <v>2274</v>
      </c>
      <c r="L1850" t="s">
        <v>403</v>
      </c>
      <c r="M1850">
        <v>0.442596029818485</v>
      </c>
      <c r="N1850">
        <v>0.57952167063286297</v>
      </c>
      <c r="O1850">
        <v>0.63292727776909097</v>
      </c>
      <c r="P1850">
        <v>0.73418072336061102</v>
      </c>
      <c r="Q1850">
        <v>0.41069130347669802</v>
      </c>
      <c r="R1850">
        <v>0.52723533973136605</v>
      </c>
      <c r="S1850">
        <v>0.67536530015283103</v>
      </c>
      <c r="T1850">
        <v>0</v>
      </c>
      <c r="U1850">
        <v>0.57178823499170595</v>
      </c>
      <c r="V1850">
        <v>0.119390902069446</v>
      </c>
      <c r="W1850">
        <v>0.64601310921653199</v>
      </c>
      <c r="X1850">
        <v>0.49756336076688101</v>
      </c>
      <c r="Y1850">
        <v>0</v>
      </c>
      <c r="Z1850">
        <v>0</v>
      </c>
      <c r="AA1850">
        <v>1307</v>
      </c>
      <c r="AB1850">
        <v>559</v>
      </c>
      <c r="AC1850">
        <v>1823</v>
      </c>
      <c r="AD1850">
        <v>1270.8571428571399</v>
      </c>
      <c r="AE1850">
        <v>400.81892360991299</v>
      </c>
      <c r="AF1850" t="str">
        <f t="shared" si="86"/>
        <v>Normal</v>
      </c>
    </row>
    <row r="1851" spans="1:32" x14ac:dyDescent="0.2">
      <c r="A1851" t="s">
        <v>2275</v>
      </c>
      <c r="B1851" t="s">
        <v>34</v>
      </c>
      <c r="C1851">
        <v>10658505</v>
      </c>
      <c r="D1851" t="s">
        <v>35</v>
      </c>
      <c r="E1851" t="s">
        <v>36</v>
      </c>
      <c r="F1851" t="str">
        <f t="shared" si="84"/>
        <v>T</v>
      </c>
      <c r="G1851" t="s">
        <v>42</v>
      </c>
      <c r="H1851" t="str">
        <f t="shared" si="85"/>
        <v>T</v>
      </c>
      <c r="I1851" t="s">
        <v>38</v>
      </c>
      <c r="J1851">
        <v>219</v>
      </c>
      <c r="K1851" t="s">
        <v>2274</v>
      </c>
      <c r="L1851" t="s">
        <v>90</v>
      </c>
      <c r="M1851">
        <v>0.76632828592699598</v>
      </c>
      <c r="N1851">
        <v>0.53834273937471999</v>
      </c>
      <c r="O1851">
        <v>0.56661457779898305</v>
      </c>
      <c r="P1851">
        <v>0.57347851240347802</v>
      </c>
      <c r="Q1851">
        <v>0.45839667352561703</v>
      </c>
      <c r="R1851">
        <v>0.64041277231572202</v>
      </c>
      <c r="S1851">
        <v>0.84134599909427699</v>
      </c>
      <c r="T1851">
        <v>0</v>
      </c>
      <c r="U1851">
        <v>0.62641708006282704</v>
      </c>
      <c r="V1851">
        <v>0.13437028620410901</v>
      </c>
      <c r="W1851">
        <v>0.70995458099612696</v>
      </c>
      <c r="X1851">
        <v>0.542879579129528</v>
      </c>
      <c r="Y1851">
        <v>0</v>
      </c>
      <c r="Z1851">
        <v>0</v>
      </c>
      <c r="AA1851">
        <v>1153</v>
      </c>
      <c r="AB1851">
        <v>624</v>
      </c>
      <c r="AC1851">
        <v>1703</v>
      </c>
      <c r="AD1851">
        <v>1215.7142857142801</v>
      </c>
      <c r="AE1851">
        <v>369.36599477379798</v>
      </c>
      <c r="AF1851" t="str">
        <f t="shared" si="86"/>
        <v>Normal</v>
      </c>
    </row>
    <row r="1852" spans="1:32" x14ac:dyDescent="0.2">
      <c r="A1852" t="s">
        <v>2276</v>
      </c>
      <c r="B1852" t="s">
        <v>34</v>
      </c>
      <c r="C1852">
        <v>10658505</v>
      </c>
      <c r="D1852" t="s">
        <v>35</v>
      </c>
      <c r="E1852" t="s">
        <v>42</v>
      </c>
      <c r="F1852" t="str">
        <f t="shared" si="84"/>
        <v>T</v>
      </c>
      <c r="G1852" t="s">
        <v>42</v>
      </c>
      <c r="H1852" t="str">
        <f t="shared" si="85"/>
        <v>T</v>
      </c>
      <c r="I1852" t="s">
        <v>38</v>
      </c>
      <c r="J1852">
        <v>219</v>
      </c>
      <c r="K1852" t="s">
        <v>2274</v>
      </c>
      <c r="L1852" t="s">
        <v>114</v>
      </c>
      <c r="M1852">
        <v>0.488974615069241</v>
      </c>
      <c r="N1852">
        <v>0.46318935956158902</v>
      </c>
      <c r="O1852">
        <v>0.58293803797857702</v>
      </c>
      <c r="P1852">
        <v>0.52151360887726705</v>
      </c>
      <c r="Q1852">
        <v>0.33686990770914699</v>
      </c>
      <c r="R1852">
        <v>0.31617163319538599</v>
      </c>
      <c r="S1852">
        <v>0.57952338307246798</v>
      </c>
      <c r="T1852">
        <v>0</v>
      </c>
      <c r="U1852">
        <v>0.46988293506623902</v>
      </c>
      <c r="V1852">
        <v>0.107391136024356</v>
      </c>
      <c r="W1852">
        <v>0.53664759992849498</v>
      </c>
      <c r="X1852">
        <v>0.403118270203983</v>
      </c>
      <c r="Y1852">
        <v>0</v>
      </c>
      <c r="Z1852">
        <v>0</v>
      </c>
      <c r="AA1852">
        <v>1677</v>
      </c>
      <c r="AB1852">
        <v>1031</v>
      </c>
      <c r="AC1852">
        <v>3143</v>
      </c>
      <c r="AD1852">
        <v>1838.8571428571399</v>
      </c>
      <c r="AE1852">
        <v>653.67153539868605</v>
      </c>
      <c r="AF1852" t="str">
        <f t="shared" si="86"/>
        <v>Normal</v>
      </c>
    </row>
    <row r="1853" spans="1:32" x14ac:dyDescent="0.2">
      <c r="A1853" t="s">
        <v>2277</v>
      </c>
      <c r="B1853" t="s">
        <v>34</v>
      </c>
      <c r="C1853">
        <v>10658506</v>
      </c>
      <c r="D1853" t="s">
        <v>36</v>
      </c>
      <c r="E1853" t="s">
        <v>35</v>
      </c>
      <c r="F1853" t="str">
        <f t="shared" si="84"/>
        <v>T</v>
      </c>
      <c r="G1853" t="s">
        <v>859</v>
      </c>
      <c r="H1853" t="str">
        <f t="shared" si="85"/>
        <v>I</v>
      </c>
      <c r="I1853" t="s">
        <v>47</v>
      </c>
      <c r="J1853">
        <v>219</v>
      </c>
      <c r="K1853" t="s">
        <v>2278</v>
      </c>
      <c r="L1853" t="s">
        <v>562</v>
      </c>
      <c r="M1853">
        <v>0.874384953178169</v>
      </c>
      <c r="N1853">
        <v>0.67211584372049704</v>
      </c>
      <c r="P1853">
        <v>0.50493362065024405</v>
      </c>
      <c r="Q1853">
        <v>0.57966308930912902</v>
      </c>
      <c r="R1853">
        <v>0.45661531499246799</v>
      </c>
      <c r="S1853">
        <v>0.86564752950369495</v>
      </c>
      <c r="T1853">
        <v>1</v>
      </c>
      <c r="U1853">
        <v>0.65889339189236695</v>
      </c>
      <c r="V1853">
        <v>0.179028596620664</v>
      </c>
      <c r="W1853">
        <v>0.77911264871805197</v>
      </c>
      <c r="X1853">
        <v>0.53867413506668205</v>
      </c>
      <c r="Y1853">
        <v>0</v>
      </c>
      <c r="Z1853">
        <v>0</v>
      </c>
      <c r="AA1853">
        <v>1171</v>
      </c>
      <c r="AB1853">
        <v>0</v>
      </c>
      <c r="AC1853">
        <v>1666</v>
      </c>
      <c r="AD1853">
        <v>1027.42857142857</v>
      </c>
      <c r="AE1853">
        <v>567.65302111496896</v>
      </c>
      <c r="AF1853" t="str">
        <f t="shared" si="86"/>
        <v>Normal</v>
      </c>
    </row>
    <row r="1854" spans="1:32" x14ac:dyDescent="0.2">
      <c r="A1854" t="s">
        <v>2279</v>
      </c>
      <c r="B1854" t="s">
        <v>34</v>
      </c>
      <c r="C1854">
        <v>10658506</v>
      </c>
      <c r="D1854" t="s">
        <v>36</v>
      </c>
      <c r="E1854" t="s">
        <v>45</v>
      </c>
      <c r="F1854" t="str">
        <f t="shared" si="84"/>
        <v>T</v>
      </c>
      <c r="G1854" t="s">
        <v>150</v>
      </c>
      <c r="H1854" t="str">
        <f t="shared" si="85"/>
        <v>S</v>
      </c>
      <c r="I1854" t="s">
        <v>47</v>
      </c>
      <c r="J1854">
        <v>219</v>
      </c>
      <c r="K1854" t="s">
        <v>2278</v>
      </c>
      <c r="L1854" t="s">
        <v>62</v>
      </c>
      <c r="M1854">
        <v>0.62093394487309495</v>
      </c>
      <c r="N1854">
        <v>0.19929162362101799</v>
      </c>
      <c r="O1854">
        <v>0.49100632623833601</v>
      </c>
      <c r="Q1854">
        <v>0.343568419265393</v>
      </c>
      <c r="R1854">
        <v>0.19872212693952401</v>
      </c>
      <c r="S1854">
        <v>0.32417101952771299</v>
      </c>
      <c r="T1854">
        <v>1</v>
      </c>
      <c r="U1854">
        <v>0.36294891007751301</v>
      </c>
      <c r="V1854">
        <v>0.16648630690962499</v>
      </c>
      <c r="W1854">
        <v>0.47474591047928</v>
      </c>
      <c r="X1854">
        <v>0.25115190967574702</v>
      </c>
      <c r="Y1854">
        <v>0</v>
      </c>
      <c r="Z1854">
        <v>0</v>
      </c>
      <c r="AA1854">
        <v>707</v>
      </c>
      <c r="AB1854">
        <v>0</v>
      </c>
      <c r="AC1854">
        <v>1027</v>
      </c>
      <c r="AD1854">
        <v>702.85714285714198</v>
      </c>
      <c r="AE1854">
        <v>369.81050488569002</v>
      </c>
      <c r="AF1854" t="str">
        <f t="shared" si="86"/>
        <v>Normal</v>
      </c>
    </row>
    <row r="1855" spans="1:32" x14ac:dyDescent="0.2">
      <c r="A1855" t="s">
        <v>2280</v>
      </c>
      <c r="B1855" t="s">
        <v>34</v>
      </c>
      <c r="C1855">
        <v>10658506</v>
      </c>
      <c r="D1855" t="s">
        <v>36</v>
      </c>
      <c r="E1855" t="s">
        <v>42</v>
      </c>
      <c r="F1855" t="str">
        <f t="shared" si="84"/>
        <v>T</v>
      </c>
      <c r="G1855" t="s">
        <v>863</v>
      </c>
      <c r="H1855" t="str">
        <f t="shared" si="85"/>
        <v>N</v>
      </c>
      <c r="I1855" t="s">
        <v>47</v>
      </c>
      <c r="J1855">
        <v>219</v>
      </c>
      <c r="K1855" t="s">
        <v>2278</v>
      </c>
      <c r="L1855" t="s">
        <v>390</v>
      </c>
      <c r="M1855">
        <v>0.183478200162182</v>
      </c>
      <c r="N1855">
        <v>0.24548337845683099</v>
      </c>
      <c r="O1855">
        <v>0.244161000383433</v>
      </c>
      <c r="P1855">
        <v>0.50017585113254004</v>
      </c>
      <c r="Q1855">
        <v>0.23986693641103199</v>
      </c>
      <c r="R1855">
        <v>0.35642154632915601</v>
      </c>
      <c r="S1855">
        <v>0.68094616668151997</v>
      </c>
      <c r="T1855">
        <v>0</v>
      </c>
      <c r="U1855">
        <v>0.35007615422238503</v>
      </c>
      <c r="V1855">
        <v>0.17986280266772101</v>
      </c>
      <c r="W1855">
        <v>0.46189618132939803</v>
      </c>
      <c r="X1855">
        <v>0.238256127115372</v>
      </c>
      <c r="Y1855">
        <v>0</v>
      </c>
      <c r="Z1855">
        <v>0</v>
      </c>
      <c r="AA1855">
        <v>1789</v>
      </c>
      <c r="AB1855">
        <v>786</v>
      </c>
      <c r="AC1855">
        <v>3945</v>
      </c>
      <c r="AD1855">
        <v>2016.8571428571399</v>
      </c>
      <c r="AE1855">
        <v>1055.4726316634001</v>
      </c>
      <c r="AF1855" t="str">
        <f t="shared" si="86"/>
        <v>Normal</v>
      </c>
    </row>
    <row r="1856" spans="1:32" x14ac:dyDescent="0.2">
      <c r="A1856" t="s">
        <v>2281</v>
      </c>
      <c r="B1856" t="s">
        <v>34</v>
      </c>
      <c r="C1856">
        <v>10658507</v>
      </c>
      <c r="D1856" t="s">
        <v>42</v>
      </c>
      <c r="E1856" t="s">
        <v>35</v>
      </c>
      <c r="F1856" t="str">
        <f t="shared" si="84"/>
        <v>T</v>
      </c>
      <c r="G1856" t="s">
        <v>150</v>
      </c>
      <c r="H1856" t="str">
        <f t="shared" si="85"/>
        <v>S</v>
      </c>
      <c r="I1856" t="s">
        <v>47</v>
      </c>
      <c r="J1856">
        <v>219</v>
      </c>
      <c r="K1856" t="s">
        <v>2282</v>
      </c>
      <c r="L1856" t="s">
        <v>71</v>
      </c>
      <c r="M1856">
        <v>0.89389232565946397</v>
      </c>
      <c r="N1856">
        <v>0.69168881668928806</v>
      </c>
      <c r="O1856">
        <v>0.99742089900026598</v>
      </c>
      <c r="P1856">
        <v>0.61097834013417396</v>
      </c>
      <c r="Q1856">
        <v>0.60954948666083297</v>
      </c>
      <c r="R1856">
        <v>0.43288067994568102</v>
      </c>
      <c r="S1856">
        <v>0.774082085844919</v>
      </c>
      <c r="T1856">
        <v>0</v>
      </c>
      <c r="U1856">
        <v>0.71578466199066104</v>
      </c>
      <c r="V1856">
        <v>0.19031791379981</v>
      </c>
      <c r="W1856">
        <v>0.83410459231755596</v>
      </c>
      <c r="X1856">
        <v>0.59746473166376501</v>
      </c>
      <c r="Y1856">
        <v>0</v>
      </c>
      <c r="Z1856">
        <v>0</v>
      </c>
      <c r="AA1856">
        <v>1359</v>
      </c>
      <c r="AB1856">
        <v>723</v>
      </c>
      <c r="AC1856">
        <v>1724</v>
      </c>
      <c r="AD1856">
        <v>1312</v>
      </c>
      <c r="AE1856">
        <v>389.32933787904199</v>
      </c>
      <c r="AF1856" t="str">
        <f t="shared" si="86"/>
        <v>Normal</v>
      </c>
    </row>
    <row r="1857" spans="1:32" x14ac:dyDescent="0.2">
      <c r="A1857" t="s">
        <v>2283</v>
      </c>
      <c r="B1857" t="s">
        <v>34</v>
      </c>
      <c r="C1857">
        <v>10658507</v>
      </c>
      <c r="D1857" t="s">
        <v>42</v>
      </c>
      <c r="E1857" t="s">
        <v>45</v>
      </c>
      <c r="F1857" t="str">
        <f t="shared" si="84"/>
        <v>T</v>
      </c>
      <c r="G1857" t="s">
        <v>154</v>
      </c>
      <c r="H1857" t="str">
        <f t="shared" si="85"/>
        <v>A</v>
      </c>
      <c r="I1857" t="s">
        <v>47</v>
      </c>
      <c r="J1857">
        <v>219</v>
      </c>
      <c r="K1857" t="s">
        <v>2282</v>
      </c>
      <c r="L1857" t="s">
        <v>313</v>
      </c>
      <c r="M1857">
        <v>0.63609792133961596</v>
      </c>
      <c r="N1857">
        <v>0.26562732143683498</v>
      </c>
      <c r="O1857">
        <v>0.30606495670601802</v>
      </c>
      <c r="P1857">
        <v>0.48823712675331499</v>
      </c>
      <c r="Q1857">
        <v>0.461905590317359</v>
      </c>
      <c r="R1857">
        <v>0.49461543875966502</v>
      </c>
      <c r="S1857">
        <v>0.37494488415280802</v>
      </c>
      <c r="T1857">
        <v>0</v>
      </c>
      <c r="U1857">
        <v>0.43249903420937402</v>
      </c>
      <c r="V1857">
        <v>0.12677188155896099</v>
      </c>
      <c r="W1857">
        <v>0.51131263558818796</v>
      </c>
      <c r="X1857">
        <v>0.35368543283055898</v>
      </c>
      <c r="Y1857">
        <v>0</v>
      </c>
      <c r="Z1857">
        <v>0</v>
      </c>
      <c r="AA1857">
        <v>1345</v>
      </c>
      <c r="AB1857">
        <v>782</v>
      </c>
      <c r="AC1857">
        <v>1596</v>
      </c>
      <c r="AD1857">
        <v>1207.57142857142</v>
      </c>
      <c r="AE1857">
        <v>322.16396298720099</v>
      </c>
      <c r="AF1857" t="str">
        <f t="shared" si="86"/>
        <v>Normal</v>
      </c>
    </row>
    <row r="1858" spans="1:32" x14ac:dyDescent="0.2">
      <c r="A1858" t="s">
        <v>2284</v>
      </c>
      <c r="B1858" t="s">
        <v>34</v>
      </c>
      <c r="C1858">
        <v>10658507</v>
      </c>
      <c r="D1858" t="s">
        <v>42</v>
      </c>
      <c r="E1858" t="s">
        <v>36</v>
      </c>
      <c r="F1858" t="str">
        <f t="shared" si="84"/>
        <v>T</v>
      </c>
      <c r="G1858" t="s">
        <v>157</v>
      </c>
      <c r="H1858" t="str">
        <f t="shared" si="85"/>
        <v>P</v>
      </c>
      <c r="I1858" t="s">
        <v>47</v>
      </c>
      <c r="J1858">
        <v>219</v>
      </c>
      <c r="K1858" t="s">
        <v>2282</v>
      </c>
      <c r="L1858" t="s">
        <v>52</v>
      </c>
      <c r="M1858">
        <v>0.66039323813728701</v>
      </c>
      <c r="N1858">
        <v>0.61891226637686603</v>
      </c>
      <c r="O1858">
        <v>0.65303610335201101</v>
      </c>
      <c r="P1858">
        <v>0.82222048299374195</v>
      </c>
      <c r="Q1858">
        <v>0.68798219495735902</v>
      </c>
      <c r="R1858">
        <v>0.836557105443547</v>
      </c>
      <c r="S1858">
        <v>0.73869882317506497</v>
      </c>
      <c r="T1858">
        <v>0</v>
      </c>
      <c r="U1858">
        <v>0.71682860206226795</v>
      </c>
      <c r="V1858">
        <v>8.5239688378985407E-2</v>
      </c>
      <c r="W1858">
        <v>0.76982179533936801</v>
      </c>
      <c r="X1858">
        <v>0.663835408785168</v>
      </c>
      <c r="Y1858">
        <v>0</v>
      </c>
      <c r="Z1858">
        <v>0</v>
      </c>
      <c r="AA1858">
        <v>2159</v>
      </c>
      <c r="AB1858">
        <v>1567</v>
      </c>
      <c r="AC1858">
        <v>3428</v>
      </c>
      <c r="AD1858">
        <v>2219.1428571428501</v>
      </c>
      <c r="AE1858">
        <v>628.25085981408904</v>
      </c>
      <c r="AF1858" t="str">
        <f t="shared" si="86"/>
        <v>Normal</v>
      </c>
    </row>
    <row r="1859" spans="1:32" x14ac:dyDescent="0.2">
      <c r="A1859" t="s">
        <v>2285</v>
      </c>
      <c r="B1859" t="s">
        <v>34</v>
      </c>
      <c r="C1859">
        <v>10658502</v>
      </c>
      <c r="D1859" t="s">
        <v>36</v>
      </c>
      <c r="E1859" t="s">
        <v>35</v>
      </c>
      <c r="F1859" t="str">
        <f t="shared" si="84"/>
        <v>C</v>
      </c>
      <c r="G1859" t="s">
        <v>45</v>
      </c>
      <c r="H1859" t="str">
        <f t="shared" si="85"/>
        <v>C</v>
      </c>
      <c r="I1859" t="s">
        <v>38</v>
      </c>
      <c r="J1859">
        <v>220</v>
      </c>
      <c r="K1859" t="s">
        <v>725</v>
      </c>
      <c r="L1859" t="s">
        <v>59</v>
      </c>
      <c r="M1859">
        <v>0.89265477412703798</v>
      </c>
      <c r="N1859">
        <v>0.66835888479908701</v>
      </c>
      <c r="O1859">
        <v>0.67383680990402195</v>
      </c>
      <c r="P1859">
        <v>0.789117699315105</v>
      </c>
      <c r="Q1859">
        <v>0.78785931415519606</v>
      </c>
      <c r="R1859">
        <v>0.71860994779438603</v>
      </c>
      <c r="S1859">
        <v>0.89419469833579002</v>
      </c>
      <c r="T1859">
        <v>0</v>
      </c>
      <c r="U1859">
        <v>0.77494744691866102</v>
      </c>
      <c r="V1859">
        <v>9.4163714275895705E-2</v>
      </c>
      <c r="W1859">
        <v>0.833488673490559</v>
      </c>
      <c r="X1859">
        <v>0.71640622034676205</v>
      </c>
      <c r="Y1859">
        <v>0</v>
      </c>
      <c r="Z1859">
        <v>0</v>
      </c>
      <c r="AA1859">
        <v>3859</v>
      </c>
      <c r="AB1859">
        <v>2445</v>
      </c>
      <c r="AC1859">
        <v>5432</v>
      </c>
      <c r="AD1859">
        <v>4217.5714285714203</v>
      </c>
      <c r="AE1859">
        <v>1163.49686393258</v>
      </c>
      <c r="AF1859" t="str">
        <f t="shared" si="86"/>
        <v>Normal</v>
      </c>
    </row>
    <row r="1860" spans="1:32" x14ac:dyDescent="0.2">
      <c r="A1860" t="s">
        <v>2286</v>
      </c>
      <c r="B1860" t="s">
        <v>34</v>
      </c>
      <c r="C1860">
        <v>10658502</v>
      </c>
      <c r="D1860" t="s">
        <v>36</v>
      </c>
      <c r="E1860" t="s">
        <v>45</v>
      </c>
      <c r="F1860" t="str">
        <f t="shared" ref="F1860:F1923" si="87">LEFT(G1860,1)</f>
        <v>C</v>
      </c>
      <c r="G1860" t="s">
        <v>333</v>
      </c>
      <c r="H1860" t="str">
        <f t="shared" ref="H1860:H1923" si="88">RIGHT(G1860,1)</f>
        <v>W</v>
      </c>
      <c r="I1860" t="s">
        <v>47</v>
      </c>
      <c r="J1860">
        <v>220</v>
      </c>
      <c r="K1860" t="s">
        <v>725</v>
      </c>
      <c r="L1860" t="s">
        <v>130</v>
      </c>
      <c r="M1860">
        <v>7.04020975522021E-2</v>
      </c>
      <c r="N1860">
        <v>8.6581173574480003E-2</v>
      </c>
      <c r="O1860">
        <v>0.25401767070521503</v>
      </c>
      <c r="P1860">
        <v>0.56017197937144003</v>
      </c>
      <c r="Q1860">
        <v>0.123921644335341</v>
      </c>
      <c r="R1860">
        <v>0.117063944096095</v>
      </c>
      <c r="S1860">
        <v>0.175166564994786</v>
      </c>
      <c r="T1860">
        <v>0</v>
      </c>
      <c r="U1860">
        <v>0.198189296375651</v>
      </c>
      <c r="V1860">
        <v>0.17105616256547301</v>
      </c>
      <c r="W1860">
        <v>0.30453426849436699</v>
      </c>
      <c r="X1860">
        <v>9.1844324256935603E-2</v>
      </c>
      <c r="Y1860">
        <v>0</v>
      </c>
      <c r="Z1860">
        <v>-2</v>
      </c>
      <c r="AA1860">
        <v>695</v>
      </c>
      <c r="AB1860">
        <v>337</v>
      </c>
      <c r="AC1860">
        <v>1105</v>
      </c>
      <c r="AD1860">
        <v>707.42857142857099</v>
      </c>
      <c r="AE1860">
        <v>272.61013501754701</v>
      </c>
      <c r="AF1860" t="str">
        <f t="shared" ref="AF1860:AF1923" si="89">IF(Z1860=0,"Normal",IF(Z1860=-1,"Likely abnormal",IF(Z1860=-2,"Abnormal","np.nan")))</f>
        <v>Abnormal</v>
      </c>
    </row>
    <row r="1861" spans="1:32" x14ac:dyDescent="0.2">
      <c r="A1861" t="s">
        <v>2287</v>
      </c>
      <c r="B1861" t="s">
        <v>34</v>
      </c>
      <c r="C1861">
        <v>10658503</v>
      </c>
      <c r="D1861" t="s">
        <v>45</v>
      </c>
      <c r="E1861" t="s">
        <v>35</v>
      </c>
      <c r="F1861" t="str">
        <f t="shared" si="87"/>
        <v>C</v>
      </c>
      <c r="G1861" t="s">
        <v>337</v>
      </c>
      <c r="H1861" t="str">
        <f t="shared" si="88"/>
        <v>F</v>
      </c>
      <c r="I1861" t="s">
        <v>47</v>
      </c>
      <c r="J1861">
        <v>220</v>
      </c>
      <c r="K1861" t="s">
        <v>728</v>
      </c>
      <c r="L1861" t="s">
        <v>77</v>
      </c>
      <c r="M1861">
        <v>0.364885890287172</v>
      </c>
      <c r="N1861">
        <v>0.145889843274152</v>
      </c>
      <c r="O1861">
        <v>0.20928275869476501</v>
      </c>
      <c r="P1861">
        <v>0.23402206218754501</v>
      </c>
      <c r="Q1861">
        <v>0.31417142167612999</v>
      </c>
      <c r="R1861">
        <v>0.22007264754158701</v>
      </c>
      <c r="S1861">
        <v>0.36069020789082301</v>
      </c>
      <c r="T1861">
        <v>0</v>
      </c>
      <c r="U1861">
        <v>0.26414497593602498</v>
      </c>
      <c r="V1861">
        <v>8.3482790896495906E-2</v>
      </c>
      <c r="W1861">
        <v>0.31604591266423099</v>
      </c>
      <c r="X1861">
        <v>0.21224403920781801</v>
      </c>
      <c r="Y1861">
        <v>1</v>
      </c>
      <c r="Z1861">
        <v>-2</v>
      </c>
      <c r="AA1861">
        <v>1922</v>
      </c>
      <c r="AB1861">
        <v>677</v>
      </c>
      <c r="AC1861">
        <v>2584</v>
      </c>
      <c r="AD1861">
        <v>1890.57142857142</v>
      </c>
      <c r="AE1861">
        <v>638.02190587859297</v>
      </c>
      <c r="AF1861" t="str">
        <f t="shared" si="89"/>
        <v>Abnormal</v>
      </c>
    </row>
    <row r="1862" spans="1:32" x14ac:dyDescent="0.2">
      <c r="A1862" t="s">
        <v>2288</v>
      </c>
      <c r="B1862" t="s">
        <v>34</v>
      </c>
      <c r="C1862">
        <v>10658503</v>
      </c>
      <c r="D1862" t="s">
        <v>45</v>
      </c>
      <c r="E1862" t="s">
        <v>36</v>
      </c>
      <c r="F1862" t="str">
        <f t="shared" si="87"/>
        <v>C</v>
      </c>
      <c r="G1862" t="s">
        <v>341</v>
      </c>
      <c r="H1862" t="str">
        <f t="shared" si="88"/>
        <v>S</v>
      </c>
      <c r="I1862" t="s">
        <v>47</v>
      </c>
      <c r="J1862">
        <v>220</v>
      </c>
      <c r="K1862" t="s">
        <v>728</v>
      </c>
      <c r="L1862" t="s">
        <v>243</v>
      </c>
      <c r="M1862">
        <v>0.207200855739021</v>
      </c>
      <c r="N1862">
        <v>0.117534512745387</v>
      </c>
      <c r="O1862">
        <v>0.185546052966018</v>
      </c>
      <c r="P1862">
        <v>0.27674582352759303</v>
      </c>
      <c r="Q1862">
        <v>8.0083923529047293E-2</v>
      </c>
      <c r="R1862">
        <v>0.236439838463257</v>
      </c>
      <c r="S1862">
        <v>0.55723527767795</v>
      </c>
      <c r="T1862">
        <v>0</v>
      </c>
      <c r="U1862">
        <v>0.23725518352118199</v>
      </c>
      <c r="V1862">
        <v>0.15629052907538499</v>
      </c>
      <c r="W1862">
        <v>0.33442041690223301</v>
      </c>
      <c r="X1862">
        <v>0.14008995014013101</v>
      </c>
      <c r="Y1862">
        <v>0</v>
      </c>
      <c r="Z1862">
        <v>-1</v>
      </c>
      <c r="AA1862">
        <v>1465</v>
      </c>
      <c r="AB1862">
        <v>482</v>
      </c>
      <c r="AC1862">
        <v>2048</v>
      </c>
      <c r="AD1862">
        <v>1255.2857142857099</v>
      </c>
      <c r="AE1862">
        <v>556.45476434469003</v>
      </c>
      <c r="AF1862" t="str">
        <f t="shared" si="89"/>
        <v>Likely abnormal</v>
      </c>
    </row>
    <row r="1863" spans="1:32" x14ac:dyDescent="0.2">
      <c r="A1863" t="s">
        <v>2289</v>
      </c>
      <c r="B1863" t="s">
        <v>34</v>
      </c>
      <c r="C1863">
        <v>10658503</v>
      </c>
      <c r="D1863" t="s">
        <v>45</v>
      </c>
      <c r="E1863" t="s">
        <v>42</v>
      </c>
      <c r="F1863" t="str">
        <f t="shared" si="87"/>
        <v>C</v>
      </c>
      <c r="G1863" t="s">
        <v>343</v>
      </c>
      <c r="H1863" t="str">
        <f t="shared" si="88"/>
        <v>Y</v>
      </c>
      <c r="I1863" t="s">
        <v>47</v>
      </c>
      <c r="J1863">
        <v>220</v>
      </c>
      <c r="K1863" t="s">
        <v>728</v>
      </c>
      <c r="L1863" t="s">
        <v>80</v>
      </c>
      <c r="M1863">
        <v>0.21946787758775299</v>
      </c>
      <c r="N1863">
        <v>0.21248851821367201</v>
      </c>
      <c r="O1863">
        <v>0.18484561148534501</v>
      </c>
      <c r="P1863">
        <v>0.26206950452266398</v>
      </c>
      <c r="Q1863">
        <v>0.26982874545054197</v>
      </c>
      <c r="R1863">
        <v>0.23297653367947399</v>
      </c>
      <c r="S1863">
        <v>0.231262843562169</v>
      </c>
      <c r="T1863">
        <v>0</v>
      </c>
      <c r="U1863">
        <v>0.23041994778594599</v>
      </c>
      <c r="V1863">
        <v>2.90989648071662E-2</v>
      </c>
      <c r="W1863">
        <v>0.24851066462824101</v>
      </c>
      <c r="X1863">
        <v>0.21232923094365</v>
      </c>
      <c r="Y1863">
        <v>0</v>
      </c>
      <c r="Z1863">
        <v>-2</v>
      </c>
      <c r="AA1863">
        <v>4560</v>
      </c>
      <c r="AB1863">
        <v>1672</v>
      </c>
      <c r="AC1863">
        <v>6049</v>
      </c>
      <c r="AD1863">
        <v>4156.7142857142799</v>
      </c>
      <c r="AE1863">
        <v>1509.7189268520201</v>
      </c>
      <c r="AF1863" t="str">
        <f t="shared" si="89"/>
        <v>Abnormal</v>
      </c>
    </row>
    <row r="1864" spans="1:32" x14ac:dyDescent="0.2">
      <c r="A1864" t="s">
        <v>2290</v>
      </c>
      <c r="B1864" t="s">
        <v>34</v>
      </c>
      <c r="C1864">
        <v>10658504</v>
      </c>
      <c r="D1864" t="s">
        <v>35</v>
      </c>
      <c r="E1864" t="s">
        <v>45</v>
      </c>
      <c r="F1864" t="str">
        <f t="shared" si="87"/>
        <v>C</v>
      </c>
      <c r="G1864" t="s">
        <v>346</v>
      </c>
      <c r="H1864" t="str">
        <f t="shared" si="88"/>
        <v>G</v>
      </c>
      <c r="I1864" t="s">
        <v>47</v>
      </c>
      <c r="J1864">
        <v>220</v>
      </c>
      <c r="K1864" t="s">
        <v>732</v>
      </c>
      <c r="L1864" t="s">
        <v>204</v>
      </c>
      <c r="M1864">
        <v>0.44232053412549699</v>
      </c>
      <c r="N1864">
        <v>0.157656654662755</v>
      </c>
      <c r="O1864">
        <v>0.212545096635605</v>
      </c>
      <c r="P1864">
        <v>0.52482051305314303</v>
      </c>
      <c r="Q1864">
        <v>0.262353772806659</v>
      </c>
      <c r="R1864">
        <v>0.63187207969579395</v>
      </c>
      <c r="S1864">
        <v>0.78736829687045695</v>
      </c>
      <c r="T1864">
        <v>0</v>
      </c>
      <c r="U1864">
        <v>0.43127670683570102</v>
      </c>
      <c r="V1864">
        <v>0.23350893694604999</v>
      </c>
      <c r="W1864">
        <v>0.57644833360766201</v>
      </c>
      <c r="X1864">
        <v>0.28610508006374102</v>
      </c>
      <c r="Y1864">
        <v>0</v>
      </c>
      <c r="Z1864">
        <v>0</v>
      </c>
      <c r="AA1864">
        <v>851</v>
      </c>
      <c r="AB1864">
        <v>796</v>
      </c>
      <c r="AC1864">
        <v>1968</v>
      </c>
      <c r="AD1864">
        <v>1069</v>
      </c>
      <c r="AE1864">
        <v>431.79933611188699</v>
      </c>
      <c r="AF1864" t="str">
        <f t="shared" si="89"/>
        <v>Normal</v>
      </c>
    </row>
    <row r="1865" spans="1:32" x14ac:dyDescent="0.2">
      <c r="A1865" t="s">
        <v>2291</v>
      </c>
      <c r="B1865" t="s">
        <v>34</v>
      </c>
      <c r="C1865">
        <v>10658504</v>
      </c>
      <c r="D1865" t="s">
        <v>35</v>
      </c>
      <c r="E1865" t="s">
        <v>36</v>
      </c>
      <c r="F1865" t="str">
        <f t="shared" si="87"/>
        <v>C</v>
      </c>
      <c r="G1865" t="s">
        <v>349</v>
      </c>
      <c r="H1865" t="str">
        <f t="shared" si="88"/>
        <v>R</v>
      </c>
      <c r="I1865" t="s">
        <v>47</v>
      </c>
      <c r="J1865">
        <v>220</v>
      </c>
      <c r="K1865" t="s">
        <v>732</v>
      </c>
      <c r="L1865" t="s">
        <v>40</v>
      </c>
      <c r="M1865">
        <v>0.290564591985572</v>
      </c>
      <c r="N1865">
        <v>0.20724793630295801</v>
      </c>
      <c r="O1865">
        <v>0.175572687481059</v>
      </c>
      <c r="P1865">
        <v>0.34253915214986702</v>
      </c>
      <c r="Q1865">
        <v>0.36995271987946898</v>
      </c>
      <c r="R1865">
        <v>0.26875620337483203</v>
      </c>
      <c r="S1865">
        <v>0.492375896099842</v>
      </c>
      <c r="T1865">
        <v>0</v>
      </c>
      <c r="U1865">
        <v>0.30671559818194299</v>
      </c>
      <c r="V1865">
        <v>0.106884716902911</v>
      </c>
      <c r="W1865">
        <v>0.37316542418342502</v>
      </c>
      <c r="X1865">
        <v>0.24026577218046</v>
      </c>
      <c r="Y1865">
        <v>0</v>
      </c>
      <c r="Z1865">
        <v>-1</v>
      </c>
      <c r="AA1865">
        <v>1244</v>
      </c>
      <c r="AB1865">
        <v>533</v>
      </c>
      <c r="AC1865">
        <v>2536</v>
      </c>
      <c r="AD1865">
        <v>1322.8571428571399</v>
      </c>
      <c r="AE1865">
        <v>733.87270207927895</v>
      </c>
      <c r="AF1865" t="str">
        <f t="shared" si="89"/>
        <v>Likely abnormal</v>
      </c>
    </row>
    <row r="1866" spans="1:32" x14ac:dyDescent="0.2">
      <c r="A1866" t="s">
        <v>2292</v>
      </c>
      <c r="B1866" t="s">
        <v>34</v>
      </c>
      <c r="C1866">
        <v>10658504</v>
      </c>
      <c r="D1866" t="s">
        <v>35</v>
      </c>
      <c r="E1866" t="s">
        <v>42</v>
      </c>
      <c r="F1866" t="str">
        <f t="shared" si="87"/>
        <v>C</v>
      </c>
      <c r="G1866" t="s">
        <v>341</v>
      </c>
      <c r="H1866" t="str">
        <f t="shared" si="88"/>
        <v>S</v>
      </c>
      <c r="I1866" t="s">
        <v>47</v>
      </c>
      <c r="J1866">
        <v>220</v>
      </c>
      <c r="K1866" t="s">
        <v>732</v>
      </c>
      <c r="L1866" t="s">
        <v>182</v>
      </c>
      <c r="M1866">
        <v>6.4948834868823996E-2</v>
      </c>
      <c r="N1866">
        <v>0.20796702036030901</v>
      </c>
      <c r="O1866">
        <v>0.29360427811134299</v>
      </c>
      <c r="P1866">
        <v>0.19080351010176999</v>
      </c>
      <c r="Q1866">
        <v>0.122681017868121</v>
      </c>
      <c r="R1866">
        <v>0.169410719465069</v>
      </c>
      <c r="S1866">
        <v>0.158716985531595</v>
      </c>
      <c r="T1866">
        <v>0</v>
      </c>
      <c r="U1866">
        <v>0.17259033804386101</v>
      </c>
      <c r="V1866">
        <v>7.1306633993862903E-2</v>
      </c>
      <c r="W1866">
        <v>0.216921403877601</v>
      </c>
      <c r="X1866">
        <v>0.12825927221012201</v>
      </c>
      <c r="Y1866">
        <v>0</v>
      </c>
      <c r="Z1866">
        <v>-2</v>
      </c>
      <c r="AA1866">
        <v>2847</v>
      </c>
      <c r="AB1866">
        <v>1400</v>
      </c>
      <c r="AC1866">
        <v>3524</v>
      </c>
      <c r="AD1866">
        <v>2620.7142857142799</v>
      </c>
      <c r="AE1866">
        <v>680.158734974347</v>
      </c>
      <c r="AF1866" t="str">
        <f t="shared" si="89"/>
        <v>Abnormal</v>
      </c>
    </row>
    <row r="1867" spans="1:32" x14ac:dyDescent="0.2">
      <c r="A1867" t="s">
        <v>2293</v>
      </c>
      <c r="B1867" t="s">
        <v>34</v>
      </c>
      <c r="C1867">
        <v>10658499</v>
      </c>
      <c r="D1867" t="s">
        <v>45</v>
      </c>
      <c r="E1867" t="s">
        <v>35</v>
      </c>
      <c r="F1867" t="str">
        <f t="shared" si="87"/>
        <v>M</v>
      </c>
      <c r="G1867" t="s">
        <v>600</v>
      </c>
      <c r="H1867" t="str">
        <f t="shared" si="88"/>
        <v>I</v>
      </c>
      <c r="I1867" t="s">
        <v>47</v>
      </c>
      <c r="J1867">
        <v>221</v>
      </c>
      <c r="K1867" t="s">
        <v>601</v>
      </c>
      <c r="L1867" t="s">
        <v>562</v>
      </c>
      <c r="M1867">
        <v>0.80520813109993095</v>
      </c>
      <c r="N1867">
        <v>0.54098897941989399</v>
      </c>
      <c r="O1867">
        <v>0.97117577965091595</v>
      </c>
      <c r="P1867">
        <v>0.55607499834853602</v>
      </c>
      <c r="Q1867">
        <v>0.51456163196030302</v>
      </c>
      <c r="R1867">
        <v>0.51329125865936498</v>
      </c>
      <c r="S1867">
        <v>0.92319910653675696</v>
      </c>
      <c r="T1867">
        <v>0</v>
      </c>
      <c r="U1867">
        <v>0.68921426938224295</v>
      </c>
      <c r="V1867">
        <v>0.20365617462750299</v>
      </c>
      <c r="W1867">
        <v>0.81582654623766704</v>
      </c>
      <c r="X1867">
        <v>0.56260199252681897</v>
      </c>
      <c r="Y1867">
        <v>0</v>
      </c>
      <c r="Z1867">
        <v>0</v>
      </c>
      <c r="AA1867">
        <v>1536</v>
      </c>
      <c r="AB1867">
        <v>751</v>
      </c>
      <c r="AC1867">
        <v>1934</v>
      </c>
      <c r="AD1867">
        <v>1373.7142857142801</v>
      </c>
      <c r="AE1867">
        <v>449.66791979775201</v>
      </c>
      <c r="AF1867" t="str">
        <f t="shared" si="89"/>
        <v>Normal</v>
      </c>
    </row>
    <row r="1868" spans="1:32" x14ac:dyDescent="0.2">
      <c r="A1868" t="s">
        <v>2294</v>
      </c>
      <c r="B1868" t="s">
        <v>34</v>
      </c>
      <c r="C1868">
        <v>10658499</v>
      </c>
      <c r="D1868" t="s">
        <v>45</v>
      </c>
      <c r="E1868" t="s">
        <v>36</v>
      </c>
      <c r="F1868" t="str">
        <f t="shared" si="87"/>
        <v>M</v>
      </c>
      <c r="G1868" t="s">
        <v>600</v>
      </c>
      <c r="H1868" t="str">
        <f t="shared" si="88"/>
        <v>I</v>
      </c>
      <c r="I1868" t="s">
        <v>47</v>
      </c>
      <c r="J1868">
        <v>221</v>
      </c>
      <c r="K1868" t="s">
        <v>601</v>
      </c>
      <c r="L1868" t="s">
        <v>293</v>
      </c>
      <c r="M1868">
        <v>0.73742232783023398</v>
      </c>
      <c r="N1868">
        <v>0.39295848356087298</v>
      </c>
      <c r="O1868">
        <v>0.39780890020043103</v>
      </c>
      <c r="P1868">
        <v>0.40956449164004699</v>
      </c>
      <c r="Q1868">
        <v>0.51831266382736696</v>
      </c>
      <c r="R1868">
        <v>0.77496895684759104</v>
      </c>
      <c r="S1868">
        <v>0.89044922627382395</v>
      </c>
      <c r="T1868">
        <v>0</v>
      </c>
      <c r="U1868">
        <v>0.58878357859719499</v>
      </c>
      <c r="V1868">
        <v>0.20803247439961001</v>
      </c>
      <c r="W1868">
        <v>0.71811658454105398</v>
      </c>
      <c r="X1868">
        <v>0.459450572653336</v>
      </c>
      <c r="Y1868">
        <v>0</v>
      </c>
      <c r="Z1868">
        <v>0</v>
      </c>
      <c r="AA1868">
        <v>1006</v>
      </c>
      <c r="AB1868">
        <v>541</v>
      </c>
      <c r="AC1868">
        <v>1937</v>
      </c>
      <c r="AD1868">
        <v>1084</v>
      </c>
      <c r="AE1868">
        <v>452.77220173798901</v>
      </c>
      <c r="AF1868" t="str">
        <f t="shared" si="89"/>
        <v>Normal</v>
      </c>
    </row>
    <row r="1869" spans="1:32" x14ac:dyDescent="0.2">
      <c r="A1869" t="s">
        <v>2295</v>
      </c>
      <c r="B1869" t="s">
        <v>34</v>
      </c>
      <c r="C1869">
        <v>10658499</v>
      </c>
      <c r="D1869" t="s">
        <v>45</v>
      </c>
      <c r="E1869" t="s">
        <v>42</v>
      </c>
      <c r="F1869" t="str">
        <f t="shared" si="87"/>
        <v>M</v>
      </c>
      <c r="G1869" t="s">
        <v>600</v>
      </c>
      <c r="H1869" t="str">
        <f t="shared" si="88"/>
        <v>I</v>
      </c>
      <c r="I1869" t="s">
        <v>47</v>
      </c>
      <c r="J1869">
        <v>221</v>
      </c>
      <c r="K1869" t="s">
        <v>601</v>
      </c>
      <c r="L1869" t="s">
        <v>566</v>
      </c>
      <c r="M1869">
        <v>0.37821278994568702</v>
      </c>
      <c r="N1869">
        <v>0.43152428508079899</v>
      </c>
      <c r="O1869">
        <v>0.58921070454556301</v>
      </c>
      <c r="P1869">
        <v>0.65226249462052699</v>
      </c>
      <c r="Q1869">
        <v>0.52082484317511102</v>
      </c>
      <c r="R1869">
        <v>0.60654849464953497</v>
      </c>
      <c r="S1869">
        <v>0.61847673301374495</v>
      </c>
      <c r="T1869">
        <v>0</v>
      </c>
      <c r="U1869">
        <v>0.54243719214728103</v>
      </c>
      <c r="V1869">
        <v>0.103182726485294</v>
      </c>
      <c r="W1869">
        <v>0.60658550464675998</v>
      </c>
      <c r="X1869">
        <v>0.47828887964780198</v>
      </c>
      <c r="Y1869">
        <v>0</v>
      </c>
      <c r="Z1869">
        <v>0</v>
      </c>
      <c r="AA1869">
        <v>3274</v>
      </c>
      <c r="AB1869">
        <v>1107</v>
      </c>
      <c r="AC1869">
        <v>3651</v>
      </c>
      <c r="AD1869">
        <v>2947.2857142857101</v>
      </c>
      <c r="AE1869">
        <v>867.89356380563004</v>
      </c>
      <c r="AF1869" t="str">
        <f t="shared" si="89"/>
        <v>Normal</v>
      </c>
    </row>
    <row r="1870" spans="1:32" x14ac:dyDescent="0.2">
      <c r="A1870" t="s">
        <v>2296</v>
      </c>
      <c r="B1870" t="s">
        <v>34</v>
      </c>
      <c r="C1870">
        <v>10658500</v>
      </c>
      <c r="D1870" t="s">
        <v>35</v>
      </c>
      <c r="E1870" t="s">
        <v>45</v>
      </c>
      <c r="F1870" t="str">
        <f t="shared" si="87"/>
        <v>M</v>
      </c>
      <c r="G1870" t="s">
        <v>605</v>
      </c>
      <c r="H1870" t="str">
        <f t="shared" si="88"/>
        <v>R</v>
      </c>
      <c r="I1870" t="s">
        <v>47</v>
      </c>
      <c r="J1870">
        <v>221</v>
      </c>
      <c r="K1870" t="s">
        <v>606</v>
      </c>
      <c r="L1870" t="s">
        <v>134</v>
      </c>
      <c r="M1870">
        <v>0.97593599459594305</v>
      </c>
      <c r="N1870">
        <v>0.48899218033151198</v>
      </c>
      <c r="O1870">
        <v>0.57531982771668999</v>
      </c>
      <c r="P1870">
        <v>0.56166688581278401</v>
      </c>
      <c r="Q1870">
        <v>0.68786924539094596</v>
      </c>
      <c r="R1870">
        <v>0.57494670390384806</v>
      </c>
      <c r="S1870">
        <v>0.54930208427873395</v>
      </c>
      <c r="T1870">
        <v>0</v>
      </c>
      <c r="U1870">
        <v>0.63057613171863702</v>
      </c>
      <c r="V1870">
        <v>0.163352276986897</v>
      </c>
      <c r="W1870">
        <v>0.73213162718376601</v>
      </c>
      <c r="X1870">
        <v>0.52902063625350704</v>
      </c>
      <c r="Y1870">
        <v>0</v>
      </c>
      <c r="Z1870">
        <v>0</v>
      </c>
      <c r="AA1870">
        <v>1465</v>
      </c>
      <c r="AB1870">
        <v>690</v>
      </c>
      <c r="AC1870">
        <v>2706</v>
      </c>
      <c r="AD1870">
        <v>1495</v>
      </c>
      <c r="AE1870">
        <v>619.35450268807995</v>
      </c>
      <c r="AF1870" t="str">
        <f t="shared" si="89"/>
        <v>Normal</v>
      </c>
    </row>
    <row r="1871" spans="1:32" x14ac:dyDescent="0.2">
      <c r="A1871" t="s">
        <v>2297</v>
      </c>
      <c r="B1871" t="s">
        <v>34</v>
      </c>
      <c r="C1871">
        <v>10658500</v>
      </c>
      <c r="D1871" t="s">
        <v>35</v>
      </c>
      <c r="E1871" t="s">
        <v>36</v>
      </c>
      <c r="F1871" t="str">
        <f t="shared" si="87"/>
        <v>M</v>
      </c>
      <c r="G1871" t="s">
        <v>608</v>
      </c>
      <c r="H1871" t="str">
        <f t="shared" si="88"/>
        <v>T</v>
      </c>
      <c r="I1871" t="s">
        <v>47</v>
      </c>
      <c r="J1871">
        <v>221</v>
      </c>
      <c r="K1871" t="s">
        <v>606</v>
      </c>
      <c r="L1871" t="s">
        <v>403</v>
      </c>
      <c r="M1871">
        <v>0.64501292542437205</v>
      </c>
      <c r="N1871">
        <v>0.293846860560597</v>
      </c>
      <c r="O1871">
        <v>0.35776067048709898</v>
      </c>
      <c r="P1871">
        <v>0.63659577295130898</v>
      </c>
      <c r="Q1871">
        <v>0.20041639686427401</v>
      </c>
      <c r="R1871">
        <v>0.68279801179092503</v>
      </c>
      <c r="S1871">
        <v>0.58129947865268405</v>
      </c>
      <c r="T1871">
        <v>0</v>
      </c>
      <c r="U1871">
        <v>0.48539001667589399</v>
      </c>
      <c r="V1871">
        <v>0.19608637119557101</v>
      </c>
      <c r="W1871">
        <v>0.60729617524338597</v>
      </c>
      <c r="X1871">
        <v>0.363483858108403</v>
      </c>
      <c r="Y1871">
        <v>0</v>
      </c>
      <c r="Z1871">
        <v>0</v>
      </c>
      <c r="AA1871">
        <v>633</v>
      </c>
      <c r="AB1871">
        <v>391</v>
      </c>
      <c r="AC1871">
        <v>1415</v>
      </c>
      <c r="AD1871">
        <v>687.28571428571399</v>
      </c>
      <c r="AE1871">
        <v>349.97748226884198</v>
      </c>
      <c r="AF1871" t="str">
        <f t="shared" si="89"/>
        <v>Normal</v>
      </c>
    </row>
    <row r="1872" spans="1:32" x14ac:dyDescent="0.2">
      <c r="A1872" t="s">
        <v>2298</v>
      </c>
      <c r="B1872" t="s">
        <v>34</v>
      </c>
      <c r="C1872">
        <v>10658500</v>
      </c>
      <c r="D1872" t="s">
        <v>35</v>
      </c>
      <c r="E1872" t="s">
        <v>42</v>
      </c>
      <c r="F1872" t="str">
        <f t="shared" si="87"/>
        <v>M</v>
      </c>
      <c r="G1872" t="s">
        <v>610</v>
      </c>
      <c r="H1872" t="str">
        <f t="shared" si="88"/>
        <v>K</v>
      </c>
      <c r="I1872" t="s">
        <v>47</v>
      </c>
      <c r="J1872">
        <v>221</v>
      </c>
      <c r="K1872" t="s">
        <v>606</v>
      </c>
      <c r="L1872" t="s">
        <v>148</v>
      </c>
      <c r="M1872">
        <v>0.33353872197408801</v>
      </c>
      <c r="N1872">
        <v>0.50037155318548898</v>
      </c>
      <c r="O1872">
        <v>0.432508534937594</v>
      </c>
      <c r="P1872">
        <v>0.58380587720744903</v>
      </c>
      <c r="Q1872">
        <v>0.29494597022184799</v>
      </c>
      <c r="R1872">
        <v>0.44287326293789298</v>
      </c>
      <c r="S1872">
        <v>0.60102738204581896</v>
      </c>
      <c r="T1872">
        <v>0</v>
      </c>
      <c r="U1872">
        <v>0.45558161464431102</v>
      </c>
      <c r="V1872">
        <v>0.11618535369541901</v>
      </c>
      <c r="W1872">
        <v>0.52781361151617701</v>
      </c>
      <c r="X1872">
        <v>0.38334961777244603</v>
      </c>
      <c r="Y1872">
        <v>0</v>
      </c>
      <c r="Z1872">
        <v>0</v>
      </c>
      <c r="AA1872">
        <v>1477</v>
      </c>
      <c r="AB1872">
        <v>733</v>
      </c>
      <c r="AC1872">
        <v>2699</v>
      </c>
      <c r="AD1872">
        <v>1557.8571428571399</v>
      </c>
      <c r="AE1872">
        <v>657.443642342933</v>
      </c>
      <c r="AF1872" t="str">
        <f t="shared" si="89"/>
        <v>Normal</v>
      </c>
    </row>
    <row r="1873" spans="1:32" x14ac:dyDescent="0.2">
      <c r="A1873" t="s">
        <v>2299</v>
      </c>
      <c r="B1873" t="s">
        <v>34</v>
      </c>
      <c r="C1873">
        <v>10658501</v>
      </c>
      <c r="D1873" t="s">
        <v>42</v>
      </c>
      <c r="E1873" t="s">
        <v>35</v>
      </c>
      <c r="F1873" t="str">
        <f t="shared" si="87"/>
        <v>M</v>
      </c>
      <c r="G1873" t="s">
        <v>612</v>
      </c>
      <c r="H1873" t="str">
        <f t="shared" si="88"/>
        <v>L</v>
      </c>
      <c r="I1873" t="s">
        <v>47</v>
      </c>
      <c r="J1873">
        <v>221</v>
      </c>
      <c r="K1873" t="s">
        <v>613</v>
      </c>
      <c r="L1873" t="s">
        <v>274</v>
      </c>
      <c r="M1873">
        <v>0.52953306630596697</v>
      </c>
      <c r="N1873">
        <v>0.62857025986443804</v>
      </c>
      <c r="O1873">
        <v>0.89874664276354699</v>
      </c>
      <c r="P1873">
        <v>0.52091746422561203</v>
      </c>
      <c r="Q1873">
        <v>0.83137092567887305</v>
      </c>
      <c r="R1873">
        <v>0.49947822189181101</v>
      </c>
      <c r="S1873">
        <v>0.84401739644081197</v>
      </c>
      <c r="T1873">
        <v>0</v>
      </c>
      <c r="U1873">
        <v>0.67894771102443696</v>
      </c>
      <c r="V1873">
        <v>0.173607741703941</v>
      </c>
      <c r="W1873">
        <v>0.78687899028502595</v>
      </c>
      <c r="X1873">
        <v>0.57101643176384798</v>
      </c>
      <c r="Y1873">
        <v>0</v>
      </c>
      <c r="Z1873">
        <v>0</v>
      </c>
      <c r="AA1873">
        <v>974</v>
      </c>
      <c r="AB1873">
        <v>545</v>
      </c>
      <c r="AC1873">
        <v>1642</v>
      </c>
      <c r="AD1873">
        <v>1101.1428571428501</v>
      </c>
      <c r="AE1873">
        <v>392.568647318074</v>
      </c>
      <c r="AF1873" t="str">
        <f t="shared" si="89"/>
        <v>Normal</v>
      </c>
    </row>
    <row r="1874" spans="1:32" x14ac:dyDescent="0.2">
      <c r="A1874" t="s">
        <v>2300</v>
      </c>
      <c r="B1874" t="s">
        <v>34</v>
      </c>
      <c r="C1874">
        <v>10658501</v>
      </c>
      <c r="D1874" t="s">
        <v>42</v>
      </c>
      <c r="E1874" t="s">
        <v>45</v>
      </c>
      <c r="F1874" t="str">
        <f t="shared" si="87"/>
        <v>M</v>
      </c>
      <c r="G1874" t="s">
        <v>615</v>
      </c>
      <c r="H1874" t="str">
        <f t="shared" si="88"/>
        <v>V</v>
      </c>
      <c r="I1874" t="s">
        <v>47</v>
      </c>
      <c r="J1874">
        <v>221</v>
      </c>
      <c r="K1874" t="s">
        <v>613</v>
      </c>
      <c r="L1874" t="s">
        <v>208</v>
      </c>
      <c r="M1874">
        <v>0.91024904518606398</v>
      </c>
      <c r="N1874">
        <v>0.65343939769915005</v>
      </c>
      <c r="O1874">
        <v>0.50409824591802899</v>
      </c>
      <c r="P1874">
        <v>0.80675591761954202</v>
      </c>
      <c r="Q1874">
        <v>0.50663895067792597</v>
      </c>
      <c r="R1874">
        <v>0.52648307889547497</v>
      </c>
      <c r="S1874">
        <v>0.91228160781601098</v>
      </c>
      <c r="T1874">
        <v>0</v>
      </c>
      <c r="U1874">
        <v>0.68856374911602802</v>
      </c>
      <c r="V1874">
        <v>0.18609650604321801</v>
      </c>
      <c r="W1874">
        <v>0.80425924613725697</v>
      </c>
      <c r="X1874">
        <v>0.57286825209479897</v>
      </c>
      <c r="Y1874">
        <v>-1</v>
      </c>
      <c r="Z1874">
        <v>0</v>
      </c>
      <c r="AA1874">
        <v>1108</v>
      </c>
      <c r="AB1874">
        <v>861</v>
      </c>
      <c r="AC1874">
        <v>1836</v>
      </c>
      <c r="AD1874">
        <v>1191.2857142857099</v>
      </c>
      <c r="AE1874">
        <v>328.30256080111701</v>
      </c>
      <c r="AF1874" t="str">
        <f t="shared" si="89"/>
        <v>Normal</v>
      </c>
    </row>
    <row r="1875" spans="1:32" x14ac:dyDescent="0.2">
      <c r="A1875" t="s">
        <v>2301</v>
      </c>
      <c r="B1875" t="s">
        <v>34</v>
      </c>
      <c r="C1875">
        <v>10658501</v>
      </c>
      <c r="D1875" t="s">
        <v>42</v>
      </c>
      <c r="E1875" t="s">
        <v>36</v>
      </c>
      <c r="F1875" t="str">
        <f t="shared" si="87"/>
        <v>M</v>
      </c>
      <c r="G1875" t="s">
        <v>612</v>
      </c>
      <c r="H1875" t="str">
        <f t="shared" si="88"/>
        <v>L</v>
      </c>
      <c r="I1875" t="s">
        <v>47</v>
      </c>
      <c r="J1875">
        <v>221</v>
      </c>
      <c r="K1875" t="s">
        <v>613</v>
      </c>
      <c r="L1875" t="s">
        <v>122</v>
      </c>
      <c r="M1875">
        <v>0.77029103229972196</v>
      </c>
      <c r="N1875">
        <v>0.65660575891696105</v>
      </c>
      <c r="O1875">
        <v>0.69810517785122295</v>
      </c>
      <c r="P1875">
        <v>0.69488706888819496</v>
      </c>
      <c r="Q1875">
        <v>0.71208501749425901</v>
      </c>
      <c r="R1875">
        <v>0.676316679150335</v>
      </c>
      <c r="S1875">
        <v>0.96379229155566504</v>
      </c>
      <c r="T1875">
        <v>0</v>
      </c>
      <c r="U1875">
        <v>0.73886900373662301</v>
      </c>
      <c r="V1875">
        <v>0.105333870822426</v>
      </c>
      <c r="W1875">
        <v>0.80435467456990695</v>
      </c>
      <c r="X1875">
        <v>0.67338333290333896</v>
      </c>
      <c r="Y1875">
        <v>0</v>
      </c>
      <c r="Z1875">
        <v>0</v>
      </c>
      <c r="AA1875">
        <v>1738</v>
      </c>
      <c r="AB1875">
        <v>1229</v>
      </c>
      <c r="AC1875">
        <v>2472</v>
      </c>
      <c r="AD1875">
        <v>1789.2857142857099</v>
      </c>
      <c r="AE1875">
        <v>387.10193071322198</v>
      </c>
      <c r="AF1875" t="str">
        <f t="shared" si="89"/>
        <v>Normal</v>
      </c>
    </row>
    <row r="1876" spans="1:32" x14ac:dyDescent="0.2">
      <c r="A1876" t="s">
        <v>2302</v>
      </c>
      <c r="B1876" t="s">
        <v>34</v>
      </c>
      <c r="C1876">
        <v>10658496</v>
      </c>
      <c r="D1876" t="s">
        <v>42</v>
      </c>
      <c r="E1876" t="s">
        <v>35</v>
      </c>
      <c r="F1876" t="str">
        <f t="shared" si="87"/>
        <v>E</v>
      </c>
      <c r="G1876" t="s">
        <v>520</v>
      </c>
      <c r="H1876" t="str">
        <f t="shared" si="88"/>
        <v>D</v>
      </c>
      <c r="I1876" t="s">
        <v>47</v>
      </c>
      <c r="J1876">
        <v>222</v>
      </c>
      <c r="K1876" t="s">
        <v>1684</v>
      </c>
      <c r="L1876" t="s">
        <v>476</v>
      </c>
      <c r="M1876">
        <v>0.72705166138537003</v>
      </c>
      <c r="N1876">
        <v>0.74845684664636902</v>
      </c>
      <c r="O1876">
        <v>0.85618165158008797</v>
      </c>
      <c r="P1876">
        <v>0.57901508474547503</v>
      </c>
      <c r="Q1876">
        <v>0.67878668141180898</v>
      </c>
      <c r="R1876">
        <v>0.499919041154401</v>
      </c>
      <c r="S1876">
        <v>0.85761342453234402</v>
      </c>
      <c r="T1876">
        <v>0</v>
      </c>
      <c r="U1876">
        <v>0.70671777020797899</v>
      </c>
      <c r="V1876">
        <v>0.13361537080677199</v>
      </c>
      <c r="W1876">
        <v>0.78978594308154804</v>
      </c>
      <c r="X1876">
        <v>0.62364959733441006</v>
      </c>
      <c r="Y1876">
        <v>0</v>
      </c>
      <c r="Z1876">
        <v>0</v>
      </c>
      <c r="AA1876">
        <v>1474</v>
      </c>
      <c r="AB1876">
        <v>813</v>
      </c>
      <c r="AC1876">
        <v>2326</v>
      </c>
      <c r="AD1876">
        <v>1557.7142857142801</v>
      </c>
      <c r="AE1876">
        <v>571.00166791516801</v>
      </c>
      <c r="AF1876" t="str">
        <f t="shared" si="89"/>
        <v>Normal</v>
      </c>
    </row>
    <row r="1877" spans="1:32" x14ac:dyDescent="0.2">
      <c r="A1877" t="s">
        <v>2303</v>
      </c>
      <c r="B1877" t="s">
        <v>34</v>
      </c>
      <c r="C1877">
        <v>10658496</v>
      </c>
      <c r="D1877" t="s">
        <v>42</v>
      </c>
      <c r="E1877" t="s">
        <v>45</v>
      </c>
      <c r="F1877" t="str">
        <f t="shared" si="87"/>
        <v>E</v>
      </c>
      <c r="G1877" t="s">
        <v>524</v>
      </c>
      <c r="H1877" t="str">
        <f t="shared" si="88"/>
        <v>E</v>
      </c>
      <c r="I1877" t="s">
        <v>38</v>
      </c>
      <c r="J1877">
        <v>222</v>
      </c>
      <c r="K1877" t="s">
        <v>1684</v>
      </c>
      <c r="L1877" t="s">
        <v>212</v>
      </c>
      <c r="M1877">
        <v>0.91725861666833697</v>
      </c>
      <c r="N1877">
        <v>0.41146655893126</v>
      </c>
      <c r="O1877">
        <v>0.35688704635680402</v>
      </c>
      <c r="P1877">
        <v>0.56022529956035905</v>
      </c>
      <c r="Q1877">
        <v>0.497268902253587</v>
      </c>
      <c r="R1877">
        <v>0.50345044723239796</v>
      </c>
      <c r="S1877">
        <v>0.70560500011537997</v>
      </c>
      <c r="T1877">
        <v>0</v>
      </c>
      <c r="U1877">
        <v>0.564594553016875</v>
      </c>
      <c r="V1877">
        <v>0.19110944254377699</v>
      </c>
      <c r="W1877">
        <v>0.683406573783226</v>
      </c>
      <c r="X1877">
        <v>0.445782532250524</v>
      </c>
      <c r="Y1877">
        <v>0</v>
      </c>
      <c r="Z1877">
        <v>0</v>
      </c>
      <c r="AA1877">
        <v>1216</v>
      </c>
      <c r="AB1877">
        <v>562</v>
      </c>
      <c r="AC1877">
        <v>1516</v>
      </c>
      <c r="AD1877">
        <v>1119.2857142857099</v>
      </c>
      <c r="AE1877">
        <v>344.94043654217199</v>
      </c>
      <c r="AF1877" t="str">
        <f t="shared" si="89"/>
        <v>Normal</v>
      </c>
    </row>
    <row r="1878" spans="1:32" x14ac:dyDescent="0.2">
      <c r="A1878" t="s">
        <v>2304</v>
      </c>
      <c r="B1878" t="s">
        <v>34</v>
      </c>
      <c r="C1878">
        <v>10658496</v>
      </c>
      <c r="D1878" t="s">
        <v>42</v>
      </c>
      <c r="E1878" t="s">
        <v>36</v>
      </c>
      <c r="F1878" t="str">
        <f t="shared" si="87"/>
        <v>E</v>
      </c>
      <c r="G1878" t="s">
        <v>520</v>
      </c>
      <c r="H1878" t="str">
        <f t="shared" si="88"/>
        <v>D</v>
      </c>
      <c r="I1878" t="s">
        <v>47</v>
      </c>
      <c r="J1878">
        <v>222</v>
      </c>
      <c r="K1878" t="s">
        <v>1684</v>
      </c>
      <c r="L1878" t="s">
        <v>174</v>
      </c>
      <c r="M1878">
        <v>0.65492377451251804</v>
      </c>
      <c r="N1878">
        <v>0.50933488356371404</v>
      </c>
      <c r="O1878">
        <v>0.39022291238749701</v>
      </c>
      <c r="P1878">
        <v>0.67981779662938402</v>
      </c>
      <c r="Q1878">
        <v>0.51120132940579499</v>
      </c>
      <c r="R1878">
        <v>0.76831159410848004</v>
      </c>
      <c r="S1878">
        <v>0.65860525237118195</v>
      </c>
      <c r="T1878">
        <v>0</v>
      </c>
      <c r="U1878">
        <v>0.59605964899693897</v>
      </c>
      <c r="V1878">
        <v>0.129842198549492</v>
      </c>
      <c r="W1878">
        <v>0.67678205488683696</v>
      </c>
      <c r="X1878">
        <v>0.51533724310703999</v>
      </c>
      <c r="Y1878">
        <v>0</v>
      </c>
      <c r="Z1878">
        <v>0</v>
      </c>
      <c r="AA1878">
        <v>1729</v>
      </c>
      <c r="AB1878">
        <v>1569</v>
      </c>
      <c r="AC1878">
        <v>2372</v>
      </c>
      <c r="AD1878">
        <v>1923.7142857142801</v>
      </c>
      <c r="AE1878">
        <v>354.28223884623998</v>
      </c>
      <c r="AF1878" t="str">
        <f t="shared" si="89"/>
        <v>Normal</v>
      </c>
    </row>
    <row r="1879" spans="1:32" x14ac:dyDescent="0.2">
      <c r="A1879" t="s">
        <v>2305</v>
      </c>
      <c r="B1879" t="s">
        <v>34</v>
      </c>
      <c r="C1879">
        <v>10658497</v>
      </c>
      <c r="D1879" t="s">
        <v>42</v>
      </c>
      <c r="E1879" t="s">
        <v>35</v>
      </c>
      <c r="F1879" t="str">
        <f t="shared" si="87"/>
        <v>E</v>
      </c>
      <c r="G1879" t="s">
        <v>537</v>
      </c>
      <c r="H1879" t="str">
        <f t="shared" si="88"/>
        <v>V</v>
      </c>
      <c r="I1879" t="s">
        <v>47</v>
      </c>
      <c r="J1879">
        <v>222</v>
      </c>
      <c r="K1879" t="s">
        <v>1688</v>
      </c>
      <c r="L1879" t="s">
        <v>413</v>
      </c>
      <c r="M1879">
        <v>0.77472200949363801</v>
      </c>
      <c r="N1879">
        <v>0.68819577377336405</v>
      </c>
      <c r="O1879">
        <v>0.87936267267246604</v>
      </c>
      <c r="P1879">
        <v>0.62907640038961699</v>
      </c>
      <c r="Q1879">
        <v>0.60232945086399303</v>
      </c>
      <c r="R1879">
        <v>0.36936502977024099</v>
      </c>
      <c r="S1879">
        <v>0.85473330543971804</v>
      </c>
      <c r="T1879">
        <v>0</v>
      </c>
      <c r="U1879">
        <v>0.68539780605757705</v>
      </c>
      <c r="V1879">
        <v>0.17522970202642599</v>
      </c>
      <c r="W1879">
        <v>0.79433745194281902</v>
      </c>
      <c r="X1879">
        <v>0.57645816017233398</v>
      </c>
      <c r="Y1879">
        <v>0</v>
      </c>
      <c r="Z1879">
        <v>0</v>
      </c>
      <c r="AA1879">
        <v>956</v>
      </c>
      <c r="AB1879">
        <v>435</v>
      </c>
      <c r="AC1879">
        <v>1394</v>
      </c>
      <c r="AD1879">
        <v>910.142857142857</v>
      </c>
      <c r="AE1879">
        <v>339.69566211116501</v>
      </c>
      <c r="AF1879" t="str">
        <f t="shared" si="89"/>
        <v>Normal</v>
      </c>
    </row>
    <row r="1880" spans="1:32" x14ac:dyDescent="0.2">
      <c r="A1880" t="s">
        <v>2306</v>
      </c>
      <c r="B1880" t="s">
        <v>34</v>
      </c>
      <c r="C1880">
        <v>10658497</v>
      </c>
      <c r="D1880" t="s">
        <v>42</v>
      </c>
      <c r="E1880" t="s">
        <v>45</v>
      </c>
      <c r="F1880" t="str">
        <f t="shared" si="87"/>
        <v>E</v>
      </c>
      <c r="G1880" t="s">
        <v>527</v>
      </c>
      <c r="H1880" t="str">
        <f t="shared" si="88"/>
        <v>G</v>
      </c>
      <c r="I1880" t="s">
        <v>47</v>
      </c>
      <c r="J1880">
        <v>222</v>
      </c>
      <c r="K1880" t="s">
        <v>1688</v>
      </c>
      <c r="L1880" t="s">
        <v>165</v>
      </c>
      <c r="M1880">
        <v>0.44199637269490599</v>
      </c>
      <c r="N1880">
        <v>0.49636699612218599</v>
      </c>
      <c r="O1880">
        <v>0.50303072972820995</v>
      </c>
      <c r="P1880">
        <v>0.91650154191630295</v>
      </c>
      <c r="Q1880">
        <v>0.59105297228430598</v>
      </c>
      <c r="R1880">
        <v>0.63343484365873703</v>
      </c>
      <c r="S1880">
        <v>0.84384614598797303</v>
      </c>
      <c r="T1880">
        <v>0</v>
      </c>
      <c r="U1880">
        <v>0.63231851462751698</v>
      </c>
      <c r="V1880">
        <v>0.181947193539435</v>
      </c>
      <c r="W1880">
        <v>0.74543439969025904</v>
      </c>
      <c r="X1880">
        <v>0.51920262956477503</v>
      </c>
      <c r="Y1880">
        <v>0</v>
      </c>
      <c r="Z1880">
        <v>0</v>
      </c>
      <c r="AA1880">
        <v>1206</v>
      </c>
      <c r="AB1880">
        <v>791</v>
      </c>
      <c r="AC1880">
        <v>1778</v>
      </c>
      <c r="AD1880">
        <v>1262.1428571428501</v>
      </c>
      <c r="AE1880">
        <v>345.08280579759798</v>
      </c>
      <c r="AF1880" t="str">
        <f t="shared" si="89"/>
        <v>Normal</v>
      </c>
    </row>
    <row r="1881" spans="1:32" x14ac:dyDescent="0.2">
      <c r="A1881" t="s">
        <v>2307</v>
      </c>
      <c r="B1881" t="s">
        <v>34</v>
      </c>
      <c r="C1881">
        <v>10658497</v>
      </c>
      <c r="D1881" t="s">
        <v>42</v>
      </c>
      <c r="E1881" t="s">
        <v>36</v>
      </c>
      <c r="F1881" t="str">
        <f t="shared" si="87"/>
        <v>E</v>
      </c>
      <c r="G1881" t="s">
        <v>530</v>
      </c>
      <c r="H1881" t="str">
        <f t="shared" si="88"/>
        <v>A</v>
      </c>
      <c r="I1881" t="s">
        <v>47</v>
      </c>
      <c r="J1881">
        <v>222</v>
      </c>
      <c r="K1881" t="s">
        <v>1688</v>
      </c>
      <c r="L1881" t="s">
        <v>297</v>
      </c>
      <c r="M1881">
        <v>0.91748879431440999</v>
      </c>
      <c r="N1881">
        <v>0.460589800517684</v>
      </c>
      <c r="O1881">
        <v>0.49001019373712601</v>
      </c>
      <c r="P1881">
        <v>0.75513610710503098</v>
      </c>
      <c r="Q1881">
        <v>0.62597260665787802</v>
      </c>
      <c r="R1881">
        <v>0.89688694836779204</v>
      </c>
      <c r="S1881">
        <v>0.85257697178874603</v>
      </c>
      <c r="T1881">
        <v>0</v>
      </c>
      <c r="U1881">
        <v>0.71409448892695204</v>
      </c>
      <c r="V1881">
        <v>0.19056407658386401</v>
      </c>
      <c r="W1881">
        <v>0.83256745772971597</v>
      </c>
      <c r="X1881">
        <v>0.59562152012418801</v>
      </c>
      <c r="Y1881">
        <v>0</v>
      </c>
      <c r="Z1881">
        <v>0</v>
      </c>
      <c r="AA1881">
        <v>1909</v>
      </c>
      <c r="AB1881">
        <v>1348</v>
      </c>
      <c r="AC1881">
        <v>3060</v>
      </c>
      <c r="AD1881">
        <v>1978.8571428571399</v>
      </c>
      <c r="AE1881">
        <v>580.35403808693297</v>
      </c>
      <c r="AF1881" t="str">
        <f t="shared" si="89"/>
        <v>Normal</v>
      </c>
    </row>
    <row r="1882" spans="1:32" x14ac:dyDescent="0.2">
      <c r="A1882" t="s">
        <v>2308</v>
      </c>
      <c r="B1882" t="s">
        <v>34</v>
      </c>
      <c r="C1882">
        <v>10658498</v>
      </c>
      <c r="D1882" t="s">
        <v>45</v>
      </c>
      <c r="E1882" t="s">
        <v>36</v>
      </c>
      <c r="F1882" t="str">
        <f t="shared" si="87"/>
        <v>E</v>
      </c>
      <c r="G1882" t="s">
        <v>532</v>
      </c>
      <c r="H1882" t="str">
        <f t="shared" si="88"/>
        <v>Q</v>
      </c>
      <c r="I1882" t="s">
        <v>47</v>
      </c>
      <c r="J1882">
        <v>222</v>
      </c>
      <c r="K1882" t="s">
        <v>1692</v>
      </c>
      <c r="L1882" t="s">
        <v>108</v>
      </c>
      <c r="M1882">
        <v>0.37510131231528598</v>
      </c>
      <c r="N1882">
        <v>0.67873074275402101</v>
      </c>
      <c r="O1882">
        <v>0.59750609687655198</v>
      </c>
      <c r="P1882">
        <v>0.68086240757744798</v>
      </c>
      <c r="Q1882">
        <v>0.67208884871435703</v>
      </c>
      <c r="R1882">
        <v>0.77142138707639896</v>
      </c>
      <c r="S1882">
        <v>0.88473981304539995</v>
      </c>
      <c r="T1882">
        <v>0</v>
      </c>
      <c r="U1882">
        <v>0.66577865833706595</v>
      </c>
      <c r="V1882">
        <v>0.157424018725348</v>
      </c>
      <c r="W1882">
        <v>0.76364857796510299</v>
      </c>
      <c r="X1882">
        <v>0.56790873870902903</v>
      </c>
      <c r="Y1882">
        <v>0</v>
      </c>
      <c r="Z1882">
        <v>0</v>
      </c>
      <c r="AA1882">
        <v>1035</v>
      </c>
      <c r="AB1882">
        <v>587</v>
      </c>
      <c r="AC1882">
        <v>1675</v>
      </c>
      <c r="AD1882">
        <v>1068.8571428571399</v>
      </c>
      <c r="AE1882">
        <v>358.69226762942998</v>
      </c>
      <c r="AF1882" t="str">
        <f t="shared" si="89"/>
        <v>Normal</v>
      </c>
    </row>
    <row r="1883" spans="1:32" x14ac:dyDescent="0.2">
      <c r="A1883" t="s">
        <v>2309</v>
      </c>
      <c r="B1883" t="s">
        <v>34</v>
      </c>
      <c r="C1883">
        <v>10658498</v>
      </c>
      <c r="D1883" t="s">
        <v>45</v>
      </c>
      <c r="E1883" t="s">
        <v>42</v>
      </c>
      <c r="F1883" t="str">
        <f t="shared" si="87"/>
        <v>E</v>
      </c>
      <c r="G1883" t="s">
        <v>535</v>
      </c>
      <c r="H1883" t="str">
        <f t="shared" si="88"/>
        <v>K</v>
      </c>
      <c r="I1883" t="s">
        <v>47</v>
      </c>
      <c r="J1883">
        <v>222</v>
      </c>
      <c r="K1883" t="s">
        <v>1692</v>
      </c>
      <c r="L1883" t="s">
        <v>395</v>
      </c>
      <c r="M1883">
        <v>0.46732129448468301</v>
      </c>
      <c r="N1883">
        <v>0.47937551966428998</v>
      </c>
      <c r="O1883">
        <v>0.307087817389808</v>
      </c>
      <c r="P1883">
        <v>0.59995594503435801</v>
      </c>
      <c r="Q1883">
        <v>0.39101968268327503</v>
      </c>
      <c r="R1883">
        <v>0.35034443562981699</v>
      </c>
      <c r="S1883">
        <v>0.61076882750603401</v>
      </c>
      <c r="T1883">
        <v>0</v>
      </c>
      <c r="U1883">
        <v>0.45798193177032298</v>
      </c>
      <c r="V1883">
        <v>0.117533096319442</v>
      </c>
      <c r="W1883">
        <v>0.53105181515633304</v>
      </c>
      <c r="X1883">
        <v>0.38491204838431398</v>
      </c>
      <c r="Y1883">
        <v>0</v>
      </c>
      <c r="Z1883">
        <v>0</v>
      </c>
      <c r="AA1883">
        <v>2262</v>
      </c>
      <c r="AB1883">
        <v>849</v>
      </c>
      <c r="AC1883">
        <v>3124</v>
      </c>
      <c r="AD1883">
        <v>2139</v>
      </c>
      <c r="AE1883">
        <v>776.40560705514395</v>
      </c>
      <c r="AF1883" t="str">
        <f t="shared" si="89"/>
        <v>Normal</v>
      </c>
    </row>
    <row r="1884" spans="1:32" x14ac:dyDescent="0.2">
      <c r="A1884" t="s">
        <v>2310</v>
      </c>
      <c r="B1884" t="s">
        <v>34</v>
      </c>
      <c r="C1884">
        <v>10658493</v>
      </c>
      <c r="D1884" t="s">
        <v>36</v>
      </c>
      <c r="E1884" t="s">
        <v>35</v>
      </c>
      <c r="F1884" t="str">
        <f t="shared" si="87"/>
        <v>G</v>
      </c>
      <c r="G1884" t="s">
        <v>36</v>
      </c>
      <c r="H1884" t="str">
        <f t="shared" si="88"/>
        <v>G</v>
      </c>
      <c r="I1884" t="s">
        <v>38</v>
      </c>
      <c r="J1884">
        <v>223</v>
      </c>
      <c r="K1884" t="s">
        <v>162</v>
      </c>
      <c r="L1884" t="s">
        <v>67</v>
      </c>
      <c r="M1884">
        <v>1.0625951294315401</v>
      </c>
      <c r="N1884">
        <v>0.66006508915129203</v>
      </c>
      <c r="O1884">
        <v>0.644679062290753</v>
      </c>
      <c r="P1884">
        <v>0.64965077547834804</v>
      </c>
      <c r="Q1884">
        <v>0.66940756042314598</v>
      </c>
      <c r="R1884">
        <v>0.63056854579724098</v>
      </c>
      <c r="S1884">
        <v>0.69516731381306796</v>
      </c>
      <c r="T1884">
        <v>0</v>
      </c>
      <c r="U1884">
        <v>0.716019068055057</v>
      </c>
      <c r="V1884">
        <v>0.15419099671577499</v>
      </c>
      <c r="W1884">
        <v>0.81187903007437201</v>
      </c>
      <c r="X1884">
        <v>0.62015910603574098</v>
      </c>
      <c r="Y1884">
        <v>0</v>
      </c>
      <c r="Z1884">
        <v>0</v>
      </c>
      <c r="AA1884">
        <v>3485</v>
      </c>
      <c r="AB1884">
        <v>1948</v>
      </c>
      <c r="AC1884">
        <v>4644</v>
      </c>
      <c r="AD1884">
        <v>3456.1428571428501</v>
      </c>
      <c r="AE1884">
        <v>888.20332292619901</v>
      </c>
      <c r="AF1884" t="str">
        <f t="shared" si="89"/>
        <v>Normal</v>
      </c>
    </row>
    <row r="1885" spans="1:32" x14ac:dyDescent="0.2">
      <c r="A1885" t="s">
        <v>2311</v>
      </c>
      <c r="B1885" t="s">
        <v>34</v>
      </c>
      <c r="C1885">
        <v>10658493</v>
      </c>
      <c r="D1885" t="s">
        <v>36</v>
      </c>
      <c r="E1885" t="s">
        <v>45</v>
      </c>
      <c r="F1885" t="str">
        <f t="shared" si="87"/>
        <v>G</v>
      </c>
      <c r="G1885" t="s">
        <v>36</v>
      </c>
      <c r="H1885" t="str">
        <f t="shared" si="88"/>
        <v>G</v>
      </c>
      <c r="I1885" t="s">
        <v>38</v>
      </c>
      <c r="J1885">
        <v>223</v>
      </c>
      <c r="K1885" t="s">
        <v>162</v>
      </c>
      <c r="L1885" t="s">
        <v>132</v>
      </c>
      <c r="M1885">
        <v>1.1414157993706999</v>
      </c>
      <c r="N1885">
        <v>0.41649185892995</v>
      </c>
      <c r="O1885">
        <v>0.46247634949293998</v>
      </c>
      <c r="P1885">
        <v>0.79023316335001503</v>
      </c>
      <c r="Q1885">
        <v>0.56075128184450895</v>
      </c>
      <c r="R1885">
        <v>0.50779833096556204</v>
      </c>
      <c r="S1885">
        <v>0.57686163425328796</v>
      </c>
      <c r="T1885">
        <v>0</v>
      </c>
      <c r="U1885">
        <v>0.63657548831528099</v>
      </c>
      <c r="V1885">
        <v>0.25269228511328801</v>
      </c>
      <c r="W1885">
        <v>0.79367333040384902</v>
      </c>
      <c r="X1885">
        <v>0.47947764622671302</v>
      </c>
      <c r="Y1885">
        <v>0</v>
      </c>
      <c r="Z1885">
        <v>0</v>
      </c>
      <c r="AA1885">
        <v>804</v>
      </c>
      <c r="AB1885">
        <v>533</v>
      </c>
      <c r="AC1885">
        <v>1385</v>
      </c>
      <c r="AD1885">
        <v>877.28571428571399</v>
      </c>
      <c r="AE1885">
        <v>309.27642128346002</v>
      </c>
      <c r="AF1885" t="str">
        <f t="shared" si="89"/>
        <v>Normal</v>
      </c>
    </row>
    <row r="1886" spans="1:32" x14ac:dyDescent="0.2">
      <c r="A1886" t="s">
        <v>2312</v>
      </c>
      <c r="B1886" t="s">
        <v>34</v>
      </c>
      <c r="C1886">
        <v>10658493</v>
      </c>
      <c r="D1886" t="s">
        <v>36</v>
      </c>
      <c r="E1886" t="s">
        <v>42</v>
      </c>
      <c r="F1886" t="str">
        <f t="shared" si="87"/>
        <v>G</v>
      </c>
      <c r="G1886" t="s">
        <v>36</v>
      </c>
      <c r="H1886" t="str">
        <f t="shared" si="88"/>
        <v>G</v>
      </c>
      <c r="I1886" t="s">
        <v>38</v>
      </c>
      <c r="J1886">
        <v>223</v>
      </c>
      <c r="K1886" t="s">
        <v>162</v>
      </c>
      <c r="L1886" t="s">
        <v>165</v>
      </c>
      <c r="M1886">
        <v>0.46149982873162698</v>
      </c>
      <c r="N1886">
        <v>0.32892626791441798</v>
      </c>
      <c r="O1886">
        <v>0.45745781272560598</v>
      </c>
      <c r="P1886">
        <v>0.62474290646528696</v>
      </c>
      <c r="Q1886">
        <v>0.364549702388553</v>
      </c>
      <c r="R1886">
        <v>0.38429732089181201</v>
      </c>
      <c r="S1886">
        <v>0.53711059215442003</v>
      </c>
      <c r="T1886">
        <v>0</v>
      </c>
      <c r="U1886">
        <v>0.45122634732453198</v>
      </c>
      <c r="V1886">
        <v>0.103744975916606</v>
      </c>
      <c r="W1886">
        <v>0.51572420817818898</v>
      </c>
      <c r="X1886">
        <v>0.38672848647087499</v>
      </c>
      <c r="Y1886">
        <v>0</v>
      </c>
      <c r="Z1886">
        <v>0</v>
      </c>
      <c r="AA1886">
        <v>1781</v>
      </c>
      <c r="AB1886">
        <v>854</v>
      </c>
      <c r="AC1886">
        <v>2591</v>
      </c>
      <c r="AD1886">
        <v>1770.2857142857099</v>
      </c>
      <c r="AE1886">
        <v>587.21538191868297</v>
      </c>
      <c r="AF1886" t="str">
        <f t="shared" si="89"/>
        <v>Normal</v>
      </c>
    </row>
    <row r="1887" spans="1:32" x14ac:dyDescent="0.2">
      <c r="A1887" t="s">
        <v>2313</v>
      </c>
      <c r="B1887" t="s">
        <v>34</v>
      </c>
      <c r="C1887">
        <v>10658494</v>
      </c>
      <c r="D1887" t="s">
        <v>45</v>
      </c>
      <c r="E1887" t="s">
        <v>35</v>
      </c>
      <c r="F1887" t="str">
        <f t="shared" si="87"/>
        <v>G</v>
      </c>
      <c r="G1887" t="s">
        <v>167</v>
      </c>
      <c r="H1887" t="str">
        <f t="shared" si="88"/>
        <v>V</v>
      </c>
      <c r="I1887" t="s">
        <v>47</v>
      </c>
      <c r="J1887">
        <v>223</v>
      </c>
      <c r="K1887" t="s">
        <v>168</v>
      </c>
      <c r="L1887" t="s">
        <v>169</v>
      </c>
      <c r="M1887">
        <v>0.78824371713197305</v>
      </c>
      <c r="N1887">
        <v>0.35023155862580102</v>
      </c>
      <c r="O1887">
        <v>0.66224181493888801</v>
      </c>
      <c r="P1887">
        <v>0.51989578540993897</v>
      </c>
      <c r="Q1887">
        <v>0.63349720303662305</v>
      </c>
      <c r="R1887">
        <v>0.403500127972933</v>
      </c>
      <c r="S1887">
        <v>0.739138851174026</v>
      </c>
      <c r="T1887">
        <v>0</v>
      </c>
      <c r="U1887">
        <v>0.585249865470026</v>
      </c>
      <c r="V1887">
        <v>0.166173411938416</v>
      </c>
      <c r="W1887">
        <v>0.68855924991093298</v>
      </c>
      <c r="X1887">
        <v>0.48194048102911902</v>
      </c>
      <c r="Y1887">
        <v>0</v>
      </c>
      <c r="Z1887">
        <v>0</v>
      </c>
      <c r="AA1887">
        <v>1732</v>
      </c>
      <c r="AB1887">
        <v>709</v>
      </c>
      <c r="AC1887">
        <v>2765</v>
      </c>
      <c r="AD1887">
        <v>1656</v>
      </c>
      <c r="AE1887">
        <v>646.28476695648601</v>
      </c>
      <c r="AF1887" t="str">
        <f t="shared" si="89"/>
        <v>Normal</v>
      </c>
    </row>
    <row r="1888" spans="1:32" x14ac:dyDescent="0.2">
      <c r="A1888" t="s">
        <v>2314</v>
      </c>
      <c r="B1888" t="s">
        <v>34</v>
      </c>
      <c r="C1888">
        <v>10658494</v>
      </c>
      <c r="D1888" t="s">
        <v>45</v>
      </c>
      <c r="E1888" t="s">
        <v>36</v>
      </c>
      <c r="F1888" t="str">
        <f t="shared" si="87"/>
        <v>G</v>
      </c>
      <c r="G1888" t="s">
        <v>171</v>
      </c>
      <c r="H1888" t="str">
        <f t="shared" si="88"/>
        <v>A</v>
      </c>
      <c r="I1888" t="s">
        <v>47</v>
      </c>
      <c r="J1888">
        <v>223</v>
      </c>
      <c r="K1888" t="s">
        <v>168</v>
      </c>
      <c r="L1888" t="s">
        <v>84</v>
      </c>
      <c r="M1888">
        <v>0.62634677655488402</v>
      </c>
      <c r="N1888">
        <v>0.42976770623606297</v>
      </c>
      <c r="O1888">
        <v>0.60516175146995999</v>
      </c>
      <c r="P1888">
        <v>0.66015101396464004</v>
      </c>
      <c r="Q1888">
        <v>0.72889576208013795</v>
      </c>
      <c r="R1888">
        <v>0.72654046389264304</v>
      </c>
      <c r="S1888">
        <v>0.86657934275162296</v>
      </c>
      <c r="T1888">
        <v>0</v>
      </c>
      <c r="U1888">
        <v>0.66334897384999303</v>
      </c>
      <c r="V1888">
        <v>0.134732747618831</v>
      </c>
      <c r="W1888">
        <v>0.74711181567990004</v>
      </c>
      <c r="X1888">
        <v>0.57958613202008602</v>
      </c>
      <c r="Y1888">
        <v>0</v>
      </c>
      <c r="Z1888">
        <v>0</v>
      </c>
      <c r="AA1888">
        <v>1340</v>
      </c>
      <c r="AB1888">
        <v>508</v>
      </c>
      <c r="AC1888">
        <v>1490</v>
      </c>
      <c r="AD1888">
        <v>1139.8571428571399</v>
      </c>
      <c r="AE1888">
        <v>378.07249241886001</v>
      </c>
      <c r="AF1888" t="str">
        <f t="shared" si="89"/>
        <v>Normal</v>
      </c>
    </row>
    <row r="1889" spans="1:32" x14ac:dyDescent="0.2">
      <c r="A1889" t="s">
        <v>2315</v>
      </c>
      <c r="B1889" t="s">
        <v>34</v>
      </c>
      <c r="C1889">
        <v>10658494</v>
      </c>
      <c r="D1889" t="s">
        <v>45</v>
      </c>
      <c r="E1889" t="s">
        <v>42</v>
      </c>
      <c r="F1889" t="str">
        <f t="shared" si="87"/>
        <v>G</v>
      </c>
      <c r="G1889" t="s">
        <v>173</v>
      </c>
      <c r="H1889" t="str">
        <f t="shared" si="88"/>
        <v>D</v>
      </c>
      <c r="I1889" t="s">
        <v>47</v>
      </c>
      <c r="J1889">
        <v>223</v>
      </c>
      <c r="K1889" t="s">
        <v>168</v>
      </c>
      <c r="L1889" t="s">
        <v>174</v>
      </c>
      <c r="M1889">
        <v>0.48885628620298799</v>
      </c>
      <c r="N1889">
        <v>0.61899103114766696</v>
      </c>
      <c r="O1889">
        <v>0.55699923881649505</v>
      </c>
      <c r="P1889">
        <v>0.72928376696872899</v>
      </c>
      <c r="Q1889">
        <v>0.570446355821565</v>
      </c>
      <c r="R1889">
        <v>0.52984114633746704</v>
      </c>
      <c r="S1889">
        <v>0.68358072797290304</v>
      </c>
      <c r="T1889">
        <v>0</v>
      </c>
      <c r="U1889">
        <v>0.59685693618111602</v>
      </c>
      <c r="V1889">
        <v>8.5624384195730999E-2</v>
      </c>
      <c r="W1889">
        <v>0.65008929339883403</v>
      </c>
      <c r="X1889">
        <v>0.543624578963399</v>
      </c>
      <c r="Y1889">
        <v>0</v>
      </c>
      <c r="Z1889">
        <v>0</v>
      </c>
      <c r="AA1889">
        <v>4477</v>
      </c>
      <c r="AB1889">
        <v>2354</v>
      </c>
      <c r="AC1889">
        <v>5215</v>
      </c>
      <c r="AD1889">
        <v>4084.2857142857101</v>
      </c>
      <c r="AE1889">
        <v>1090.67528230384</v>
      </c>
      <c r="AF1889" t="str">
        <f t="shared" si="89"/>
        <v>Normal</v>
      </c>
    </row>
    <row r="1890" spans="1:32" x14ac:dyDescent="0.2">
      <c r="A1890" t="s">
        <v>2316</v>
      </c>
      <c r="B1890" t="s">
        <v>34</v>
      </c>
      <c r="C1890">
        <v>10658495</v>
      </c>
      <c r="D1890" t="s">
        <v>45</v>
      </c>
      <c r="E1890" t="s">
        <v>35</v>
      </c>
      <c r="F1890" t="str">
        <f t="shared" si="87"/>
        <v>G</v>
      </c>
      <c r="G1890" t="s">
        <v>176</v>
      </c>
      <c r="H1890" t="str">
        <f t="shared" si="88"/>
        <v>C</v>
      </c>
      <c r="I1890" t="s">
        <v>47</v>
      </c>
      <c r="J1890">
        <v>223</v>
      </c>
      <c r="K1890" t="s">
        <v>177</v>
      </c>
      <c r="L1890" t="s">
        <v>93</v>
      </c>
      <c r="M1890">
        <v>0.77188279766294698</v>
      </c>
      <c r="N1890">
        <v>0.55366203807706005</v>
      </c>
      <c r="O1890">
        <v>0.77356395087639396</v>
      </c>
      <c r="P1890">
        <v>0.34200252596610797</v>
      </c>
      <c r="Q1890">
        <v>0.36221527204992099</v>
      </c>
      <c r="R1890">
        <v>0.31536536845809798</v>
      </c>
      <c r="S1890">
        <v>0.79537202362263903</v>
      </c>
      <c r="T1890">
        <v>0</v>
      </c>
      <c r="U1890">
        <v>0.55915199667330895</v>
      </c>
      <c r="V1890">
        <v>0.220766394937634</v>
      </c>
      <c r="W1890">
        <v>0.69640163306337999</v>
      </c>
      <c r="X1890">
        <v>0.42190236028323802</v>
      </c>
      <c r="Y1890">
        <v>0</v>
      </c>
      <c r="Z1890">
        <v>0</v>
      </c>
      <c r="AA1890">
        <v>1036</v>
      </c>
      <c r="AB1890">
        <v>453</v>
      </c>
      <c r="AC1890">
        <v>1539</v>
      </c>
      <c r="AD1890">
        <v>1020.42857142857</v>
      </c>
      <c r="AE1890">
        <v>381.19280211062801</v>
      </c>
      <c r="AF1890" t="str">
        <f t="shared" si="89"/>
        <v>Normal</v>
      </c>
    </row>
    <row r="1891" spans="1:32" x14ac:dyDescent="0.2">
      <c r="A1891" t="s">
        <v>2317</v>
      </c>
      <c r="B1891" t="s">
        <v>34</v>
      </c>
      <c r="C1891">
        <v>10658495</v>
      </c>
      <c r="D1891" t="s">
        <v>45</v>
      </c>
      <c r="E1891" t="s">
        <v>36</v>
      </c>
      <c r="F1891" t="str">
        <f t="shared" si="87"/>
        <v>G</v>
      </c>
      <c r="G1891" t="s">
        <v>179</v>
      </c>
      <c r="H1891" t="str">
        <f t="shared" si="88"/>
        <v>R</v>
      </c>
      <c r="I1891" t="s">
        <v>47</v>
      </c>
      <c r="J1891">
        <v>223</v>
      </c>
      <c r="K1891" t="s">
        <v>177</v>
      </c>
      <c r="L1891" t="s">
        <v>40</v>
      </c>
      <c r="M1891">
        <v>1.0369575773789701</v>
      </c>
      <c r="N1891">
        <v>0.81632721119929696</v>
      </c>
      <c r="O1891">
        <v>0.65508451983341098</v>
      </c>
      <c r="P1891">
        <v>0.72350108271647295</v>
      </c>
      <c r="Q1891">
        <v>0.76974671400413797</v>
      </c>
      <c r="R1891">
        <v>0.719548568707992</v>
      </c>
      <c r="S1891">
        <v>1.03727513110717</v>
      </c>
      <c r="T1891">
        <v>0</v>
      </c>
      <c r="U1891">
        <v>0.82263440070677996</v>
      </c>
      <c r="V1891">
        <v>0.154579548736374</v>
      </c>
      <c r="W1891">
        <v>0.91873592405412696</v>
      </c>
      <c r="X1891">
        <v>0.72653287735943395</v>
      </c>
      <c r="Y1891">
        <v>0</v>
      </c>
      <c r="Z1891">
        <v>0</v>
      </c>
      <c r="AA1891">
        <v>1670</v>
      </c>
      <c r="AB1891">
        <v>1111</v>
      </c>
      <c r="AC1891">
        <v>2716</v>
      </c>
      <c r="AD1891">
        <v>1717.8571428571399</v>
      </c>
      <c r="AE1891">
        <v>548.00834195944697</v>
      </c>
      <c r="AF1891" t="str">
        <f t="shared" si="89"/>
        <v>Normal</v>
      </c>
    </row>
    <row r="1892" spans="1:32" x14ac:dyDescent="0.2">
      <c r="A1892" t="s">
        <v>2318</v>
      </c>
      <c r="B1892" t="s">
        <v>34</v>
      </c>
      <c r="C1892">
        <v>10658495</v>
      </c>
      <c r="D1892" t="s">
        <v>45</v>
      </c>
      <c r="E1892" t="s">
        <v>42</v>
      </c>
      <c r="F1892" t="str">
        <f t="shared" si="87"/>
        <v>G</v>
      </c>
      <c r="G1892" t="s">
        <v>181</v>
      </c>
      <c r="H1892" t="str">
        <f t="shared" si="88"/>
        <v>S</v>
      </c>
      <c r="I1892" t="s">
        <v>47</v>
      </c>
      <c r="J1892">
        <v>223</v>
      </c>
      <c r="K1892" t="s">
        <v>177</v>
      </c>
      <c r="L1892" t="s">
        <v>182</v>
      </c>
      <c r="M1892">
        <v>0.18985425600394801</v>
      </c>
      <c r="N1892">
        <v>0.26123555757983702</v>
      </c>
      <c r="O1892">
        <v>0.21972397946092001</v>
      </c>
      <c r="P1892">
        <v>0.34596996009233499</v>
      </c>
      <c r="Q1892">
        <v>0.232627661966442</v>
      </c>
      <c r="R1892">
        <v>0.15382560924081701</v>
      </c>
      <c r="S1892">
        <v>0.27554974105135399</v>
      </c>
      <c r="T1892">
        <v>0</v>
      </c>
      <c r="U1892">
        <v>0.23982668077080799</v>
      </c>
      <c r="V1892">
        <v>6.2383551251172099E-2</v>
      </c>
      <c r="W1892">
        <v>0.27861029966517598</v>
      </c>
      <c r="X1892">
        <v>0.20104306187644</v>
      </c>
      <c r="Y1892">
        <v>0</v>
      </c>
      <c r="Z1892">
        <v>-2</v>
      </c>
      <c r="AA1892">
        <v>1113</v>
      </c>
      <c r="AB1892">
        <v>429</v>
      </c>
      <c r="AC1892">
        <v>1878</v>
      </c>
      <c r="AD1892">
        <v>1211.1428571428501</v>
      </c>
      <c r="AE1892">
        <v>508.43138788874501</v>
      </c>
      <c r="AF1892" t="str">
        <f t="shared" si="89"/>
        <v>Abnormal</v>
      </c>
    </row>
    <row r="1893" spans="1:32" x14ac:dyDescent="0.2">
      <c r="A1893" t="s">
        <v>2319</v>
      </c>
      <c r="B1893" t="s">
        <v>34</v>
      </c>
      <c r="C1893">
        <v>10658490</v>
      </c>
      <c r="D1893" t="s">
        <v>45</v>
      </c>
      <c r="E1893" t="s">
        <v>35</v>
      </c>
      <c r="F1893" t="str">
        <f t="shared" si="87"/>
        <v>W</v>
      </c>
      <c r="G1893" t="s">
        <v>1433</v>
      </c>
      <c r="H1893" t="str">
        <f t="shared" si="88"/>
        <v>C</v>
      </c>
      <c r="I1893" t="s">
        <v>47</v>
      </c>
      <c r="J1893">
        <v>224</v>
      </c>
      <c r="K1893" t="s">
        <v>1434</v>
      </c>
      <c r="L1893" t="s">
        <v>59</v>
      </c>
      <c r="M1893">
        <v>9.1423608870124004E-2</v>
      </c>
      <c r="N1893">
        <v>9.9312728116326396E-2</v>
      </c>
      <c r="O1893">
        <v>0.30060899646695799</v>
      </c>
      <c r="P1893">
        <v>0.22666504361592399</v>
      </c>
      <c r="Q1893">
        <v>0.25270539322429902</v>
      </c>
      <c r="R1893">
        <v>0.271014632239375</v>
      </c>
      <c r="S1893">
        <v>0.393676745655482</v>
      </c>
      <c r="T1893">
        <v>0</v>
      </c>
      <c r="U1893">
        <v>0.233629592598355</v>
      </c>
      <c r="V1893">
        <v>0.10814721905631899</v>
      </c>
      <c r="W1893">
        <v>0.30086431143439102</v>
      </c>
      <c r="X1893">
        <v>0.16639487376231901</v>
      </c>
      <c r="Y1893">
        <v>1</v>
      </c>
      <c r="Z1893">
        <v>-2</v>
      </c>
      <c r="AA1893">
        <v>1267</v>
      </c>
      <c r="AB1893">
        <v>344</v>
      </c>
      <c r="AC1893">
        <v>1885</v>
      </c>
      <c r="AD1893">
        <v>1195.57142857142</v>
      </c>
      <c r="AE1893">
        <v>598.17329070620099</v>
      </c>
      <c r="AF1893" t="str">
        <f t="shared" si="89"/>
        <v>Abnormal</v>
      </c>
    </row>
    <row r="1894" spans="1:32" x14ac:dyDescent="0.2">
      <c r="A1894" t="s">
        <v>2320</v>
      </c>
      <c r="B1894" t="s">
        <v>34</v>
      </c>
      <c r="C1894">
        <v>10658490</v>
      </c>
      <c r="D1894" t="s">
        <v>45</v>
      </c>
      <c r="E1894" t="s">
        <v>36</v>
      </c>
      <c r="F1894" t="str">
        <f t="shared" si="87"/>
        <v>W</v>
      </c>
      <c r="G1894" t="s">
        <v>1433</v>
      </c>
      <c r="H1894" t="str">
        <f t="shared" si="88"/>
        <v>C</v>
      </c>
      <c r="I1894" t="s">
        <v>47</v>
      </c>
      <c r="J1894">
        <v>224</v>
      </c>
      <c r="K1894" t="s">
        <v>1434</v>
      </c>
      <c r="L1894" t="s">
        <v>93</v>
      </c>
      <c r="M1894">
        <v>0.27601690516989302</v>
      </c>
      <c r="N1894">
        <v>0.17867838915461001</v>
      </c>
      <c r="O1894">
        <v>0.42745995610099402</v>
      </c>
      <c r="P1894">
        <v>0.42658353221177497</v>
      </c>
      <c r="Q1894">
        <v>0.203095733716155</v>
      </c>
      <c r="R1894">
        <v>0.17033812789736899</v>
      </c>
      <c r="S1894">
        <v>0.213945455843255</v>
      </c>
      <c r="T1894">
        <v>0</v>
      </c>
      <c r="U1894">
        <v>0.27087401429914998</v>
      </c>
      <c r="V1894">
        <v>0.111977166051907</v>
      </c>
      <c r="W1894">
        <v>0.34048979675986701</v>
      </c>
      <c r="X1894">
        <v>0.201258231838434</v>
      </c>
      <c r="Y1894">
        <v>1</v>
      </c>
      <c r="Z1894">
        <v>-1</v>
      </c>
      <c r="AA1894">
        <v>1149</v>
      </c>
      <c r="AB1894">
        <v>559</v>
      </c>
      <c r="AC1894">
        <v>1435</v>
      </c>
      <c r="AD1894">
        <v>1059.2857142857099</v>
      </c>
      <c r="AE1894">
        <v>351.850211636388</v>
      </c>
      <c r="AF1894" t="str">
        <f t="shared" si="89"/>
        <v>Likely abnormal</v>
      </c>
    </row>
    <row r="1895" spans="1:32" x14ac:dyDescent="0.2">
      <c r="A1895" t="s">
        <v>2321</v>
      </c>
      <c r="B1895" t="s">
        <v>34</v>
      </c>
      <c r="C1895">
        <v>10658491</v>
      </c>
      <c r="D1895" t="s">
        <v>45</v>
      </c>
      <c r="E1895" t="s">
        <v>35</v>
      </c>
      <c r="F1895" t="str">
        <f t="shared" si="87"/>
        <v>W</v>
      </c>
      <c r="G1895" t="s">
        <v>1437</v>
      </c>
      <c r="H1895" t="str">
        <f t="shared" si="88"/>
        <v>L</v>
      </c>
      <c r="I1895" t="s">
        <v>47</v>
      </c>
      <c r="J1895">
        <v>224</v>
      </c>
      <c r="K1895" t="s">
        <v>1438</v>
      </c>
      <c r="L1895" t="s">
        <v>274</v>
      </c>
      <c r="M1895">
        <v>0.82273836291021996</v>
      </c>
      <c r="N1895">
        <v>0.53129305367983204</v>
      </c>
      <c r="O1895">
        <v>0.76747464713722202</v>
      </c>
      <c r="P1895">
        <v>0.50747595241251098</v>
      </c>
      <c r="Q1895">
        <v>0.59554815561051899</v>
      </c>
      <c r="R1895">
        <v>0.256061540874994</v>
      </c>
      <c r="S1895">
        <v>0.58222511942427602</v>
      </c>
      <c r="T1895">
        <v>0</v>
      </c>
      <c r="U1895">
        <v>0.58040240457851</v>
      </c>
      <c r="V1895">
        <v>0.185689008981584</v>
      </c>
      <c r="W1895">
        <v>0.69584456221103796</v>
      </c>
      <c r="X1895">
        <v>0.46496024694598298</v>
      </c>
      <c r="Y1895">
        <v>0</v>
      </c>
      <c r="Z1895">
        <v>0</v>
      </c>
      <c r="AA1895">
        <v>1374</v>
      </c>
      <c r="AB1895">
        <v>660</v>
      </c>
      <c r="AC1895">
        <v>2054</v>
      </c>
      <c r="AD1895">
        <v>1419</v>
      </c>
      <c r="AE1895">
        <v>495.86725374169703</v>
      </c>
      <c r="AF1895" t="str">
        <f t="shared" si="89"/>
        <v>Normal</v>
      </c>
    </row>
    <row r="1896" spans="1:32" x14ac:dyDescent="0.2">
      <c r="A1896" t="s">
        <v>2322</v>
      </c>
      <c r="B1896" t="s">
        <v>34</v>
      </c>
      <c r="C1896">
        <v>10658491</v>
      </c>
      <c r="D1896" t="s">
        <v>45</v>
      </c>
      <c r="E1896" t="s">
        <v>36</v>
      </c>
      <c r="F1896" t="str">
        <f t="shared" si="87"/>
        <v>W</v>
      </c>
      <c r="G1896" t="s">
        <v>1440</v>
      </c>
      <c r="H1896" t="str">
        <f t="shared" si="88"/>
        <v>S</v>
      </c>
      <c r="I1896" t="s">
        <v>47</v>
      </c>
      <c r="J1896">
        <v>224</v>
      </c>
      <c r="K1896" t="s">
        <v>1438</v>
      </c>
      <c r="L1896" t="s">
        <v>152</v>
      </c>
      <c r="M1896">
        <v>0.68387423824596305</v>
      </c>
      <c r="N1896">
        <v>0.42937167944918597</v>
      </c>
      <c r="O1896">
        <v>0.329289318371429</v>
      </c>
      <c r="P1896">
        <v>0.343796709686785</v>
      </c>
      <c r="Q1896">
        <v>0.20866226170727101</v>
      </c>
      <c r="R1896">
        <v>0.27728481861265297</v>
      </c>
      <c r="S1896">
        <v>0.54521337005790904</v>
      </c>
      <c r="T1896">
        <v>0</v>
      </c>
      <c r="U1896">
        <v>0.40249891373302799</v>
      </c>
      <c r="V1896">
        <v>0.164478187877281</v>
      </c>
      <c r="W1896">
        <v>0.50475438375885295</v>
      </c>
      <c r="X1896">
        <v>0.30024344370720302</v>
      </c>
      <c r="Y1896">
        <v>0</v>
      </c>
      <c r="Z1896">
        <v>0</v>
      </c>
      <c r="AA1896">
        <v>1629</v>
      </c>
      <c r="AB1896">
        <v>1092</v>
      </c>
      <c r="AC1896">
        <v>2483</v>
      </c>
      <c r="AD1896">
        <v>1677.57142857142</v>
      </c>
      <c r="AE1896">
        <v>487.09542430713901</v>
      </c>
      <c r="AF1896" t="str">
        <f t="shared" si="89"/>
        <v>Normal</v>
      </c>
    </row>
    <row r="1897" spans="1:32" x14ac:dyDescent="0.2">
      <c r="A1897" t="s">
        <v>2323</v>
      </c>
      <c r="B1897" t="s">
        <v>34</v>
      </c>
      <c r="C1897">
        <v>10658492</v>
      </c>
      <c r="D1897" t="s">
        <v>35</v>
      </c>
      <c r="E1897" t="s">
        <v>45</v>
      </c>
      <c r="F1897" t="str">
        <f t="shared" si="87"/>
        <v>W</v>
      </c>
      <c r="G1897" t="s">
        <v>1442</v>
      </c>
      <c r="H1897" t="str">
        <f t="shared" si="88"/>
        <v>G</v>
      </c>
      <c r="I1897" t="s">
        <v>47</v>
      </c>
      <c r="J1897">
        <v>224</v>
      </c>
      <c r="K1897" t="s">
        <v>1443</v>
      </c>
      <c r="L1897" t="s">
        <v>132</v>
      </c>
      <c r="M1897">
        <v>1.1850655549441</v>
      </c>
      <c r="N1897">
        <v>0.54752478859289899</v>
      </c>
      <c r="O1897">
        <v>0.53725589070000301</v>
      </c>
      <c r="P1897">
        <v>0.53198743816810801</v>
      </c>
      <c r="Q1897">
        <v>0.72443907931659002</v>
      </c>
      <c r="R1897">
        <v>0.49743206472624801</v>
      </c>
      <c r="S1897">
        <v>0.58834724653036496</v>
      </c>
      <c r="T1897">
        <v>0</v>
      </c>
      <c r="U1897">
        <v>0.65886458042547402</v>
      </c>
      <c r="V1897">
        <v>0.243414483232233</v>
      </c>
      <c r="W1897">
        <v>0.81019444802212004</v>
      </c>
      <c r="X1897">
        <v>0.50753471282882701</v>
      </c>
      <c r="Y1897">
        <v>0</v>
      </c>
      <c r="Z1897">
        <v>0</v>
      </c>
      <c r="AA1897">
        <v>2078</v>
      </c>
      <c r="AB1897">
        <v>1419</v>
      </c>
      <c r="AC1897">
        <v>3013</v>
      </c>
      <c r="AD1897">
        <v>2039.1428571428501</v>
      </c>
      <c r="AE1897">
        <v>504.09437891841498</v>
      </c>
      <c r="AF1897" t="str">
        <f t="shared" si="89"/>
        <v>Normal</v>
      </c>
    </row>
    <row r="1898" spans="1:32" x14ac:dyDescent="0.2">
      <c r="A1898" t="s">
        <v>2324</v>
      </c>
      <c r="B1898" t="s">
        <v>34</v>
      </c>
      <c r="C1898">
        <v>10658492</v>
      </c>
      <c r="D1898" t="s">
        <v>35</v>
      </c>
      <c r="E1898" t="s">
        <v>36</v>
      </c>
      <c r="F1898" t="str">
        <f t="shared" si="87"/>
        <v>W</v>
      </c>
      <c r="G1898" t="s">
        <v>1445</v>
      </c>
      <c r="H1898" t="str">
        <f t="shared" si="88"/>
        <v>R</v>
      </c>
      <c r="I1898" t="s">
        <v>47</v>
      </c>
      <c r="J1898">
        <v>224</v>
      </c>
      <c r="K1898" t="s">
        <v>1443</v>
      </c>
      <c r="L1898" t="s">
        <v>64</v>
      </c>
      <c r="M1898">
        <v>0.94977504308766603</v>
      </c>
      <c r="N1898">
        <v>0.42818988716566098</v>
      </c>
      <c r="O1898">
        <v>0.46493270711727003</v>
      </c>
      <c r="P1898">
        <v>0.52086786198893298</v>
      </c>
      <c r="Q1898">
        <v>0.51160175913539896</v>
      </c>
      <c r="R1898">
        <v>0.70905980769552401</v>
      </c>
      <c r="S1898">
        <v>0.72909486381940303</v>
      </c>
      <c r="T1898">
        <v>0</v>
      </c>
      <c r="U1898">
        <v>0.61621741857283696</v>
      </c>
      <c r="V1898">
        <v>0.18748293538476299</v>
      </c>
      <c r="W1898">
        <v>0.73277485349480997</v>
      </c>
      <c r="X1898">
        <v>0.499659983650864</v>
      </c>
      <c r="Y1898">
        <v>0</v>
      </c>
      <c r="Z1898">
        <v>0</v>
      </c>
      <c r="AA1898">
        <v>1718</v>
      </c>
      <c r="AB1898">
        <v>781</v>
      </c>
      <c r="AC1898">
        <v>2637</v>
      </c>
      <c r="AD1898">
        <v>1607</v>
      </c>
      <c r="AE1898">
        <v>606.61684777130904</v>
      </c>
      <c r="AF1898" t="str">
        <f t="shared" si="89"/>
        <v>Normal</v>
      </c>
    </row>
    <row r="1899" spans="1:32" x14ac:dyDescent="0.2">
      <c r="A1899" t="s">
        <v>2325</v>
      </c>
      <c r="B1899" t="s">
        <v>34</v>
      </c>
      <c r="C1899">
        <v>10658492</v>
      </c>
      <c r="D1899" t="s">
        <v>35</v>
      </c>
      <c r="E1899" t="s">
        <v>42</v>
      </c>
      <c r="F1899" t="str">
        <f t="shared" si="87"/>
        <v>W</v>
      </c>
      <c r="G1899" t="s">
        <v>1445</v>
      </c>
      <c r="H1899" t="str">
        <f t="shared" si="88"/>
        <v>R</v>
      </c>
      <c r="I1899" t="s">
        <v>47</v>
      </c>
      <c r="J1899">
        <v>224</v>
      </c>
      <c r="K1899" t="s">
        <v>1443</v>
      </c>
      <c r="L1899" t="s">
        <v>134</v>
      </c>
      <c r="M1899">
        <v>0.44437220196030502</v>
      </c>
      <c r="N1899">
        <v>0.48547087423622898</v>
      </c>
      <c r="O1899">
        <v>0.63157537356673299</v>
      </c>
      <c r="P1899">
        <v>0.50223949561597303</v>
      </c>
      <c r="Q1899">
        <v>0.45062034593977102</v>
      </c>
      <c r="R1899">
        <v>0.361429506333319</v>
      </c>
      <c r="S1899">
        <v>0.39369792596229303</v>
      </c>
      <c r="T1899">
        <v>0</v>
      </c>
      <c r="U1899">
        <v>0.46705796051637499</v>
      </c>
      <c r="V1899">
        <v>8.7527765896992599E-2</v>
      </c>
      <c r="W1899">
        <v>0.52147364297017895</v>
      </c>
      <c r="X1899">
        <v>0.41264227806256998</v>
      </c>
      <c r="Y1899">
        <v>0</v>
      </c>
      <c r="Z1899">
        <v>0</v>
      </c>
      <c r="AA1899">
        <v>2572</v>
      </c>
      <c r="AB1899">
        <v>1520</v>
      </c>
      <c r="AC1899">
        <v>2697</v>
      </c>
      <c r="AD1899">
        <v>2286.5714285714198</v>
      </c>
      <c r="AE1899">
        <v>463.74449040495603</v>
      </c>
      <c r="AF1899" t="str">
        <f t="shared" si="89"/>
        <v>Normal</v>
      </c>
    </row>
    <row r="1900" spans="1:32" x14ac:dyDescent="0.2">
      <c r="A1900" t="s">
        <v>2326</v>
      </c>
      <c r="B1900" t="s">
        <v>34</v>
      </c>
      <c r="C1900">
        <v>10658487</v>
      </c>
      <c r="D1900" t="s">
        <v>45</v>
      </c>
      <c r="E1900" t="s">
        <v>35</v>
      </c>
      <c r="F1900" t="str">
        <f t="shared" si="87"/>
        <v>M</v>
      </c>
      <c r="G1900" t="s">
        <v>600</v>
      </c>
      <c r="H1900" t="str">
        <f t="shared" si="88"/>
        <v>I</v>
      </c>
      <c r="I1900" t="s">
        <v>47</v>
      </c>
      <c r="J1900">
        <v>225</v>
      </c>
      <c r="K1900" t="s">
        <v>601</v>
      </c>
      <c r="L1900" t="s">
        <v>562</v>
      </c>
      <c r="M1900">
        <v>0.95188072441589699</v>
      </c>
      <c r="N1900">
        <v>0.60277412881845605</v>
      </c>
      <c r="O1900">
        <v>0.77869834234131996</v>
      </c>
      <c r="P1900">
        <v>0.37040081559854898</v>
      </c>
      <c r="Q1900">
        <v>0.65670271710470896</v>
      </c>
      <c r="R1900">
        <v>0.51245550052861499</v>
      </c>
      <c r="S1900">
        <v>0.70813542007301999</v>
      </c>
      <c r="T1900">
        <v>0</v>
      </c>
      <c r="U1900">
        <v>0.65443537841150901</v>
      </c>
      <c r="V1900">
        <v>0.187219415245408</v>
      </c>
      <c r="W1900">
        <v>0.77082898385518706</v>
      </c>
      <c r="X1900">
        <v>0.53804177296783195</v>
      </c>
      <c r="Y1900">
        <v>0</v>
      </c>
      <c r="Z1900">
        <v>0</v>
      </c>
      <c r="AA1900">
        <v>2080</v>
      </c>
      <c r="AB1900">
        <v>797</v>
      </c>
      <c r="AC1900">
        <v>2693</v>
      </c>
      <c r="AD1900">
        <v>2019.8571428571399</v>
      </c>
      <c r="AE1900">
        <v>592.96807912158499</v>
      </c>
      <c r="AF1900" t="str">
        <f t="shared" si="89"/>
        <v>Normal</v>
      </c>
    </row>
    <row r="1901" spans="1:32" x14ac:dyDescent="0.2">
      <c r="A1901" t="s">
        <v>2327</v>
      </c>
      <c r="B1901" t="s">
        <v>34</v>
      </c>
      <c r="C1901">
        <v>10658487</v>
      </c>
      <c r="D1901" t="s">
        <v>45</v>
      </c>
      <c r="E1901" t="s">
        <v>36</v>
      </c>
      <c r="F1901" t="str">
        <f t="shared" si="87"/>
        <v>M</v>
      </c>
      <c r="G1901" t="s">
        <v>600</v>
      </c>
      <c r="H1901" t="str">
        <f t="shared" si="88"/>
        <v>I</v>
      </c>
      <c r="I1901" t="s">
        <v>47</v>
      </c>
      <c r="J1901">
        <v>225</v>
      </c>
      <c r="K1901" t="s">
        <v>601</v>
      </c>
      <c r="L1901" t="s">
        <v>293</v>
      </c>
      <c r="M1901">
        <v>0.45380950700643802</v>
      </c>
      <c r="N1901">
        <v>0.26822272569266697</v>
      </c>
      <c r="O1901">
        <v>0.59423802209306398</v>
      </c>
      <c r="P1901">
        <v>0.34487709052710003</v>
      </c>
      <c r="Q1901">
        <v>0.32288144641683397</v>
      </c>
      <c r="S1901">
        <v>0.53055077299250797</v>
      </c>
      <c r="T1901">
        <v>1</v>
      </c>
      <c r="U1901">
        <v>0.41909659412143502</v>
      </c>
      <c r="V1901">
        <v>0.12792994460797399</v>
      </c>
      <c r="W1901">
        <v>0.50500266251959702</v>
      </c>
      <c r="X1901">
        <v>0.33319052572327301</v>
      </c>
      <c r="Y1901">
        <v>0</v>
      </c>
      <c r="Z1901">
        <v>0</v>
      </c>
      <c r="AA1901">
        <v>1160</v>
      </c>
      <c r="AB1901">
        <v>0</v>
      </c>
      <c r="AC1901">
        <v>1213</v>
      </c>
      <c r="AD1901">
        <v>884.42857142857099</v>
      </c>
      <c r="AE1901">
        <v>453.58529412627399</v>
      </c>
      <c r="AF1901" t="str">
        <f t="shared" si="89"/>
        <v>Normal</v>
      </c>
    </row>
    <row r="1902" spans="1:32" x14ac:dyDescent="0.2">
      <c r="A1902" t="s">
        <v>2328</v>
      </c>
      <c r="B1902" t="s">
        <v>34</v>
      </c>
      <c r="C1902">
        <v>10658487</v>
      </c>
      <c r="D1902" t="s">
        <v>45</v>
      </c>
      <c r="E1902" t="s">
        <v>42</v>
      </c>
      <c r="F1902" t="str">
        <f t="shared" si="87"/>
        <v>M</v>
      </c>
      <c r="G1902" t="s">
        <v>600</v>
      </c>
      <c r="H1902" t="str">
        <f t="shared" si="88"/>
        <v>I</v>
      </c>
      <c r="I1902" t="s">
        <v>47</v>
      </c>
      <c r="J1902">
        <v>225</v>
      </c>
      <c r="K1902" t="s">
        <v>601</v>
      </c>
      <c r="L1902" t="s">
        <v>566</v>
      </c>
      <c r="M1902">
        <v>0.43806966280738902</v>
      </c>
      <c r="N1902">
        <v>0.40217630347384198</v>
      </c>
      <c r="O1902">
        <v>0.432027455707096</v>
      </c>
      <c r="P1902">
        <v>0.46403153718551099</v>
      </c>
      <c r="Q1902">
        <v>0.537814789006265</v>
      </c>
      <c r="R1902">
        <v>0.63722034183377896</v>
      </c>
      <c r="S1902">
        <v>0.49192403293522302</v>
      </c>
      <c r="T1902">
        <v>0</v>
      </c>
      <c r="U1902">
        <v>0.48618058899272898</v>
      </c>
      <c r="V1902">
        <v>7.9902657696937801E-2</v>
      </c>
      <c r="W1902">
        <v>0.53585577039252097</v>
      </c>
      <c r="X1902">
        <v>0.43650540759293799</v>
      </c>
      <c r="Y1902">
        <v>0</v>
      </c>
      <c r="Z1902">
        <v>0</v>
      </c>
      <c r="AA1902">
        <v>4204</v>
      </c>
      <c r="AB1902">
        <v>2546</v>
      </c>
      <c r="AC1902">
        <v>6740</v>
      </c>
      <c r="AD1902">
        <v>4591.1428571428496</v>
      </c>
      <c r="AE1902">
        <v>1740.4231696698901</v>
      </c>
      <c r="AF1902" t="str">
        <f t="shared" si="89"/>
        <v>Normal</v>
      </c>
    </row>
    <row r="1903" spans="1:32" x14ac:dyDescent="0.2">
      <c r="A1903" t="s">
        <v>2329</v>
      </c>
      <c r="B1903" t="s">
        <v>34</v>
      </c>
      <c r="C1903">
        <v>10658488</v>
      </c>
      <c r="D1903" t="s">
        <v>35</v>
      </c>
      <c r="E1903" t="s">
        <v>45</v>
      </c>
      <c r="F1903" t="str">
        <f t="shared" si="87"/>
        <v>M</v>
      </c>
      <c r="G1903" t="s">
        <v>605</v>
      </c>
      <c r="H1903" t="str">
        <f t="shared" si="88"/>
        <v>R</v>
      </c>
      <c r="I1903" t="s">
        <v>47</v>
      </c>
      <c r="J1903">
        <v>225</v>
      </c>
      <c r="K1903" t="s">
        <v>606</v>
      </c>
      <c r="L1903" t="s">
        <v>134</v>
      </c>
      <c r="M1903">
        <v>0.88724316743433695</v>
      </c>
      <c r="N1903">
        <v>0.45573486738137498</v>
      </c>
      <c r="O1903">
        <v>0.33366722744659399</v>
      </c>
      <c r="P1903">
        <v>0.49484837878965499</v>
      </c>
      <c r="Q1903">
        <v>0.35613677222275902</v>
      </c>
      <c r="R1903">
        <v>0.46005224187342197</v>
      </c>
      <c r="S1903">
        <v>0.52633863354646404</v>
      </c>
      <c r="T1903">
        <v>0</v>
      </c>
      <c r="U1903">
        <v>0.50200304124208694</v>
      </c>
      <c r="V1903">
        <v>0.183742525108786</v>
      </c>
      <c r="W1903">
        <v>0.61623507718079296</v>
      </c>
      <c r="X1903">
        <v>0.38777100530337999</v>
      </c>
      <c r="Y1903">
        <v>0</v>
      </c>
      <c r="Z1903">
        <v>0</v>
      </c>
      <c r="AA1903">
        <v>801</v>
      </c>
      <c r="AB1903">
        <v>539</v>
      </c>
      <c r="AC1903">
        <v>1099</v>
      </c>
      <c r="AD1903">
        <v>844.71428571428498</v>
      </c>
      <c r="AE1903">
        <v>190.97007993026401</v>
      </c>
      <c r="AF1903" t="str">
        <f t="shared" si="89"/>
        <v>Normal</v>
      </c>
    </row>
    <row r="1904" spans="1:32" x14ac:dyDescent="0.2">
      <c r="A1904" t="s">
        <v>2330</v>
      </c>
      <c r="B1904" t="s">
        <v>34</v>
      </c>
      <c r="C1904">
        <v>10658488</v>
      </c>
      <c r="D1904" t="s">
        <v>35</v>
      </c>
      <c r="E1904" t="s">
        <v>36</v>
      </c>
      <c r="F1904" t="str">
        <f t="shared" si="87"/>
        <v>M</v>
      </c>
      <c r="G1904" t="s">
        <v>608</v>
      </c>
      <c r="H1904" t="str">
        <f t="shared" si="88"/>
        <v>T</v>
      </c>
      <c r="I1904" t="s">
        <v>47</v>
      </c>
      <c r="J1904">
        <v>225</v>
      </c>
      <c r="K1904" t="s">
        <v>606</v>
      </c>
      <c r="L1904" t="s">
        <v>403</v>
      </c>
      <c r="M1904">
        <v>0.87526279917863503</v>
      </c>
      <c r="N1904">
        <v>0.70147815104206601</v>
      </c>
      <c r="O1904">
        <v>0.58576017741164998</v>
      </c>
      <c r="P1904">
        <v>0.61047929023207803</v>
      </c>
      <c r="Q1904">
        <v>0.65247054682932204</v>
      </c>
      <c r="R1904">
        <v>0.60044326929144798</v>
      </c>
      <c r="S1904">
        <v>0.66350035906345595</v>
      </c>
      <c r="T1904">
        <v>0</v>
      </c>
      <c r="U1904">
        <v>0.66991351329266502</v>
      </c>
      <c r="V1904">
        <v>9.9121446391657098E-2</v>
      </c>
      <c r="W1904">
        <v>0.73153694325154095</v>
      </c>
      <c r="X1904">
        <v>0.60829008333378898</v>
      </c>
      <c r="Y1904">
        <v>0</v>
      </c>
      <c r="Z1904">
        <v>0</v>
      </c>
      <c r="AA1904">
        <v>1294</v>
      </c>
      <c r="AB1904">
        <v>701</v>
      </c>
      <c r="AC1904">
        <v>2837</v>
      </c>
      <c r="AD1904">
        <v>1382.57142857142</v>
      </c>
      <c r="AE1904">
        <v>681.12330189250702</v>
      </c>
      <c r="AF1904" t="str">
        <f t="shared" si="89"/>
        <v>Normal</v>
      </c>
    </row>
    <row r="1905" spans="1:32" x14ac:dyDescent="0.2">
      <c r="A1905" t="s">
        <v>2331</v>
      </c>
      <c r="B1905" t="s">
        <v>34</v>
      </c>
      <c r="C1905">
        <v>10658488</v>
      </c>
      <c r="D1905" t="s">
        <v>35</v>
      </c>
      <c r="E1905" t="s">
        <v>42</v>
      </c>
      <c r="F1905" t="str">
        <f t="shared" si="87"/>
        <v>M</v>
      </c>
      <c r="G1905" t="s">
        <v>610</v>
      </c>
      <c r="H1905" t="str">
        <f t="shared" si="88"/>
        <v>K</v>
      </c>
      <c r="I1905" t="s">
        <v>47</v>
      </c>
      <c r="J1905">
        <v>225</v>
      </c>
      <c r="K1905" t="s">
        <v>606</v>
      </c>
      <c r="L1905" t="s">
        <v>148</v>
      </c>
      <c r="M1905">
        <v>0.47030591981030301</v>
      </c>
      <c r="N1905">
        <v>0.46759907421062302</v>
      </c>
      <c r="O1905">
        <v>0.50185425790396099</v>
      </c>
      <c r="P1905">
        <v>0.71276217055498903</v>
      </c>
      <c r="Q1905">
        <v>0.38976752111971702</v>
      </c>
      <c r="R1905">
        <v>0.39339363244694397</v>
      </c>
      <c r="S1905">
        <v>0.70971910382633596</v>
      </c>
      <c r="T1905">
        <v>0</v>
      </c>
      <c r="U1905">
        <v>0.52077166855326695</v>
      </c>
      <c r="V1905">
        <v>0.13643113152382599</v>
      </c>
      <c r="W1905">
        <v>0.60559038926128494</v>
      </c>
      <c r="X1905">
        <v>0.43595294784525002</v>
      </c>
      <c r="Y1905">
        <v>0</v>
      </c>
      <c r="Z1905">
        <v>0</v>
      </c>
      <c r="AA1905">
        <v>1712</v>
      </c>
      <c r="AB1905">
        <v>1024</v>
      </c>
      <c r="AC1905">
        <v>2644</v>
      </c>
      <c r="AD1905">
        <v>1842</v>
      </c>
      <c r="AE1905">
        <v>596.63193567447104</v>
      </c>
      <c r="AF1905" t="str">
        <f t="shared" si="89"/>
        <v>Normal</v>
      </c>
    </row>
    <row r="1906" spans="1:32" x14ac:dyDescent="0.2">
      <c r="A1906" t="s">
        <v>2332</v>
      </c>
      <c r="B1906" t="s">
        <v>34</v>
      </c>
      <c r="C1906">
        <v>10658489</v>
      </c>
      <c r="D1906" t="s">
        <v>42</v>
      </c>
      <c r="E1906" t="s">
        <v>35</v>
      </c>
      <c r="F1906" t="str">
        <f t="shared" si="87"/>
        <v>M</v>
      </c>
      <c r="G1906" t="s">
        <v>612</v>
      </c>
      <c r="H1906" t="str">
        <f t="shared" si="88"/>
        <v>L</v>
      </c>
      <c r="I1906" t="s">
        <v>47</v>
      </c>
      <c r="J1906">
        <v>225</v>
      </c>
      <c r="K1906" t="s">
        <v>613</v>
      </c>
      <c r="L1906" t="s">
        <v>274</v>
      </c>
      <c r="M1906">
        <v>0.896520017252043</v>
      </c>
      <c r="N1906">
        <v>0.74934772101276004</v>
      </c>
      <c r="O1906">
        <v>0.96656190150937304</v>
      </c>
      <c r="P1906">
        <v>0.47797155470257902</v>
      </c>
      <c r="Q1906">
        <v>0.42744261371206899</v>
      </c>
      <c r="R1906">
        <v>0.130858727080088</v>
      </c>
      <c r="S1906">
        <v>0.54588142601833001</v>
      </c>
      <c r="T1906">
        <v>0</v>
      </c>
      <c r="U1906">
        <v>0.59922628018389201</v>
      </c>
      <c r="V1906">
        <v>0.29219903221819499</v>
      </c>
      <c r="W1906">
        <v>0.78088531817655005</v>
      </c>
      <c r="X1906">
        <v>0.41756724219123298</v>
      </c>
      <c r="Y1906">
        <v>0</v>
      </c>
      <c r="Z1906">
        <v>0</v>
      </c>
      <c r="AA1906">
        <v>1204</v>
      </c>
      <c r="AB1906">
        <v>906</v>
      </c>
      <c r="AC1906">
        <v>2532</v>
      </c>
      <c r="AD1906">
        <v>1533.42857142857</v>
      </c>
      <c r="AE1906">
        <v>597.22353635883405</v>
      </c>
      <c r="AF1906" t="str">
        <f t="shared" si="89"/>
        <v>Normal</v>
      </c>
    </row>
    <row r="1907" spans="1:32" x14ac:dyDescent="0.2">
      <c r="A1907" t="s">
        <v>2333</v>
      </c>
      <c r="B1907" t="s">
        <v>34</v>
      </c>
      <c r="C1907">
        <v>10658489</v>
      </c>
      <c r="D1907" t="s">
        <v>42</v>
      </c>
      <c r="E1907" t="s">
        <v>45</v>
      </c>
      <c r="F1907" t="str">
        <f t="shared" si="87"/>
        <v>M</v>
      </c>
      <c r="G1907" t="s">
        <v>615</v>
      </c>
      <c r="H1907" t="str">
        <f t="shared" si="88"/>
        <v>V</v>
      </c>
      <c r="I1907" t="s">
        <v>47</v>
      </c>
      <c r="J1907">
        <v>225</v>
      </c>
      <c r="K1907" t="s">
        <v>613</v>
      </c>
      <c r="L1907" t="s">
        <v>208</v>
      </c>
      <c r="M1907">
        <v>0.87252243816214303</v>
      </c>
      <c r="N1907">
        <v>0.53972652402195198</v>
      </c>
      <c r="O1907">
        <v>0.41896742801443498</v>
      </c>
      <c r="P1907">
        <v>0.72391134319072103</v>
      </c>
      <c r="Q1907">
        <v>0.59979090753335096</v>
      </c>
      <c r="R1907">
        <v>0.71190822231211204</v>
      </c>
      <c r="S1907">
        <v>0.90281821215247704</v>
      </c>
      <c r="T1907">
        <v>0</v>
      </c>
      <c r="U1907">
        <v>0.68137786791245603</v>
      </c>
      <c r="V1907">
        <v>0.17506857996675301</v>
      </c>
      <c r="W1907">
        <v>0.79021734481993899</v>
      </c>
      <c r="X1907">
        <v>0.57253839100497295</v>
      </c>
      <c r="Y1907">
        <v>0</v>
      </c>
      <c r="Z1907">
        <v>0</v>
      </c>
      <c r="AA1907">
        <v>1647</v>
      </c>
      <c r="AB1907">
        <v>1286</v>
      </c>
      <c r="AC1907">
        <v>2080</v>
      </c>
      <c r="AD1907">
        <v>1608.8571428571399</v>
      </c>
      <c r="AE1907">
        <v>318.58406978976399</v>
      </c>
      <c r="AF1907" t="str">
        <f t="shared" si="89"/>
        <v>Normal</v>
      </c>
    </row>
    <row r="1908" spans="1:32" x14ac:dyDescent="0.2">
      <c r="A1908" t="s">
        <v>2334</v>
      </c>
      <c r="B1908" t="s">
        <v>34</v>
      </c>
      <c r="C1908">
        <v>10658489</v>
      </c>
      <c r="D1908" t="s">
        <v>42</v>
      </c>
      <c r="E1908" t="s">
        <v>36</v>
      </c>
      <c r="F1908" t="str">
        <f t="shared" si="87"/>
        <v>M</v>
      </c>
      <c r="G1908" t="s">
        <v>612</v>
      </c>
      <c r="H1908" t="str">
        <f t="shared" si="88"/>
        <v>L</v>
      </c>
      <c r="I1908" t="s">
        <v>47</v>
      </c>
      <c r="J1908">
        <v>225</v>
      </c>
      <c r="K1908" t="s">
        <v>613</v>
      </c>
      <c r="L1908" t="s">
        <v>122</v>
      </c>
      <c r="M1908">
        <v>0.64536035570862804</v>
      </c>
      <c r="N1908">
        <v>0.49720341884842301</v>
      </c>
      <c r="O1908">
        <v>0.59461416579923598</v>
      </c>
      <c r="P1908">
        <v>0.65432065441979603</v>
      </c>
      <c r="Q1908">
        <v>0.63178937496827803</v>
      </c>
      <c r="R1908">
        <v>0.89344337249778705</v>
      </c>
      <c r="S1908">
        <v>0.57871413957108497</v>
      </c>
      <c r="T1908">
        <v>0</v>
      </c>
      <c r="U1908">
        <v>0.64220649740188995</v>
      </c>
      <c r="V1908">
        <v>0.12295486013879001</v>
      </c>
      <c r="W1908">
        <v>0.71864707093758795</v>
      </c>
      <c r="X1908">
        <v>0.56576592386619295</v>
      </c>
      <c r="Y1908">
        <v>0</v>
      </c>
      <c r="Z1908">
        <v>0</v>
      </c>
      <c r="AA1908">
        <v>1488</v>
      </c>
      <c r="AB1908">
        <v>1173</v>
      </c>
      <c r="AC1908">
        <v>1948</v>
      </c>
      <c r="AD1908">
        <v>1503.57142857142</v>
      </c>
      <c r="AE1908">
        <v>240.055449943589</v>
      </c>
      <c r="AF1908" t="str">
        <f t="shared" si="89"/>
        <v>Normal</v>
      </c>
    </row>
    <row r="1909" spans="1:32" x14ac:dyDescent="0.2">
      <c r="A1909" t="s">
        <v>2335</v>
      </c>
      <c r="B1909" t="s">
        <v>34</v>
      </c>
      <c r="C1909">
        <v>10658484</v>
      </c>
      <c r="D1909" t="s">
        <v>36</v>
      </c>
      <c r="E1909" t="s">
        <v>35</v>
      </c>
      <c r="F1909" t="str">
        <f t="shared" si="87"/>
        <v>G</v>
      </c>
      <c r="G1909" t="s">
        <v>36</v>
      </c>
      <c r="H1909" t="str">
        <f t="shared" si="88"/>
        <v>G</v>
      </c>
      <c r="I1909" t="s">
        <v>38</v>
      </c>
      <c r="J1909">
        <v>226</v>
      </c>
      <c r="K1909" t="s">
        <v>162</v>
      </c>
      <c r="L1909" t="s">
        <v>67</v>
      </c>
      <c r="M1909">
        <v>0.60288968890286798</v>
      </c>
      <c r="N1909">
        <v>0.60626969149316701</v>
      </c>
      <c r="O1909">
        <v>0.66921632205574899</v>
      </c>
      <c r="P1909">
        <v>0.600509108114472</v>
      </c>
      <c r="Q1909">
        <v>0.55557087461966104</v>
      </c>
      <c r="R1909">
        <v>0.43445155688817899</v>
      </c>
      <c r="S1909">
        <v>0.71449785541928101</v>
      </c>
      <c r="T1909">
        <v>0</v>
      </c>
      <c r="U1909">
        <v>0.59762929964191103</v>
      </c>
      <c r="V1909">
        <v>8.87782530770551E-2</v>
      </c>
      <c r="W1909">
        <v>0.65282240526658597</v>
      </c>
      <c r="X1909">
        <v>0.54243619401723597</v>
      </c>
      <c r="Y1909">
        <v>0</v>
      </c>
      <c r="Z1909">
        <v>0</v>
      </c>
      <c r="AA1909">
        <v>1494</v>
      </c>
      <c r="AB1909">
        <v>823</v>
      </c>
      <c r="AC1909">
        <v>2311</v>
      </c>
      <c r="AD1909">
        <v>1513.7142857142801</v>
      </c>
      <c r="AE1909">
        <v>449.84431169228299</v>
      </c>
      <c r="AF1909" t="str">
        <f t="shared" si="89"/>
        <v>Normal</v>
      </c>
    </row>
    <row r="1910" spans="1:32" x14ac:dyDescent="0.2">
      <c r="A1910" t="s">
        <v>2336</v>
      </c>
      <c r="B1910" t="s">
        <v>34</v>
      </c>
      <c r="C1910">
        <v>10658484</v>
      </c>
      <c r="D1910" t="s">
        <v>36</v>
      </c>
      <c r="E1910" t="s">
        <v>45</v>
      </c>
      <c r="F1910" t="str">
        <f t="shared" si="87"/>
        <v>G</v>
      </c>
      <c r="G1910" t="s">
        <v>36</v>
      </c>
      <c r="H1910" t="str">
        <f t="shared" si="88"/>
        <v>G</v>
      </c>
      <c r="I1910" t="s">
        <v>38</v>
      </c>
      <c r="J1910">
        <v>226</v>
      </c>
      <c r="K1910" t="s">
        <v>162</v>
      </c>
      <c r="L1910" t="s">
        <v>132</v>
      </c>
      <c r="M1910">
        <v>0.978628034648093</v>
      </c>
      <c r="N1910">
        <v>0.48390619734932</v>
      </c>
      <c r="O1910">
        <v>0.54039236568976601</v>
      </c>
      <c r="P1910">
        <v>0.73604290680328499</v>
      </c>
      <c r="Q1910">
        <v>0.51446688475583402</v>
      </c>
      <c r="R1910">
        <v>0.50270887638980899</v>
      </c>
      <c r="S1910">
        <v>0.532029673960704</v>
      </c>
      <c r="T1910">
        <v>0</v>
      </c>
      <c r="U1910">
        <v>0.61259641994240099</v>
      </c>
      <c r="V1910">
        <v>0.18220339156464599</v>
      </c>
      <c r="W1910">
        <v>0.72587158235264904</v>
      </c>
      <c r="X1910">
        <v>0.49932125753215401</v>
      </c>
      <c r="Y1910">
        <v>0</v>
      </c>
      <c r="Z1910">
        <v>0</v>
      </c>
      <c r="AA1910">
        <v>1237</v>
      </c>
      <c r="AB1910">
        <v>976</v>
      </c>
      <c r="AC1910">
        <v>2218</v>
      </c>
      <c r="AD1910">
        <v>1309.42857142857</v>
      </c>
      <c r="AE1910">
        <v>425.74987067637699</v>
      </c>
      <c r="AF1910" t="str">
        <f t="shared" si="89"/>
        <v>Normal</v>
      </c>
    </row>
    <row r="1911" spans="1:32" x14ac:dyDescent="0.2">
      <c r="A1911" t="s">
        <v>2337</v>
      </c>
      <c r="B1911" t="s">
        <v>34</v>
      </c>
      <c r="C1911">
        <v>10658484</v>
      </c>
      <c r="D1911" t="s">
        <v>36</v>
      </c>
      <c r="E1911" t="s">
        <v>42</v>
      </c>
      <c r="F1911" t="str">
        <f t="shared" si="87"/>
        <v>G</v>
      </c>
      <c r="G1911" t="s">
        <v>36</v>
      </c>
      <c r="H1911" t="str">
        <f t="shared" si="88"/>
        <v>G</v>
      </c>
      <c r="I1911" t="s">
        <v>38</v>
      </c>
      <c r="J1911">
        <v>226</v>
      </c>
      <c r="K1911" t="s">
        <v>162</v>
      </c>
      <c r="L1911" t="s">
        <v>165</v>
      </c>
      <c r="M1911">
        <v>0.34369656047114999</v>
      </c>
      <c r="N1911">
        <v>0.50694828152775595</v>
      </c>
      <c r="O1911">
        <v>0.62164277765194598</v>
      </c>
      <c r="P1911">
        <v>0.549540696511291</v>
      </c>
      <c r="Q1911">
        <v>0.45997745272871199</v>
      </c>
      <c r="R1911">
        <v>0.41713499870044402</v>
      </c>
      <c r="S1911">
        <v>0.80070229944499705</v>
      </c>
      <c r="T1911">
        <v>0</v>
      </c>
      <c r="U1911">
        <v>0.52852043814804295</v>
      </c>
      <c r="V1911">
        <v>0.149959254281129</v>
      </c>
      <c r="W1911">
        <v>0.62174954183126196</v>
      </c>
      <c r="X1911">
        <v>0.43529133446482299</v>
      </c>
      <c r="Y1911">
        <v>0</v>
      </c>
      <c r="Z1911">
        <v>0</v>
      </c>
      <c r="AA1911">
        <v>2310</v>
      </c>
      <c r="AB1911">
        <v>1589</v>
      </c>
      <c r="AC1911">
        <v>2871</v>
      </c>
      <c r="AD1911">
        <v>2231.7142857142799</v>
      </c>
      <c r="AE1911">
        <v>426.21344976655098</v>
      </c>
      <c r="AF1911" t="str">
        <f t="shared" si="89"/>
        <v>Normal</v>
      </c>
    </row>
    <row r="1912" spans="1:32" x14ac:dyDescent="0.2">
      <c r="A1912" t="s">
        <v>2338</v>
      </c>
      <c r="B1912" t="s">
        <v>34</v>
      </c>
      <c r="C1912">
        <v>10658485</v>
      </c>
      <c r="D1912" t="s">
        <v>45</v>
      </c>
      <c r="E1912" t="s">
        <v>35</v>
      </c>
      <c r="F1912" t="str">
        <f t="shared" si="87"/>
        <v>G</v>
      </c>
      <c r="G1912" t="s">
        <v>167</v>
      </c>
      <c r="H1912" t="str">
        <f t="shared" si="88"/>
        <v>V</v>
      </c>
      <c r="I1912" t="s">
        <v>47</v>
      </c>
      <c r="J1912">
        <v>226</v>
      </c>
      <c r="K1912" t="s">
        <v>168</v>
      </c>
      <c r="L1912" t="s">
        <v>169</v>
      </c>
      <c r="M1912">
        <v>0.81673640162225902</v>
      </c>
      <c r="N1912">
        <v>0.62685935817253902</v>
      </c>
      <c r="O1912">
        <v>0.91552180749097201</v>
      </c>
      <c r="P1912">
        <v>0.64430211681472505</v>
      </c>
      <c r="Q1912">
        <v>0.45330476801106201</v>
      </c>
      <c r="R1912">
        <v>0.56616200398295502</v>
      </c>
      <c r="S1912">
        <v>0.73558656748024898</v>
      </c>
      <c r="T1912">
        <v>0</v>
      </c>
      <c r="U1912">
        <v>0.67978186051068001</v>
      </c>
      <c r="V1912">
        <v>0.155833769844791</v>
      </c>
      <c r="W1912">
        <v>0.77666312839809404</v>
      </c>
      <c r="X1912">
        <v>0.58290059262326599</v>
      </c>
      <c r="Y1912">
        <v>0</v>
      </c>
      <c r="Z1912">
        <v>0</v>
      </c>
      <c r="AA1912">
        <v>1510</v>
      </c>
      <c r="AB1912">
        <v>729</v>
      </c>
      <c r="AC1912">
        <v>2424</v>
      </c>
      <c r="AD1912">
        <v>1614.2857142857099</v>
      </c>
      <c r="AE1912">
        <v>538.68875190463302</v>
      </c>
      <c r="AF1912" t="str">
        <f t="shared" si="89"/>
        <v>Normal</v>
      </c>
    </row>
    <row r="1913" spans="1:32" x14ac:dyDescent="0.2">
      <c r="A1913" t="s">
        <v>2339</v>
      </c>
      <c r="B1913" t="s">
        <v>34</v>
      </c>
      <c r="C1913">
        <v>10658485</v>
      </c>
      <c r="D1913" t="s">
        <v>45</v>
      </c>
      <c r="E1913" t="s">
        <v>36</v>
      </c>
      <c r="F1913" t="str">
        <f t="shared" si="87"/>
        <v>G</v>
      </c>
      <c r="G1913" t="s">
        <v>171</v>
      </c>
      <c r="H1913" t="str">
        <f t="shared" si="88"/>
        <v>A</v>
      </c>
      <c r="I1913" t="s">
        <v>47</v>
      </c>
      <c r="J1913">
        <v>226</v>
      </c>
      <c r="K1913" t="s">
        <v>168</v>
      </c>
      <c r="L1913" t="s">
        <v>84</v>
      </c>
      <c r="M1913">
        <v>0.97449085702404203</v>
      </c>
      <c r="N1913">
        <v>0.59467623449444595</v>
      </c>
      <c r="O1913">
        <v>0.76940294603417003</v>
      </c>
      <c r="P1913">
        <v>0.82343664900133395</v>
      </c>
      <c r="Q1913">
        <v>0.76577950783424398</v>
      </c>
      <c r="R1913">
        <v>0.80631575191344695</v>
      </c>
      <c r="S1913">
        <v>0.86711285229602098</v>
      </c>
      <c r="T1913">
        <v>0</v>
      </c>
      <c r="U1913">
        <v>0.80017354265681495</v>
      </c>
      <c r="V1913">
        <v>0.115329397108451</v>
      </c>
      <c r="W1913">
        <v>0.87187339454184798</v>
      </c>
      <c r="X1913">
        <v>0.72847369077178203</v>
      </c>
      <c r="Y1913">
        <v>0</v>
      </c>
      <c r="Z1913">
        <v>0</v>
      </c>
      <c r="AA1913">
        <v>1510</v>
      </c>
      <c r="AB1913">
        <v>1159</v>
      </c>
      <c r="AC1913">
        <v>2751</v>
      </c>
      <c r="AD1913">
        <v>1653.2857142857099</v>
      </c>
      <c r="AE1913">
        <v>527.27498021611495</v>
      </c>
      <c r="AF1913" t="str">
        <f t="shared" si="89"/>
        <v>Normal</v>
      </c>
    </row>
    <row r="1914" spans="1:32" x14ac:dyDescent="0.2">
      <c r="A1914" t="s">
        <v>2340</v>
      </c>
      <c r="B1914" t="s">
        <v>34</v>
      </c>
      <c r="C1914">
        <v>10658485</v>
      </c>
      <c r="D1914" t="s">
        <v>45</v>
      </c>
      <c r="E1914" t="s">
        <v>42</v>
      </c>
      <c r="F1914" t="str">
        <f t="shared" si="87"/>
        <v>G</v>
      </c>
      <c r="G1914" t="s">
        <v>173</v>
      </c>
      <c r="H1914" t="str">
        <f t="shared" si="88"/>
        <v>D</v>
      </c>
      <c r="I1914" t="s">
        <v>47</v>
      </c>
      <c r="J1914">
        <v>226</v>
      </c>
      <c r="K1914" t="s">
        <v>168</v>
      </c>
      <c r="L1914" t="s">
        <v>174</v>
      </c>
      <c r="M1914">
        <v>0.48920752364374398</v>
      </c>
      <c r="N1914">
        <v>0.48047981841901199</v>
      </c>
      <c r="O1914">
        <v>0.51871078809278104</v>
      </c>
      <c r="P1914">
        <v>0.57061364160790096</v>
      </c>
      <c r="Q1914">
        <v>0.46664728167995101</v>
      </c>
      <c r="R1914">
        <v>0.42938451098733099</v>
      </c>
      <c r="S1914">
        <v>0.57288215107613605</v>
      </c>
      <c r="T1914">
        <v>0</v>
      </c>
      <c r="U1914">
        <v>0.50398938792955095</v>
      </c>
      <c r="V1914">
        <v>5.34372646942027E-2</v>
      </c>
      <c r="W1914">
        <v>0.53721113416058897</v>
      </c>
      <c r="X1914">
        <v>0.47076764169851198</v>
      </c>
      <c r="Y1914">
        <v>0</v>
      </c>
      <c r="Z1914">
        <v>0</v>
      </c>
      <c r="AA1914">
        <v>2968</v>
      </c>
      <c r="AB1914">
        <v>1489</v>
      </c>
      <c r="AC1914">
        <v>3623</v>
      </c>
      <c r="AD1914">
        <v>2923.5714285714198</v>
      </c>
      <c r="AE1914">
        <v>738.54922136642494</v>
      </c>
      <c r="AF1914" t="str">
        <f t="shared" si="89"/>
        <v>Normal</v>
      </c>
    </row>
    <row r="1915" spans="1:32" x14ac:dyDescent="0.2">
      <c r="A1915" t="s">
        <v>2341</v>
      </c>
      <c r="B1915" t="s">
        <v>34</v>
      </c>
      <c r="C1915">
        <v>10658486</v>
      </c>
      <c r="D1915" t="s">
        <v>45</v>
      </c>
      <c r="E1915" t="s">
        <v>35</v>
      </c>
      <c r="F1915" t="str">
        <f t="shared" si="87"/>
        <v>G</v>
      </c>
      <c r="G1915" t="s">
        <v>176</v>
      </c>
      <c r="H1915" t="str">
        <f t="shared" si="88"/>
        <v>C</v>
      </c>
      <c r="I1915" t="s">
        <v>47</v>
      </c>
      <c r="J1915">
        <v>226</v>
      </c>
      <c r="K1915" t="s">
        <v>177</v>
      </c>
      <c r="L1915" t="s">
        <v>93</v>
      </c>
      <c r="M1915">
        <v>0.84051842338634397</v>
      </c>
      <c r="N1915">
        <v>0.42218504655106598</v>
      </c>
      <c r="O1915">
        <v>0.73533676293999894</v>
      </c>
      <c r="P1915">
        <v>0.52490694134613503</v>
      </c>
      <c r="Q1915">
        <v>0.44649887871545002</v>
      </c>
      <c r="R1915">
        <v>0.47165151161596902</v>
      </c>
      <c r="S1915">
        <v>0.62705054293415097</v>
      </c>
      <c r="T1915">
        <v>0</v>
      </c>
      <c r="U1915">
        <v>0.58116401535558704</v>
      </c>
      <c r="V1915">
        <v>0.15901067934565999</v>
      </c>
      <c r="W1915">
        <v>0.680020355916366</v>
      </c>
      <c r="X1915">
        <v>0.48230767479480902</v>
      </c>
      <c r="Y1915">
        <v>0</v>
      </c>
      <c r="Z1915">
        <v>0</v>
      </c>
      <c r="AA1915">
        <v>1589</v>
      </c>
      <c r="AB1915">
        <v>719</v>
      </c>
      <c r="AC1915">
        <v>2312</v>
      </c>
      <c r="AD1915">
        <v>1609.7142857142801</v>
      </c>
      <c r="AE1915">
        <v>506.36209517357298</v>
      </c>
      <c r="AF1915" t="str">
        <f t="shared" si="89"/>
        <v>Normal</v>
      </c>
    </row>
    <row r="1916" spans="1:32" x14ac:dyDescent="0.2">
      <c r="A1916" t="s">
        <v>2342</v>
      </c>
      <c r="B1916" t="s">
        <v>34</v>
      </c>
      <c r="C1916">
        <v>10658486</v>
      </c>
      <c r="D1916" t="s">
        <v>45</v>
      </c>
      <c r="E1916" t="s">
        <v>36</v>
      </c>
      <c r="F1916" t="str">
        <f t="shared" si="87"/>
        <v>G</v>
      </c>
      <c r="G1916" t="s">
        <v>179</v>
      </c>
      <c r="H1916" t="str">
        <f t="shared" si="88"/>
        <v>R</v>
      </c>
      <c r="I1916" t="s">
        <v>47</v>
      </c>
      <c r="J1916">
        <v>226</v>
      </c>
      <c r="K1916" t="s">
        <v>177</v>
      </c>
      <c r="L1916" t="s">
        <v>40</v>
      </c>
      <c r="M1916">
        <v>0.67246586716011503</v>
      </c>
      <c r="N1916">
        <v>0.412356144005187</v>
      </c>
      <c r="O1916">
        <v>0.48075087684312801</v>
      </c>
      <c r="P1916">
        <v>0.67544345347817003</v>
      </c>
      <c r="Q1916">
        <v>0.375433535125759</v>
      </c>
      <c r="R1916">
        <v>0.69432003509285301</v>
      </c>
      <c r="S1916">
        <v>0.76784422526806795</v>
      </c>
      <c r="T1916">
        <v>0</v>
      </c>
      <c r="U1916">
        <v>0.58265916242475402</v>
      </c>
      <c r="V1916">
        <v>0.155866772292587</v>
      </c>
      <c r="W1916">
        <v>0.67956094780968601</v>
      </c>
      <c r="X1916">
        <v>0.48575737703982302</v>
      </c>
      <c r="Y1916">
        <v>0</v>
      </c>
      <c r="Z1916">
        <v>0</v>
      </c>
      <c r="AA1916">
        <v>769</v>
      </c>
      <c r="AB1916">
        <v>465</v>
      </c>
      <c r="AC1916">
        <v>1465</v>
      </c>
      <c r="AD1916">
        <v>790.42857142857099</v>
      </c>
      <c r="AE1916">
        <v>354.14114754000599</v>
      </c>
      <c r="AF1916" t="str">
        <f t="shared" si="89"/>
        <v>Normal</v>
      </c>
    </row>
    <row r="1917" spans="1:32" x14ac:dyDescent="0.2">
      <c r="A1917" t="s">
        <v>2343</v>
      </c>
      <c r="B1917" t="s">
        <v>34</v>
      </c>
      <c r="C1917">
        <v>10658486</v>
      </c>
      <c r="D1917" t="s">
        <v>45</v>
      </c>
      <c r="E1917" t="s">
        <v>42</v>
      </c>
      <c r="F1917" t="str">
        <f t="shared" si="87"/>
        <v>G</v>
      </c>
      <c r="G1917" t="s">
        <v>181</v>
      </c>
      <c r="H1917" t="str">
        <f t="shared" si="88"/>
        <v>S</v>
      </c>
      <c r="I1917" t="s">
        <v>47</v>
      </c>
      <c r="J1917">
        <v>226</v>
      </c>
      <c r="K1917" t="s">
        <v>177</v>
      </c>
      <c r="L1917" t="s">
        <v>182</v>
      </c>
      <c r="M1917">
        <v>0.432697744305655</v>
      </c>
      <c r="N1917">
        <v>0.39923245395224399</v>
      </c>
      <c r="O1917">
        <v>0.32799756609592601</v>
      </c>
      <c r="P1917">
        <v>0.55708274963542903</v>
      </c>
      <c r="Q1917">
        <v>0.38467446669558197</v>
      </c>
      <c r="R1917">
        <v>0.30602970282803799</v>
      </c>
      <c r="S1917">
        <v>0.29905192439161299</v>
      </c>
      <c r="T1917">
        <v>0</v>
      </c>
      <c r="U1917">
        <v>0.386680943986355</v>
      </c>
      <c r="V1917">
        <v>9.0317121161841804E-2</v>
      </c>
      <c r="W1917">
        <v>0.44283075810440797</v>
      </c>
      <c r="X1917">
        <v>0.33053112986830202</v>
      </c>
      <c r="Y1917">
        <v>0</v>
      </c>
      <c r="Z1917">
        <v>0</v>
      </c>
      <c r="AA1917">
        <v>3896</v>
      </c>
      <c r="AB1917">
        <v>1910</v>
      </c>
      <c r="AC1917">
        <v>5673</v>
      </c>
      <c r="AD1917">
        <v>3629.1428571428501</v>
      </c>
      <c r="AE1917">
        <v>1240.0106758372899</v>
      </c>
      <c r="AF1917" t="str">
        <f t="shared" si="89"/>
        <v>Normal</v>
      </c>
    </row>
    <row r="1918" spans="1:32" x14ac:dyDescent="0.2">
      <c r="A1918" t="s">
        <v>2344</v>
      </c>
      <c r="B1918" t="s">
        <v>34</v>
      </c>
      <c r="C1918">
        <v>10658481</v>
      </c>
      <c r="D1918" t="s">
        <v>36</v>
      </c>
      <c r="E1918" t="s">
        <v>35</v>
      </c>
      <c r="F1918" t="str">
        <f t="shared" si="87"/>
        <v>P</v>
      </c>
      <c r="G1918" t="s">
        <v>95</v>
      </c>
      <c r="H1918" t="str">
        <f t="shared" si="88"/>
        <v>P</v>
      </c>
      <c r="I1918" t="s">
        <v>38</v>
      </c>
      <c r="J1918">
        <v>227</v>
      </c>
      <c r="K1918" t="s">
        <v>232</v>
      </c>
      <c r="L1918" t="s">
        <v>52</v>
      </c>
      <c r="M1918">
        <v>0.928636314680922</v>
      </c>
      <c r="N1918">
        <v>0.73134706750323597</v>
      </c>
      <c r="O1918">
        <v>0.83397986899426002</v>
      </c>
      <c r="P1918">
        <v>0.59083644158235904</v>
      </c>
      <c r="Q1918">
        <v>0.71042473120961103</v>
      </c>
      <c r="R1918">
        <v>0.48259005671355898</v>
      </c>
      <c r="S1918">
        <v>0.77496844291406497</v>
      </c>
      <c r="T1918">
        <v>0</v>
      </c>
      <c r="U1918">
        <v>0.72182613194257295</v>
      </c>
      <c r="V1918">
        <v>0.14876483481129399</v>
      </c>
      <c r="W1918">
        <v>0.81431266953923598</v>
      </c>
      <c r="X1918">
        <v>0.62933959434591102</v>
      </c>
      <c r="Y1918">
        <v>-1</v>
      </c>
      <c r="Z1918">
        <v>0</v>
      </c>
      <c r="AA1918">
        <v>1415</v>
      </c>
      <c r="AB1918">
        <v>1049</v>
      </c>
      <c r="AC1918">
        <v>3018</v>
      </c>
      <c r="AD1918">
        <v>1690.7142857142801</v>
      </c>
      <c r="AE1918">
        <v>651.67648269308995</v>
      </c>
      <c r="AF1918" t="str">
        <f t="shared" si="89"/>
        <v>Normal</v>
      </c>
    </row>
    <row r="1919" spans="1:32" x14ac:dyDescent="0.2">
      <c r="A1919" t="s">
        <v>2345</v>
      </c>
      <c r="B1919" t="s">
        <v>34</v>
      </c>
      <c r="C1919">
        <v>10658481</v>
      </c>
      <c r="D1919" t="s">
        <v>36</v>
      </c>
      <c r="E1919" t="s">
        <v>45</v>
      </c>
      <c r="F1919" t="str">
        <f t="shared" si="87"/>
        <v>P</v>
      </c>
      <c r="G1919" t="s">
        <v>95</v>
      </c>
      <c r="H1919" t="str">
        <f t="shared" si="88"/>
        <v>P</v>
      </c>
      <c r="I1919" t="s">
        <v>38</v>
      </c>
      <c r="J1919">
        <v>227</v>
      </c>
      <c r="K1919" t="s">
        <v>232</v>
      </c>
      <c r="L1919" t="s">
        <v>98</v>
      </c>
      <c r="M1919">
        <v>0.93038341366127897</v>
      </c>
      <c r="N1919">
        <v>0.52194587178530005</v>
      </c>
      <c r="O1919">
        <v>0.39073742463599498</v>
      </c>
      <c r="P1919">
        <v>0.49771056092447702</v>
      </c>
      <c r="Q1919">
        <v>0.43809475680792098</v>
      </c>
      <c r="R1919">
        <v>0.38069249093142299</v>
      </c>
      <c r="S1919">
        <v>0.376219645808825</v>
      </c>
      <c r="T1919">
        <v>0</v>
      </c>
      <c r="U1919">
        <v>0.50511202350788897</v>
      </c>
      <c r="V1919">
        <v>0.196154804256614</v>
      </c>
      <c r="W1919">
        <v>0.62706072665173096</v>
      </c>
      <c r="X1919">
        <v>0.38316332036404599</v>
      </c>
      <c r="Y1919">
        <v>0</v>
      </c>
      <c r="Z1919">
        <v>0</v>
      </c>
      <c r="AA1919">
        <v>948</v>
      </c>
      <c r="AB1919">
        <v>552</v>
      </c>
      <c r="AC1919">
        <v>1133</v>
      </c>
      <c r="AD1919">
        <v>889.85714285714198</v>
      </c>
      <c r="AE1919">
        <v>218.23643796841699</v>
      </c>
      <c r="AF1919" t="str">
        <f t="shared" si="89"/>
        <v>Normal</v>
      </c>
    </row>
    <row r="1920" spans="1:32" x14ac:dyDescent="0.2">
      <c r="A1920" t="s">
        <v>2346</v>
      </c>
      <c r="B1920" t="s">
        <v>34</v>
      </c>
      <c r="C1920">
        <v>10658481</v>
      </c>
      <c r="D1920" t="s">
        <v>36</v>
      </c>
      <c r="E1920" t="s">
        <v>42</v>
      </c>
      <c r="F1920" t="str">
        <f t="shared" si="87"/>
        <v>P</v>
      </c>
      <c r="G1920" t="s">
        <v>95</v>
      </c>
      <c r="H1920" t="str">
        <f t="shared" si="88"/>
        <v>P</v>
      </c>
      <c r="I1920" t="s">
        <v>38</v>
      </c>
      <c r="J1920">
        <v>227</v>
      </c>
      <c r="K1920" t="s">
        <v>232</v>
      </c>
      <c r="L1920" t="s">
        <v>235</v>
      </c>
      <c r="M1920">
        <v>0.44483565290198301</v>
      </c>
      <c r="N1920">
        <v>0.53158296999790799</v>
      </c>
      <c r="O1920">
        <v>0.580987154606737</v>
      </c>
      <c r="P1920">
        <v>0.453265868492567</v>
      </c>
      <c r="Q1920">
        <v>0.36795794272822202</v>
      </c>
      <c r="R1920">
        <v>0.35122846263692598</v>
      </c>
      <c r="S1920">
        <v>0.468382010569384</v>
      </c>
      <c r="T1920">
        <v>0</v>
      </c>
      <c r="U1920">
        <v>0.45689143741910399</v>
      </c>
      <c r="V1920">
        <v>8.1998905219035398E-2</v>
      </c>
      <c r="W1920">
        <v>0.50786984800951895</v>
      </c>
      <c r="X1920">
        <v>0.40591302682868802</v>
      </c>
      <c r="Y1920">
        <v>0</v>
      </c>
      <c r="Z1920">
        <v>0</v>
      </c>
      <c r="AA1920">
        <v>2021</v>
      </c>
      <c r="AB1920">
        <v>920</v>
      </c>
      <c r="AC1920">
        <v>2979</v>
      </c>
      <c r="AD1920">
        <v>1905.7142857142801</v>
      </c>
      <c r="AE1920">
        <v>685.28624537140502</v>
      </c>
      <c r="AF1920" t="str">
        <f t="shared" si="89"/>
        <v>Normal</v>
      </c>
    </row>
    <row r="1921" spans="1:32" x14ac:dyDescent="0.2">
      <c r="A1921" t="s">
        <v>2347</v>
      </c>
      <c r="B1921" t="s">
        <v>34</v>
      </c>
      <c r="C1921">
        <v>10658482</v>
      </c>
      <c r="D1921" t="s">
        <v>36</v>
      </c>
      <c r="E1921" t="s">
        <v>35</v>
      </c>
      <c r="F1921" t="str">
        <f t="shared" si="87"/>
        <v>P</v>
      </c>
      <c r="G1921" t="s">
        <v>101</v>
      </c>
      <c r="H1921" t="str">
        <f t="shared" si="88"/>
        <v>L</v>
      </c>
      <c r="I1921" t="s">
        <v>47</v>
      </c>
      <c r="J1921">
        <v>227</v>
      </c>
      <c r="K1921" t="s">
        <v>237</v>
      </c>
      <c r="L1921" t="s">
        <v>223</v>
      </c>
      <c r="M1921">
        <v>0.48528757102417502</v>
      </c>
      <c r="N1921">
        <v>0.34452309108964402</v>
      </c>
      <c r="P1921">
        <v>0.22391834038192199</v>
      </c>
      <c r="Q1921">
        <v>0.24695847290650799</v>
      </c>
      <c r="R1921">
        <v>0.268511550308074</v>
      </c>
      <c r="S1921">
        <v>0.43185503772384798</v>
      </c>
      <c r="T1921">
        <v>1</v>
      </c>
      <c r="U1921">
        <v>0.33350901057236199</v>
      </c>
      <c r="V1921">
        <v>0.10635390246041</v>
      </c>
      <c r="W1921">
        <v>0.40492657936106902</v>
      </c>
      <c r="X1921">
        <v>0.26209144178365501</v>
      </c>
      <c r="Y1921">
        <v>0</v>
      </c>
      <c r="Z1921">
        <v>0</v>
      </c>
      <c r="AA1921">
        <v>888</v>
      </c>
      <c r="AB1921">
        <v>0</v>
      </c>
      <c r="AC1921">
        <v>1467</v>
      </c>
      <c r="AD1921">
        <v>825.57142857142799</v>
      </c>
      <c r="AE1921">
        <v>445.94052560958397</v>
      </c>
      <c r="AF1921" t="str">
        <f t="shared" si="89"/>
        <v>Normal</v>
      </c>
    </row>
    <row r="1922" spans="1:32" x14ac:dyDescent="0.2">
      <c r="A1922" t="s">
        <v>2348</v>
      </c>
      <c r="B1922" t="s">
        <v>34</v>
      </c>
      <c r="C1922">
        <v>10658482</v>
      </c>
      <c r="D1922" t="s">
        <v>36</v>
      </c>
      <c r="E1922" t="s">
        <v>42</v>
      </c>
      <c r="F1922" t="str">
        <f t="shared" si="87"/>
        <v>P</v>
      </c>
      <c r="G1922" t="s">
        <v>240</v>
      </c>
      <c r="H1922" t="str">
        <f t="shared" si="88"/>
        <v>H</v>
      </c>
      <c r="I1922" t="s">
        <v>47</v>
      </c>
      <c r="J1922">
        <v>227</v>
      </c>
      <c r="K1922" t="s">
        <v>237</v>
      </c>
      <c r="L1922" t="s">
        <v>226</v>
      </c>
      <c r="M1922">
        <v>0.51211997898474704</v>
      </c>
      <c r="N1922">
        <v>0.47224252677800299</v>
      </c>
      <c r="O1922">
        <v>0.33828940508592398</v>
      </c>
      <c r="P1922">
        <v>0.409335135501048</v>
      </c>
      <c r="Q1922">
        <v>0.27233865085355202</v>
      </c>
      <c r="R1922">
        <v>0.14774266428234101</v>
      </c>
      <c r="S1922">
        <v>0.63854814978817298</v>
      </c>
      <c r="T1922">
        <v>0</v>
      </c>
      <c r="U1922">
        <v>0.39865950161054098</v>
      </c>
      <c r="V1922">
        <v>0.162536682704439</v>
      </c>
      <c r="W1922">
        <v>0.49970794518155898</v>
      </c>
      <c r="X1922">
        <v>0.29761105803952298</v>
      </c>
      <c r="Y1922">
        <v>0</v>
      </c>
      <c r="Z1922">
        <v>0</v>
      </c>
      <c r="AA1922">
        <v>2087</v>
      </c>
      <c r="AB1922">
        <v>1087</v>
      </c>
      <c r="AC1922">
        <v>2660</v>
      </c>
      <c r="AD1922">
        <v>1936</v>
      </c>
      <c r="AE1922">
        <v>633.83383732121194</v>
      </c>
      <c r="AF1922" t="str">
        <f t="shared" si="89"/>
        <v>Normal</v>
      </c>
    </row>
    <row r="1923" spans="1:32" x14ac:dyDescent="0.2">
      <c r="A1923" t="s">
        <v>2349</v>
      </c>
      <c r="B1923" t="s">
        <v>34</v>
      </c>
      <c r="C1923">
        <v>10658483</v>
      </c>
      <c r="D1923" t="s">
        <v>36</v>
      </c>
      <c r="E1923" t="s">
        <v>35</v>
      </c>
      <c r="F1923" t="str">
        <f t="shared" si="87"/>
        <v>P</v>
      </c>
      <c r="G1923" t="s">
        <v>110</v>
      </c>
      <c r="H1923" t="str">
        <f t="shared" si="88"/>
        <v>S</v>
      </c>
      <c r="I1923" t="s">
        <v>47</v>
      </c>
      <c r="J1923">
        <v>227</v>
      </c>
      <c r="K1923" t="s">
        <v>242</v>
      </c>
      <c r="L1923" t="s">
        <v>243</v>
      </c>
      <c r="M1923">
        <v>0.77458130912060097</v>
      </c>
      <c r="N1923">
        <v>0.68822588742286495</v>
      </c>
      <c r="O1923">
        <v>0.95517814769113996</v>
      </c>
      <c r="P1923">
        <v>0.57283350975245495</v>
      </c>
      <c r="Q1923">
        <v>0.58554274076745705</v>
      </c>
      <c r="R1923">
        <v>0.53676704728264601</v>
      </c>
      <c r="S1923">
        <v>0.624032693919915</v>
      </c>
      <c r="T1923">
        <v>0</v>
      </c>
      <c r="U1923">
        <v>0.67673733370815403</v>
      </c>
      <c r="V1923">
        <v>0.14646765048635399</v>
      </c>
      <c r="W1923">
        <v>0.76779572046053601</v>
      </c>
      <c r="X1923">
        <v>0.58567894695577205</v>
      </c>
      <c r="Y1923">
        <v>0</v>
      </c>
      <c r="Z1923">
        <v>0</v>
      </c>
      <c r="AA1923">
        <v>1513</v>
      </c>
      <c r="AB1923">
        <v>620</v>
      </c>
      <c r="AC1923">
        <v>2231</v>
      </c>
      <c r="AD1923">
        <v>1505.57142857142</v>
      </c>
      <c r="AE1923">
        <v>532.10176255513898</v>
      </c>
      <c r="AF1923" t="str">
        <f t="shared" si="89"/>
        <v>Normal</v>
      </c>
    </row>
    <row r="1924" spans="1:32" x14ac:dyDescent="0.2">
      <c r="A1924" t="s">
        <v>2350</v>
      </c>
      <c r="B1924" t="s">
        <v>34</v>
      </c>
      <c r="C1924">
        <v>10658483</v>
      </c>
      <c r="D1924" t="s">
        <v>36</v>
      </c>
      <c r="E1924" t="s">
        <v>45</v>
      </c>
      <c r="F1924" t="str">
        <f t="shared" ref="F1924:F1987" si="90">LEFT(G1924,1)</f>
        <v>P</v>
      </c>
      <c r="G1924" t="s">
        <v>245</v>
      </c>
      <c r="H1924" t="str">
        <f t="shared" ref="H1924:H1987" si="91">RIGHT(G1924,1)</f>
        <v>A</v>
      </c>
      <c r="I1924" t="s">
        <v>47</v>
      </c>
      <c r="J1924">
        <v>227</v>
      </c>
      <c r="K1924" t="s">
        <v>242</v>
      </c>
      <c r="L1924" t="s">
        <v>84</v>
      </c>
      <c r="M1924">
        <v>0.75187001467772197</v>
      </c>
      <c r="N1924">
        <v>0.28409370896392799</v>
      </c>
      <c r="O1924">
        <v>0.23281549521102099</v>
      </c>
      <c r="P1924">
        <v>0.70041021654346702</v>
      </c>
      <c r="Q1924">
        <v>0.50051569759162495</v>
      </c>
      <c r="R1924">
        <v>0.58200703837647305</v>
      </c>
      <c r="S1924">
        <v>0.81503229485256001</v>
      </c>
      <c r="T1924">
        <v>0</v>
      </c>
      <c r="U1924">
        <v>0.55239206660239903</v>
      </c>
      <c r="V1924">
        <v>0.22670175410448601</v>
      </c>
      <c r="W1924">
        <v>0.69333169343564904</v>
      </c>
      <c r="X1924">
        <v>0.41145243976915002</v>
      </c>
      <c r="Y1924">
        <v>0</v>
      </c>
      <c r="Z1924">
        <v>0</v>
      </c>
      <c r="AA1924">
        <v>844</v>
      </c>
      <c r="AB1924">
        <v>592</v>
      </c>
      <c r="AC1924">
        <v>1450</v>
      </c>
      <c r="AD1924">
        <v>903.71428571428498</v>
      </c>
      <c r="AE1924">
        <v>339.93220612631598</v>
      </c>
      <c r="AF1924" t="str">
        <f t="shared" ref="AF1924:AF1987" si="92">IF(Z1924=0,"Normal",IF(Z1924=-1,"Likely abnormal",IF(Z1924=-2,"Abnormal","np.nan")))</f>
        <v>Normal</v>
      </c>
    </row>
    <row r="1925" spans="1:32" x14ac:dyDescent="0.2">
      <c r="A1925" t="s">
        <v>2351</v>
      </c>
      <c r="B1925" t="s">
        <v>34</v>
      </c>
      <c r="C1925">
        <v>10658483</v>
      </c>
      <c r="D1925" t="s">
        <v>36</v>
      </c>
      <c r="E1925" t="s">
        <v>42</v>
      </c>
      <c r="F1925" t="str">
        <f t="shared" si="90"/>
        <v>P</v>
      </c>
      <c r="G1925" t="s">
        <v>113</v>
      </c>
      <c r="H1925" t="str">
        <f t="shared" si="91"/>
        <v>T</v>
      </c>
      <c r="I1925" t="s">
        <v>47</v>
      </c>
      <c r="J1925">
        <v>227</v>
      </c>
      <c r="K1925" t="s">
        <v>242</v>
      </c>
      <c r="L1925" t="s">
        <v>90</v>
      </c>
      <c r="M1925">
        <v>0.51394395746439603</v>
      </c>
      <c r="N1925">
        <v>0.57815461608236396</v>
      </c>
      <c r="O1925">
        <v>0.62754579555690004</v>
      </c>
      <c r="P1925">
        <v>0.62220039011689299</v>
      </c>
      <c r="Q1925">
        <v>0.46845012472377501</v>
      </c>
      <c r="R1925">
        <v>0.36341491427977302</v>
      </c>
      <c r="S1925">
        <v>0.81828765691731298</v>
      </c>
      <c r="T1925">
        <v>0</v>
      </c>
      <c r="U1925">
        <v>0.57028535073448805</v>
      </c>
      <c r="V1925">
        <v>0.14369014254967999</v>
      </c>
      <c r="W1925">
        <v>0.65961697126193397</v>
      </c>
      <c r="X1925">
        <v>0.48095373020704102</v>
      </c>
      <c r="Y1925">
        <v>0</v>
      </c>
      <c r="Z1925">
        <v>0</v>
      </c>
      <c r="AA1925">
        <v>1915</v>
      </c>
      <c r="AB1925">
        <v>1196</v>
      </c>
      <c r="AC1925">
        <v>2697</v>
      </c>
      <c r="AD1925">
        <v>1972</v>
      </c>
      <c r="AE1925">
        <v>603.91997262330403</v>
      </c>
      <c r="AF1925" t="str">
        <f t="shared" si="92"/>
        <v>Normal</v>
      </c>
    </row>
    <row r="1926" spans="1:32" x14ac:dyDescent="0.2">
      <c r="A1926" t="s">
        <v>2352</v>
      </c>
      <c r="B1926" t="s">
        <v>34</v>
      </c>
      <c r="C1926">
        <v>10658482</v>
      </c>
      <c r="D1926" t="s">
        <v>36</v>
      </c>
      <c r="E1926" t="s">
        <v>45</v>
      </c>
      <c r="F1926" t="str">
        <f t="shared" si="90"/>
        <v>P</v>
      </c>
      <c r="G1926" t="s">
        <v>105</v>
      </c>
      <c r="H1926" t="str">
        <f t="shared" si="91"/>
        <v>R</v>
      </c>
      <c r="I1926" t="s">
        <v>47</v>
      </c>
      <c r="J1926">
        <v>227</v>
      </c>
      <c r="K1926" t="s">
        <v>237</v>
      </c>
      <c r="L1926" t="s">
        <v>40</v>
      </c>
      <c r="N1926">
        <v>0.593132030165892</v>
      </c>
      <c r="O1926">
        <v>0.47974922338655901</v>
      </c>
      <c r="P1926">
        <v>0.73117719527365999</v>
      </c>
      <c r="Q1926">
        <v>0.515297321463142</v>
      </c>
      <c r="R1926">
        <v>0.46672227345129202</v>
      </c>
      <c r="S1926">
        <v>0.65621604949853996</v>
      </c>
      <c r="T1926">
        <v>1</v>
      </c>
      <c r="U1926">
        <v>0.57371568220651403</v>
      </c>
      <c r="V1926">
        <v>0.105515328783035</v>
      </c>
      <c r="W1926">
        <v>0.64457014149098302</v>
      </c>
      <c r="X1926">
        <v>0.50286122292204605</v>
      </c>
      <c r="Y1926">
        <v>0</v>
      </c>
      <c r="Z1926">
        <v>0</v>
      </c>
      <c r="AA1926">
        <v>698</v>
      </c>
      <c r="AB1926">
        <v>0</v>
      </c>
      <c r="AC1926">
        <v>969</v>
      </c>
      <c r="AD1926">
        <v>640.85714285714198</v>
      </c>
      <c r="AE1926">
        <v>321.50553575919798</v>
      </c>
      <c r="AF1926" t="str">
        <f t="shared" si="92"/>
        <v>Normal</v>
      </c>
    </row>
    <row r="1927" spans="1:32" x14ac:dyDescent="0.2">
      <c r="A1927" t="s">
        <v>2353</v>
      </c>
      <c r="B1927" t="s">
        <v>34</v>
      </c>
      <c r="C1927">
        <v>10658478</v>
      </c>
      <c r="D1927" t="s">
        <v>42</v>
      </c>
      <c r="E1927" t="s">
        <v>35</v>
      </c>
      <c r="F1927" t="str">
        <f t="shared" si="90"/>
        <v>E</v>
      </c>
      <c r="G1927" t="s">
        <v>520</v>
      </c>
      <c r="H1927" t="str">
        <f t="shared" si="91"/>
        <v>D</v>
      </c>
      <c r="I1927" t="s">
        <v>47</v>
      </c>
      <c r="J1927">
        <v>228</v>
      </c>
      <c r="K1927" t="s">
        <v>1684</v>
      </c>
      <c r="L1927" t="s">
        <v>476</v>
      </c>
      <c r="M1927">
        <v>0.55364435096394504</v>
      </c>
      <c r="N1927">
        <v>0.66525527879022694</v>
      </c>
      <c r="O1927">
        <v>0.67507216145363402</v>
      </c>
      <c r="P1927">
        <v>0.577305673706213</v>
      </c>
      <c r="Q1927">
        <v>0.37953877575946099</v>
      </c>
      <c r="R1927">
        <v>0.35812893598001999</v>
      </c>
      <c r="S1927">
        <v>0.77510940905056502</v>
      </c>
      <c r="T1927">
        <v>0</v>
      </c>
      <c r="U1927">
        <v>0.56915065510058105</v>
      </c>
      <c r="V1927">
        <v>0.15473862535232399</v>
      </c>
      <c r="W1927">
        <v>0.66535107578102703</v>
      </c>
      <c r="X1927">
        <v>0.47295023442013401</v>
      </c>
      <c r="Y1927">
        <v>0</v>
      </c>
      <c r="Z1927">
        <v>0</v>
      </c>
      <c r="AA1927">
        <v>1384</v>
      </c>
      <c r="AB1927">
        <v>946</v>
      </c>
      <c r="AC1927">
        <v>2493</v>
      </c>
      <c r="AD1927">
        <v>1628.8571428571399</v>
      </c>
      <c r="AE1927">
        <v>568.87972617869104</v>
      </c>
      <c r="AF1927" t="str">
        <f t="shared" si="92"/>
        <v>Normal</v>
      </c>
    </row>
    <row r="1928" spans="1:32" x14ac:dyDescent="0.2">
      <c r="A1928" t="s">
        <v>2354</v>
      </c>
      <c r="B1928" t="s">
        <v>34</v>
      </c>
      <c r="C1928">
        <v>10658478</v>
      </c>
      <c r="D1928" t="s">
        <v>42</v>
      </c>
      <c r="E1928" t="s">
        <v>45</v>
      </c>
      <c r="F1928" t="str">
        <f t="shared" si="90"/>
        <v>E</v>
      </c>
      <c r="G1928" t="s">
        <v>524</v>
      </c>
      <c r="H1928" t="str">
        <f t="shared" si="91"/>
        <v>E</v>
      </c>
      <c r="I1928" t="s">
        <v>38</v>
      </c>
      <c r="J1928">
        <v>228</v>
      </c>
      <c r="K1928" t="s">
        <v>1684</v>
      </c>
      <c r="L1928" t="s">
        <v>212</v>
      </c>
      <c r="M1928">
        <v>1.0974753017108501</v>
      </c>
      <c r="N1928">
        <v>0.67303239752878696</v>
      </c>
      <c r="O1928">
        <v>0.51902118701872102</v>
      </c>
      <c r="P1928">
        <v>0.85813717901585096</v>
      </c>
      <c r="Q1928">
        <v>0.61033236293244997</v>
      </c>
      <c r="R1928">
        <v>0.82475772090567001</v>
      </c>
      <c r="S1928">
        <v>0.73605593581186801</v>
      </c>
      <c r="T1928">
        <v>0</v>
      </c>
      <c r="U1928">
        <v>0.75983029784631495</v>
      </c>
      <c r="V1928">
        <v>0.189877907252642</v>
      </c>
      <c r="W1928">
        <v>0.87787667775977396</v>
      </c>
      <c r="X1928">
        <v>0.64178391793285505</v>
      </c>
      <c r="Y1928">
        <v>-1</v>
      </c>
      <c r="Z1928">
        <v>0</v>
      </c>
      <c r="AA1928">
        <v>2080</v>
      </c>
      <c r="AB1928">
        <v>1237</v>
      </c>
      <c r="AC1928">
        <v>2357</v>
      </c>
      <c r="AD1928">
        <v>1957.8571428571399</v>
      </c>
      <c r="AE1928">
        <v>386.13358162317701</v>
      </c>
      <c r="AF1928" t="str">
        <f t="shared" si="92"/>
        <v>Normal</v>
      </c>
    </row>
    <row r="1929" spans="1:32" x14ac:dyDescent="0.2">
      <c r="A1929" t="s">
        <v>2355</v>
      </c>
      <c r="B1929" t="s">
        <v>34</v>
      </c>
      <c r="C1929">
        <v>10658478</v>
      </c>
      <c r="D1929" t="s">
        <v>42</v>
      </c>
      <c r="E1929" t="s">
        <v>36</v>
      </c>
      <c r="F1929" t="str">
        <f t="shared" si="90"/>
        <v>E</v>
      </c>
      <c r="G1929" t="s">
        <v>520</v>
      </c>
      <c r="H1929" t="str">
        <f t="shared" si="91"/>
        <v>D</v>
      </c>
      <c r="I1929" t="s">
        <v>47</v>
      </c>
      <c r="J1929">
        <v>228</v>
      </c>
      <c r="K1929" t="s">
        <v>1684</v>
      </c>
      <c r="L1929" t="s">
        <v>174</v>
      </c>
      <c r="M1929">
        <v>0.61843592206644604</v>
      </c>
      <c r="N1929">
        <v>0.555680990207989</v>
      </c>
      <c r="O1929">
        <v>0.59667767182372</v>
      </c>
      <c r="P1929">
        <v>0.72348818146435601</v>
      </c>
      <c r="Q1929">
        <v>0.61510008465541099</v>
      </c>
      <c r="R1929">
        <v>0.85986805530404997</v>
      </c>
      <c r="S1929">
        <v>0.75767330681726297</v>
      </c>
      <c r="T1929">
        <v>0</v>
      </c>
      <c r="U1929">
        <v>0.67527488747703401</v>
      </c>
      <c r="V1929">
        <v>0.108413218975139</v>
      </c>
      <c r="W1929">
        <v>0.74267497746092104</v>
      </c>
      <c r="X1929">
        <v>0.60787479749314599</v>
      </c>
      <c r="Y1929">
        <v>0</v>
      </c>
      <c r="Z1929">
        <v>0</v>
      </c>
      <c r="AA1929">
        <v>1171</v>
      </c>
      <c r="AB1929">
        <v>864</v>
      </c>
      <c r="AC1929">
        <v>1505</v>
      </c>
      <c r="AD1929">
        <v>1172.2857142857099</v>
      </c>
      <c r="AE1929">
        <v>196.29884894017599</v>
      </c>
      <c r="AF1929" t="str">
        <f t="shared" si="92"/>
        <v>Normal</v>
      </c>
    </row>
    <row r="1930" spans="1:32" x14ac:dyDescent="0.2">
      <c r="A1930" t="s">
        <v>2356</v>
      </c>
      <c r="B1930" t="s">
        <v>34</v>
      </c>
      <c r="C1930">
        <v>10658479</v>
      </c>
      <c r="D1930" t="s">
        <v>42</v>
      </c>
      <c r="E1930" t="s">
        <v>35</v>
      </c>
      <c r="F1930" t="str">
        <f t="shared" si="90"/>
        <v>E</v>
      </c>
      <c r="G1930" t="s">
        <v>537</v>
      </c>
      <c r="H1930" t="str">
        <f t="shared" si="91"/>
        <v>V</v>
      </c>
      <c r="I1930" t="s">
        <v>47</v>
      </c>
      <c r="J1930">
        <v>228</v>
      </c>
      <c r="K1930" t="s">
        <v>1688</v>
      </c>
      <c r="L1930" t="s">
        <v>413</v>
      </c>
      <c r="M1930">
        <v>0.95656647860789801</v>
      </c>
      <c r="N1930">
        <v>0.55799823839080298</v>
      </c>
      <c r="O1930">
        <v>0.84312933045605498</v>
      </c>
      <c r="P1930">
        <v>0.45466723195386399</v>
      </c>
      <c r="Q1930">
        <v>0.56018191008026297</v>
      </c>
      <c r="R1930">
        <v>0.58270244339228405</v>
      </c>
      <c r="S1930">
        <v>0.56811175745287701</v>
      </c>
      <c r="T1930">
        <v>0</v>
      </c>
      <c r="U1930">
        <v>0.64619391290486305</v>
      </c>
      <c r="V1930">
        <v>0.181246466207867</v>
      </c>
      <c r="W1930">
        <v>0.75887415842430705</v>
      </c>
      <c r="X1930">
        <v>0.53351366738542005</v>
      </c>
      <c r="Y1930">
        <v>0</v>
      </c>
      <c r="Z1930">
        <v>0</v>
      </c>
      <c r="AA1930">
        <v>1972</v>
      </c>
      <c r="AB1930">
        <v>773</v>
      </c>
      <c r="AC1930">
        <v>2545</v>
      </c>
      <c r="AD1930">
        <v>1859.2857142857099</v>
      </c>
      <c r="AE1930">
        <v>567.22415154437601</v>
      </c>
      <c r="AF1930" t="str">
        <f t="shared" si="92"/>
        <v>Normal</v>
      </c>
    </row>
    <row r="1931" spans="1:32" x14ac:dyDescent="0.2">
      <c r="A1931" t="s">
        <v>2357</v>
      </c>
      <c r="B1931" t="s">
        <v>34</v>
      </c>
      <c r="C1931">
        <v>10658479</v>
      </c>
      <c r="D1931" t="s">
        <v>42</v>
      </c>
      <c r="E1931" t="s">
        <v>45</v>
      </c>
      <c r="F1931" t="str">
        <f t="shared" si="90"/>
        <v>E</v>
      </c>
      <c r="G1931" t="s">
        <v>527</v>
      </c>
      <c r="H1931" t="str">
        <f t="shared" si="91"/>
        <v>G</v>
      </c>
      <c r="I1931" t="s">
        <v>47</v>
      </c>
      <c r="J1931">
        <v>228</v>
      </c>
      <c r="K1931" t="s">
        <v>1688</v>
      </c>
      <c r="L1931" t="s">
        <v>165</v>
      </c>
      <c r="M1931">
        <v>1.1691994271781301</v>
      </c>
      <c r="N1931">
        <v>0.57442041275705202</v>
      </c>
      <c r="O1931">
        <v>0.54130444380418596</v>
      </c>
      <c r="P1931">
        <v>0.72530648391459696</v>
      </c>
      <c r="Q1931">
        <v>0.67292464504916105</v>
      </c>
      <c r="R1931">
        <v>0.396698314742785</v>
      </c>
      <c r="S1931">
        <v>0.73522679635952404</v>
      </c>
      <c r="T1931">
        <v>0</v>
      </c>
      <c r="U1931">
        <v>0.68786864625791999</v>
      </c>
      <c r="V1931">
        <v>0.24313191172106799</v>
      </c>
      <c r="W1931">
        <v>0.83902284021015805</v>
      </c>
      <c r="X1931">
        <v>0.53671445230568304</v>
      </c>
      <c r="Y1931">
        <v>0</v>
      </c>
      <c r="Z1931">
        <v>0</v>
      </c>
      <c r="AA1931">
        <v>1521</v>
      </c>
      <c r="AB1931">
        <v>1107</v>
      </c>
      <c r="AC1931">
        <v>1802</v>
      </c>
      <c r="AD1931">
        <v>1479.1428571428501</v>
      </c>
      <c r="AE1931">
        <v>262.22663770831798</v>
      </c>
      <c r="AF1931" t="str">
        <f t="shared" si="92"/>
        <v>Normal</v>
      </c>
    </row>
    <row r="1932" spans="1:32" x14ac:dyDescent="0.2">
      <c r="A1932" t="s">
        <v>2358</v>
      </c>
      <c r="B1932" t="s">
        <v>34</v>
      </c>
      <c r="C1932">
        <v>10658479</v>
      </c>
      <c r="D1932" t="s">
        <v>42</v>
      </c>
      <c r="E1932" t="s">
        <v>36</v>
      </c>
      <c r="F1932" t="str">
        <f t="shared" si="90"/>
        <v>E</v>
      </c>
      <c r="G1932" t="s">
        <v>530</v>
      </c>
      <c r="H1932" t="str">
        <f t="shared" si="91"/>
        <v>A</v>
      </c>
      <c r="I1932" t="s">
        <v>47</v>
      </c>
      <c r="J1932">
        <v>228</v>
      </c>
      <c r="K1932" t="s">
        <v>1688</v>
      </c>
      <c r="L1932" t="s">
        <v>297</v>
      </c>
      <c r="M1932">
        <v>0.49963534151925698</v>
      </c>
      <c r="N1932">
        <v>0.45397263035874202</v>
      </c>
      <c r="O1932">
        <v>0.53914884852876899</v>
      </c>
      <c r="P1932">
        <v>0.65374307011424504</v>
      </c>
      <c r="Q1932">
        <v>0.60612798122462097</v>
      </c>
      <c r="R1932">
        <v>0.97099565652431297</v>
      </c>
      <c r="S1932">
        <v>0.636245451426248</v>
      </c>
      <c r="T1932">
        <v>0</v>
      </c>
      <c r="U1932">
        <v>0.62283842567088499</v>
      </c>
      <c r="V1932">
        <v>0.169963792139186</v>
      </c>
      <c r="W1932">
        <v>0.72850427520913097</v>
      </c>
      <c r="X1932">
        <v>0.51717257613263901</v>
      </c>
      <c r="Y1932">
        <v>0</v>
      </c>
      <c r="Z1932">
        <v>0</v>
      </c>
      <c r="AA1932">
        <v>2162</v>
      </c>
      <c r="AB1932">
        <v>1317</v>
      </c>
      <c r="AC1932">
        <v>2295</v>
      </c>
      <c r="AD1932">
        <v>2014.8571428571399</v>
      </c>
      <c r="AE1932">
        <v>353.81889367840301</v>
      </c>
      <c r="AF1932" t="str">
        <f t="shared" si="92"/>
        <v>Normal</v>
      </c>
    </row>
    <row r="1933" spans="1:32" x14ac:dyDescent="0.2">
      <c r="A1933" t="s">
        <v>2359</v>
      </c>
      <c r="B1933" t="s">
        <v>34</v>
      </c>
      <c r="C1933">
        <v>10658480</v>
      </c>
      <c r="D1933" t="s">
        <v>45</v>
      </c>
      <c r="E1933" t="s">
        <v>36</v>
      </c>
      <c r="F1933" t="str">
        <f t="shared" si="90"/>
        <v>E</v>
      </c>
      <c r="G1933" t="s">
        <v>532</v>
      </c>
      <c r="H1933" t="str">
        <f t="shared" si="91"/>
        <v>Q</v>
      </c>
      <c r="I1933" t="s">
        <v>47</v>
      </c>
      <c r="J1933">
        <v>228</v>
      </c>
      <c r="K1933" t="s">
        <v>1692</v>
      </c>
      <c r="L1933" t="s">
        <v>108</v>
      </c>
      <c r="M1933">
        <v>0.86602002152297597</v>
      </c>
      <c r="N1933">
        <v>0.56603763172180599</v>
      </c>
      <c r="O1933">
        <v>0.51644526300829696</v>
      </c>
      <c r="P1933">
        <v>0.498501504321198</v>
      </c>
      <c r="Q1933">
        <v>0.55825574621482998</v>
      </c>
      <c r="R1933">
        <v>0.84966437113819104</v>
      </c>
      <c r="S1933">
        <v>0.63814995514682804</v>
      </c>
      <c r="T1933">
        <v>0</v>
      </c>
      <c r="U1933">
        <v>0.64186778472487505</v>
      </c>
      <c r="V1933">
        <v>0.15409053250291699</v>
      </c>
      <c r="W1933">
        <v>0.73766528852137603</v>
      </c>
      <c r="X1933">
        <v>0.54607028092837495</v>
      </c>
      <c r="Y1933">
        <v>0</v>
      </c>
      <c r="Z1933">
        <v>0</v>
      </c>
      <c r="AA1933">
        <v>1105</v>
      </c>
      <c r="AB1933">
        <v>831</v>
      </c>
      <c r="AC1933">
        <v>2078</v>
      </c>
      <c r="AD1933">
        <v>1171</v>
      </c>
      <c r="AE1933">
        <v>435.76713965144199</v>
      </c>
      <c r="AF1933" t="str">
        <f t="shared" si="92"/>
        <v>Normal</v>
      </c>
    </row>
    <row r="1934" spans="1:32" x14ac:dyDescent="0.2">
      <c r="A1934" t="s">
        <v>2360</v>
      </c>
      <c r="B1934" t="s">
        <v>34</v>
      </c>
      <c r="C1934">
        <v>10658480</v>
      </c>
      <c r="D1934" t="s">
        <v>45</v>
      </c>
      <c r="E1934" t="s">
        <v>42</v>
      </c>
      <c r="F1934" t="str">
        <f t="shared" si="90"/>
        <v>E</v>
      </c>
      <c r="G1934" t="s">
        <v>535</v>
      </c>
      <c r="H1934" t="str">
        <f t="shared" si="91"/>
        <v>K</v>
      </c>
      <c r="I1934" t="s">
        <v>47</v>
      </c>
      <c r="J1934">
        <v>228</v>
      </c>
      <c r="K1934" t="s">
        <v>1692</v>
      </c>
      <c r="L1934" t="s">
        <v>395</v>
      </c>
      <c r="M1934">
        <v>0.48932614435241401</v>
      </c>
      <c r="N1934">
        <v>0.466980107633792</v>
      </c>
      <c r="O1934">
        <v>0.401070474389433</v>
      </c>
      <c r="P1934">
        <v>0.51856157637113398</v>
      </c>
      <c r="Q1934">
        <v>0.448372537167472</v>
      </c>
      <c r="R1934">
        <v>0.47434437944989899</v>
      </c>
      <c r="S1934">
        <v>0.65092280124620505</v>
      </c>
      <c r="T1934">
        <v>0</v>
      </c>
      <c r="U1934">
        <v>0.49279686008719298</v>
      </c>
      <c r="V1934">
        <v>7.8606540004937303E-2</v>
      </c>
      <c r="W1934">
        <v>0.54166624999867397</v>
      </c>
      <c r="X1934">
        <v>0.44392747017571199</v>
      </c>
      <c r="Y1934">
        <v>0</v>
      </c>
      <c r="Z1934">
        <v>0</v>
      </c>
      <c r="AA1934">
        <v>3378</v>
      </c>
      <c r="AB1934">
        <v>2171</v>
      </c>
      <c r="AC1934">
        <v>5434</v>
      </c>
      <c r="AD1934">
        <v>3672.1428571428501</v>
      </c>
      <c r="AE1934">
        <v>1225.7726037852501</v>
      </c>
      <c r="AF1934" t="str">
        <f t="shared" si="92"/>
        <v>Normal</v>
      </c>
    </row>
    <row r="1935" spans="1:32" x14ac:dyDescent="0.2">
      <c r="A1935" t="s">
        <v>2361</v>
      </c>
      <c r="B1935" t="s">
        <v>34</v>
      </c>
      <c r="C1935">
        <v>10658475</v>
      </c>
      <c r="D1935" t="s">
        <v>35</v>
      </c>
      <c r="E1935" t="s">
        <v>45</v>
      </c>
      <c r="F1935" t="str">
        <f t="shared" si="90"/>
        <v>C</v>
      </c>
      <c r="G1935" t="s">
        <v>333</v>
      </c>
      <c r="H1935" t="str">
        <f t="shared" si="91"/>
        <v>W</v>
      </c>
      <c r="I1935" t="s">
        <v>47</v>
      </c>
      <c r="J1935">
        <v>229</v>
      </c>
      <c r="K1935" t="s">
        <v>334</v>
      </c>
      <c r="L1935" t="s">
        <v>130</v>
      </c>
      <c r="M1935">
        <v>0.18591359254859499</v>
      </c>
      <c r="N1935">
        <v>7.4799593709675094E-2</v>
      </c>
      <c r="O1935">
        <v>0.11933617301194401</v>
      </c>
      <c r="P1935">
        <v>0.13109908169133899</v>
      </c>
      <c r="Q1935">
        <v>7.6855265795996899E-2</v>
      </c>
      <c r="R1935">
        <v>8.1817053404169601E-2</v>
      </c>
      <c r="S1935">
        <v>0.11957779318853699</v>
      </c>
      <c r="T1935">
        <v>0</v>
      </c>
      <c r="U1935">
        <v>0.112771221907179</v>
      </c>
      <c r="V1935">
        <v>3.97179762450054E-2</v>
      </c>
      <c r="W1935">
        <v>0.13746373817224</v>
      </c>
      <c r="X1935">
        <v>8.8078705642118393E-2</v>
      </c>
      <c r="Y1935">
        <v>0</v>
      </c>
      <c r="Z1935">
        <v>-2</v>
      </c>
      <c r="AA1935">
        <v>1572</v>
      </c>
      <c r="AB1935">
        <v>1198</v>
      </c>
      <c r="AC1935">
        <v>4447</v>
      </c>
      <c r="AD1935">
        <v>2084</v>
      </c>
      <c r="AE1935">
        <v>1193.4549286280801</v>
      </c>
      <c r="AF1935" t="str">
        <f t="shared" si="92"/>
        <v>Abnormal</v>
      </c>
    </row>
    <row r="1936" spans="1:32" x14ac:dyDescent="0.2">
      <c r="A1936" t="s">
        <v>2362</v>
      </c>
      <c r="B1936" t="s">
        <v>34</v>
      </c>
      <c r="C1936">
        <v>10658475</v>
      </c>
      <c r="D1936" t="s">
        <v>35</v>
      </c>
      <c r="E1936" t="s">
        <v>36</v>
      </c>
      <c r="F1936" t="str">
        <f t="shared" si="90"/>
        <v>C</v>
      </c>
      <c r="G1936" t="s">
        <v>45</v>
      </c>
      <c r="H1936" t="str">
        <f t="shared" si="91"/>
        <v>C</v>
      </c>
      <c r="I1936" t="s">
        <v>38</v>
      </c>
      <c r="J1936">
        <v>229</v>
      </c>
      <c r="K1936" t="s">
        <v>334</v>
      </c>
      <c r="L1936" t="s">
        <v>93</v>
      </c>
      <c r="M1936">
        <v>0.90508545722536804</v>
      </c>
      <c r="N1936">
        <v>0.708661341909255</v>
      </c>
      <c r="O1936">
        <v>0.64610668457965503</v>
      </c>
      <c r="P1936">
        <v>0.68626178251724201</v>
      </c>
      <c r="Q1936">
        <v>0.62497565856741399</v>
      </c>
      <c r="R1936">
        <v>0.73048123739956095</v>
      </c>
      <c r="S1936">
        <v>0.76907038170932196</v>
      </c>
      <c r="T1936">
        <v>0</v>
      </c>
      <c r="U1936">
        <v>0.72437750627254505</v>
      </c>
      <c r="V1936">
        <v>9.3449565061770601E-2</v>
      </c>
      <c r="W1936">
        <v>0.78247474896730196</v>
      </c>
      <c r="X1936">
        <v>0.66628026357778902</v>
      </c>
      <c r="Y1936">
        <v>0</v>
      </c>
      <c r="Z1936">
        <v>0</v>
      </c>
      <c r="AA1936">
        <v>1601</v>
      </c>
      <c r="AB1936">
        <v>983</v>
      </c>
      <c r="AC1936">
        <v>2390</v>
      </c>
      <c r="AD1936">
        <v>1754.1428571428501</v>
      </c>
      <c r="AE1936">
        <v>533.339300561855</v>
      </c>
      <c r="AF1936" t="str">
        <f t="shared" si="92"/>
        <v>Normal</v>
      </c>
    </row>
    <row r="1937" spans="1:32" x14ac:dyDescent="0.2">
      <c r="A1937" t="s">
        <v>2363</v>
      </c>
      <c r="B1937" t="s">
        <v>34</v>
      </c>
      <c r="C1937">
        <v>10658476</v>
      </c>
      <c r="D1937" t="s">
        <v>45</v>
      </c>
      <c r="E1937" t="s">
        <v>35</v>
      </c>
      <c r="F1937" t="str">
        <f t="shared" si="90"/>
        <v>C</v>
      </c>
      <c r="G1937" t="s">
        <v>337</v>
      </c>
      <c r="H1937" t="str">
        <f t="shared" si="91"/>
        <v>F</v>
      </c>
      <c r="I1937" t="s">
        <v>47</v>
      </c>
      <c r="J1937">
        <v>229</v>
      </c>
      <c r="K1937" t="s">
        <v>338</v>
      </c>
      <c r="L1937" t="s">
        <v>339</v>
      </c>
      <c r="M1937">
        <v>0.148475398993198</v>
      </c>
      <c r="N1937">
        <v>0.17273064188106199</v>
      </c>
      <c r="O1937">
        <v>0.19521747676621701</v>
      </c>
      <c r="P1937">
        <v>0.22169458896546701</v>
      </c>
      <c r="Q1937">
        <v>0.21472837088473001</v>
      </c>
      <c r="R1937">
        <v>0.104533822870487</v>
      </c>
      <c r="S1937">
        <v>0.133116593374834</v>
      </c>
      <c r="T1937">
        <v>0</v>
      </c>
      <c r="U1937">
        <v>0.17007098481942801</v>
      </c>
      <c r="V1937">
        <v>4.3638313515128598E-2</v>
      </c>
      <c r="W1937">
        <v>0.197200760002464</v>
      </c>
      <c r="X1937">
        <v>0.14294120963639201</v>
      </c>
      <c r="Y1937">
        <v>0</v>
      </c>
      <c r="Z1937">
        <v>-2</v>
      </c>
      <c r="AA1937">
        <v>1302</v>
      </c>
      <c r="AB1937">
        <v>811</v>
      </c>
      <c r="AC1937">
        <v>1702</v>
      </c>
      <c r="AD1937">
        <v>1322.8571428571399</v>
      </c>
      <c r="AE1937">
        <v>303.335034008837</v>
      </c>
      <c r="AF1937" t="str">
        <f t="shared" si="92"/>
        <v>Abnormal</v>
      </c>
    </row>
    <row r="1938" spans="1:32" x14ac:dyDescent="0.2">
      <c r="A1938" t="s">
        <v>2364</v>
      </c>
      <c r="B1938" t="s">
        <v>34</v>
      </c>
      <c r="C1938">
        <v>10658476</v>
      </c>
      <c r="D1938" t="s">
        <v>45</v>
      </c>
      <c r="E1938" t="s">
        <v>36</v>
      </c>
      <c r="F1938" t="str">
        <f t="shared" si="90"/>
        <v>C</v>
      </c>
      <c r="G1938" t="s">
        <v>341</v>
      </c>
      <c r="H1938" t="str">
        <f t="shared" si="91"/>
        <v>S</v>
      </c>
      <c r="I1938" t="s">
        <v>47</v>
      </c>
      <c r="J1938">
        <v>229</v>
      </c>
      <c r="K1938" t="s">
        <v>338</v>
      </c>
      <c r="L1938" t="s">
        <v>71</v>
      </c>
      <c r="M1938">
        <v>0.482649714572709</v>
      </c>
      <c r="N1938">
        <v>0.166215200966772</v>
      </c>
      <c r="O1938">
        <v>0.34638607819443401</v>
      </c>
      <c r="P1938">
        <v>0.189643397134482</v>
      </c>
      <c r="Q1938">
        <v>0.31675893063244498</v>
      </c>
      <c r="R1938">
        <v>0.57627620828486503</v>
      </c>
      <c r="S1938">
        <v>0.34698941812294598</v>
      </c>
      <c r="T1938">
        <v>0</v>
      </c>
      <c r="U1938">
        <v>0.34641699255837899</v>
      </c>
      <c r="V1938">
        <v>0.14681348075064299</v>
      </c>
      <c r="W1938">
        <v>0.43769038068377197</v>
      </c>
      <c r="X1938">
        <v>0.255143604432986</v>
      </c>
      <c r="Y1938">
        <v>0</v>
      </c>
      <c r="Z1938">
        <v>0</v>
      </c>
      <c r="AA1938">
        <v>874</v>
      </c>
      <c r="AB1938">
        <v>399</v>
      </c>
      <c r="AC1938">
        <v>1731</v>
      </c>
      <c r="AD1938">
        <v>1089.2857142857099</v>
      </c>
      <c r="AE1938">
        <v>486.50649679996098</v>
      </c>
      <c r="AF1938" t="str">
        <f t="shared" si="92"/>
        <v>Normal</v>
      </c>
    </row>
    <row r="1939" spans="1:32" x14ac:dyDescent="0.2">
      <c r="A1939" t="s">
        <v>2365</v>
      </c>
      <c r="B1939" t="s">
        <v>34</v>
      </c>
      <c r="C1939">
        <v>10658476</v>
      </c>
      <c r="D1939" t="s">
        <v>45</v>
      </c>
      <c r="E1939" t="s">
        <v>42</v>
      </c>
      <c r="F1939" t="str">
        <f t="shared" si="90"/>
        <v>C</v>
      </c>
      <c r="G1939" t="s">
        <v>343</v>
      </c>
      <c r="H1939" t="str">
        <f t="shared" si="91"/>
        <v>Y</v>
      </c>
      <c r="I1939" t="s">
        <v>47</v>
      </c>
      <c r="J1939">
        <v>229</v>
      </c>
      <c r="K1939" t="s">
        <v>338</v>
      </c>
      <c r="L1939" t="s">
        <v>344</v>
      </c>
      <c r="M1939">
        <v>0.11693875975104399</v>
      </c>
      <c r="N1939">
        <v>0.14880507423171899</v>
      </c>
      <c r="O1939">
        <v>0.16612501005664401</v>
      </c>
      <c r="P1939">
        <v>0.31737500346026998</v>
      </c>
      <c r="Q1939">
        <v>0.227098427879704</v>
      </c>
      <c r="R1939">
        <v>0.18925389633450501</v>
      </c>
      <c r="S1939">
        <v>0.36517484655510002</v>
      </c>
      <c r="T1939">
        <v>0</v>
      </c>
      <c r="U1939">
        <v>0.218681574038426</v>
      </c>
      <c r="V1939">
        <v>9.14093553283295E-2</v>
      </c>
      <c r="W1939">
        <v>0.27551042602474501</v>
      </c>
      <c r="X1939">
        <v>0.16185272205210799</v>
      </c>
      <c r="Y1939">
        <v>0</v>
      </c>
      <c r="Z1939">
        <v>-2</v>
      </c>
      <c r="AA1939">
        <v>2086</v>
      </c>
      <c r="AB1939">
        <v>917</v>
      </c>
      <c r="AC1939">
        <v>4204</v>
      </c>
      <c r="AD1939">
        <v>2400</v>
      </c>
      <c r="AE1939">
        <v>1239.7092401043001</v>
      </c>
      <c r="AF1939" t="str">
        <f t="shared" si="92"/>
        <v>Abnormal</v>
      </c>
    </row>
    <row r="1940" spans="1:32" x14ac:dyDescent="0.2">
      <c r="A1940" t="s">
        <v>2366</v>
      </c>
      <c r="B1940" t="s">
        <v>34</v>
      </c>
      <c r="C1940">
        <v>10658477</v>
      </c>
      <c r="D1940" t="s">
        <v>35</v>
      </c>
      <c r="E1940" t="s">
        <v>45</v>
      </c>
      <c r="F1940" t="str">
        <f t="shared" si="90"/>
        <v>C</v>
      </c>
      <c r="G1940" t="s">
        <v>346</v>
      </c>
      <c r="H1940" t="str">
        <f t="shared" si="91"/>
        <v>G</v>
      </c>
      <c r="I1940" t="s">
        <v>47</v>
      </c>
      <c r="J1940">
        <v>229</v>
      </c>
      <c r="K1940" t="s">
        <v>347</v>
      </c>
      <c r="L1940" t="s">
        <v>67</v>
      </c>
      <c r="M1940">
        <v>0.76981158622439905</v>
      </c>
      <c r="N1940">
        <v>0.28983469864370298</v>
      </c>
      <c r="O1940">
        <v>0.2658736727321</v>
      </c>
      <c r="P1940">
        <v>0.208198656512499</v>
      </c>
      <c r="Q1940">
        <v>0.26661058313050501</v>
      </c>
      <c r="R1940">
        <v>0.50894090948455695</v>
      </c>
      <c r="S1940">
        <v>0.39830512243295302</v>
      </c>
      <c r="T1940">
        <v>0</v>
      </c>
      <c r="U1940">
        <v>0.38679646130867401</v>
      </c>
      <c r="V1940">
        <v>0.196688428240782</v>
      </c>
      <c r="W1940">
        <v>0.509076916473999</v>
      </c>
      <c r="X1940">
        <v>0.26451600614334803</v>
      </c>
      <c r="Y1940">
        <v>0</v>
      </c>
      <c r="Z1940">
        <v>0</v>
      </c>
      <c r="AA1940">
        <v>1890</v>
      </c>
      <c r="AB1940">
        <v>1129</v>
      </c>
      <c r="AC1940">
        <v>3379</v>
      </c>
      <c r="AD1940">
        <v>2129.8571428571399</v>
      </c>
      <c r="AE1940">
        <v>912.96612360872496</v>
      </c>
      <c r="AF1940" t="str">
        <f t="shared" si="92"/>
        <v>Normal</v>
      </c>
    </row>
    <row r="1941" spans="1:32" x14ac:dyDescent="0.2">
      <c r="A1941" t="s">
        <v>2367</v>
      </c>
      <c r="B1941" t="s">
        <v>34</v>
      </c>
      <c r="C1941">
        <v>10658477</v>
      </c>
      <c r="D1941" t="s">
        <v>35</v>
      </c>
      <c r="E1941" t="s">
        <v>36</v>
      </c>
      <c r="F1941" t="str">
        <f t="shared" si="90"/>
        <v>C</v>
      </c>
      <c r="G1941" t="s">
        <v>349</v>
      </c>
      <c r="H1941" t="str">
        <f t="shared" si="91"/>
        <v>R</v>
      </c>
      <c r="I1941" t="s">
        <v>47</v>
      </c>
      <c r="J1941">
        <v>229</v>
      </c>
      <c r="K1941" t="s">
        <v>347</v>
      </c>
      <c r="L1941" t="s">
        <v>117</v>
      </c>
      <c r="M1941">
        <v>0.46878057453187699</v>
      </c>
      <c r="N1941">
        <v>8.3748577932551305E-2</v>
      </c>
      <c r="O1941">
        <v>0.286886301649945</v>
      </c>
      <c r="P1941">
        <v>0.28828936205671102</v>
      </c>
      <c r="Q1941">
        <v>0.36937440160754798</v>
      </c>
      <c r="R1941">
        <v>0.38554570005851702</v>
      </c>
      <c r="S1941">
        <v>0.26037814708234203</v>
      </c>
      <c r="T1941">
        <v>0</v>
      </c>
      <c r="U1941">
        <v>0.30614329498849902</v>
      </c>
      <c r="V1941">
        <v>0.12179029321151701</v>
      </c>
      <c r="W1941">
        <v>0.381859861650934</v>
      </c>
      <c r="X1941">
        <v>0.23042672832606301</v>
      </c>
      <c r="Y1941">
        <v>0</v>
      </c>
      <c r="Z1941">
        <v>-1</v>
      </c>
      <c r="AA1941">
        <v>1698</v>
      </c>
      <c r="AB1941">
        <v>1038</v>
      </c>
      <c r="AC1941">
        <v>2655</v>
      </c>
      <c r="AD1941">
        <v>1661.1428571428501</v>
      </c>
      <c r="AE1941">
        <v>524.44396859004496</v>
      </c>
      <c r="AF1941" t="str">
        <f t="shared" si="92"/>
        <v>Likely abnormal</v>
      </c>
    </row>
    <row r="1942" spans="1:32" x14ac:dyDescent="0.2">
      <c r="A1942" t="s">
        <v>2368</v>
      </c>
      <c r="B1942" t="s">
        <v>34</v>
      </c>
      <c r="C1942">
        <v>10658477</v>
      </c>
      <c r="D1942" t="s">
        <v>35</v>
      </c>
      <c r="E1942" t="s">
        <v>42</v>
      </c>
      <c r="F1942" t="str">
        <f t="shared" si="90"/>
        <v>C</v>
      </c>
      <c r="G1942" t="s">
        <v>341</v>
      </c>
      <c r="H1942" t="str">
        <f t="shared" si="91"/>
        <v>S</v>
      </c>
      <c r="I1942" t="s">
        <v>47</v>
      </c>
      <c r="J1942">
        <v>229</v>
      </c>
      <c r="K1942" t="s">
        <v>347</v>
      </c>
      <c r="L1942" t="s">
        <v>62</v>
      </c>
      <c r="M1942">
        <v>0.29803518017682701</v>
      </c>
      <c r="N1942">
        <v>0.10106016063131899</v>
      </c>
      <c r="O1942">
        <v>0.16398821911390299</v>
      </c>
      <c r="P1942">
        <v>0.21604604660267299</v>
      </c>
      <c r="Q1942">
        <v>0.14309305872827199</v>
      </c>
      <c r="R1942">
        <v>0.12584157364340301</v>
      </c>
      <c r="S1942">
        <v>9.5578213119017805E-2</v>
      </c>
      <c r="T1942">
        <v>0</v>
      </c>
      <c r="U1942">
        <v>0.16337749314505901</v>
      </c>
      <c r="V1942">
        <v>7.2119851661884796E-2</v>
      </c>
      <c r="W1942">
        <v>0.20821413334066399</v>
      </c>
      <c r="X1942">
        <v>0.118540852949454</v>
      </c>
      <c r="Y1942">
        <v>0</v>
      </c>
      <c r="Z1942">
        <v>-2</v>
      </c>
      <c r="AA1942">
        <v>4373</v>
      </c>
      <c r="AB1942">
        <v>2403</v>
      </c>
      <c r="AC1942">
        <v>6565</v>
      </c>
      <c r="AD1942">
        <v>4544</v>
      </c>
      <c r="AE1942">
        <v>1714.57477721639</v>
      </c>
      <c r="AF1942" t="str">
        <f t="shared" si="92"/>
        <v>Abnormal</v>
      </c>
    </row>
    <row r="1943" spans="1:32" x14ac:dyDescent="0.2">
      <c r="A1943" t="s">
        <v>2369</v>
      </c>
      <c r="B1943" t="s">
        <v>34</v>
      </c>
      <c r="C1943">
        <v>10658472</v>
      </c>
      <c r="D1943" t="s">
        <v>36</v>
      </c>
      <c r="E1943" t="s">
        <v>35</v>
      </c>
      <c r="F1943" t="str">
        <f t="shared" si="90"/>
        <v>N</v>
      </c>
      <c r="G1943" t="s">
        <v>626</v>
      </c>
      <c r="H1943" t="str">
        <f t="shared" si="91"/>
        <v>N</v>
      </c>
      <c r="I1943" t="s">
        <v>38</v>
      </c>
      <c r="J1943">
        <v>230</v>
      </c>
      <c r="K1943" t="s">
        <v>627</v>
      </c>
      <c r="L1943" t="s">
        <v>390</v>
      </c>
      <c r="M1943">
        <v>0.217945472924546</v>
      </c>
      <c r="N1943">
        <v>0.57951244831599202</v>
      </c>
      <c r="O1943">
        <v>0.65011144702021995</v>
      </c>
      <c r="P1943">
        <v>0.35783519573803402</v>
      </c>
      <c r="Q1943">
        <v>0.34312168277458599</v>
      </c>
      <c r="R1943">
        <v>0.27793862761388199</v>
      </c>
      <c r="S1943">
        <v>0.76527406583247704</v>
      </c>
      <c r="T1943">
        <v>0</v>
      </c>
      <c r="U1943">
        <v>0.45596270574567699</v>
      </c>
      <c r="V1943">
        <v>0.20790168762598299</v>
      </c>
      <c r="W1943">
        <v>0.58521440204487696</v>
      </c>
      <c r="X1943">
        <v>0.32671100944647602</v>
      </c>
      <c r="Y1943">
        <v>0</v>
      </c>
      <c r="Z1943">
        <v>0</v>
      </c>
      <c r="AA1943">
        <v>738</v>
      </c>
      <c r="AB1943">
        <v>494</v>
      </c>
      <c r="AC1943">
        <v>1559</v>
      </c>
      <c r="AD1943">
        <v>801.85714285714198</v>
      </c>
      <c r="AE1943">
        <v>359.39923417254101</v>
      </c>
      <c r="AF1943" t="str">
        <f t="shared" si="92"/>
        <v>Normal</v>
      </c>
    </row>
    <row r="1944" spans="1:32" x14ac:dyDescent="0.2">
      <c r="A1944" t="s">
        <v>2370</v>
      </c>
      <c r="B1944" t="s">
        <v>34</v>
      </c>
      <c r="C1944">
        <v>10658472</v>
      </c>
      <c r="D1944" t="s">
        <v>36</v>
      </c>
      <c r="E1944" t="s">
        <v>42</v>
      </c>
      <c r="F1944" t="str">
        <f t="shared" si="90"/>
        <v>N</v>
      </c>
      <c r="G1944" t="s">
        <v>629</v>
      </c>
      <c r="H1944" t="str">
        <f t="shared" si="91"/>
        <v>K</v>
      </c>
      <c r="I1944" t="s">
        <v>47</v>
      </c>
      <c r="J1944">
        <v>230</v>
      </c>
      <c r="K1944" t="s">
        <v>627</v>
      </c>
      <c r="L1944" t="s">
        <v>395</v>
      </c>
      <c r="M1944">
        <v>0.186360941503045</v>
      </c>
      <c r="N1944">
        <v>0.56874094029102795</v>
      </c>
      <c r="O1944">
        <v>0.35596903652510598</v>
      </c>
      <c r="P1944">
        <v>0.69170974620431402</v>
      </c>
      <c r="Q1944">
        <v>0.304479933180761</v>
      </c>
      <c r="R1944">
        <v>0.23715236661408701</v>
      </c>
      <c r="S1944">
        <v>0.69708508476570097</v>
      </c>
      <c r="T1944">
        <v>0</v>
      </c>
      <c r="U1944">
        <v>0.43449972129772002</v>
      </c>
      <c r="V1944">
        <v>0.214755605704222</v>
      </c>
      <c r="W1944">
        <v>0.56801247265627997</v>
      </c>
      <c r="X1944">
        <v>0.30098696993916002</v>
      </c>
      <c r="Y1944">
        <v>0</v>
      </c>
      <c r="Z1944">
        <v>0</v>
      </c>
      <c r="AA1944">
        <v>1627</v>
      </c>
      <c r="AB1944">
        <v>568</v>
      </c>
      <c r="AC1944">
        <v>2189</v>
      </c>
      <c r="AD1944">
        <v>1520.7142857142801</v>
      </c>
      <c r="AE1944">
        <v>550.96482473497099</v>
      </c>
      <c r="AF1944" t="str">
        <f t="shared" si="92"/>
        <v>Normal</v>
      </c>
    </row>
    <row r="1945" spans="1:32" x14ac:dyDescent="0.2">
      <c r="A1945" t="s">
        <v>2371</v>
      </c>
      <c r="B1945" t="s">
        <v>34</v>
      </c>
      <c r="C1945">
        <v>10658473</v>
      </c>
      <c r="D1945" t="s">
        <v>42</v>
      </c>
      <c r="E1945" t="s">
        <v>35</v>
      </c>
      <c r="F1945" t="str">
        <f t="shared" si="90"/>
        <v>N</v>
      </c>
      <c r="G1945" t="s">
        <v>644</v>
      </c>
      <c r="H1945" t="str">
        <f t="shared" si="91"/>
        <v>I</v>
      </c>
      <c r="I1945" t="s">
        <v>47</v>
      </c>
      <c r="J1945">
        <v>230</v>
      </c>
      <c r="K1945" t="s">
        <v>633</v>
      </c>
      <c r="L1945" t="s">
        <v>293</v>
      </c>
      <c r="M1945">
        <v>0.76238174961503002</v>
      </c>
      <c r="N1945">
        <v>0.65816569449022799</v>
      </c>
      <c r="O1945">
        <v>0.78629479145925796</v>
      </c>
      <c r="P1945">
        <v>0.73101831962514696</v>
      </c>
      <c r="Q1945">
        <v>0.67890461888526499</v>
      </c>
      <c r="R1945">
        <v>0.552088365660235</v>
      </c>
      <c r="S1945">
        <v>0.962985645507203</v>
      </c>
      <c r="T1945">
        <v>0</v>
      </c>
      <c r="U1945">
        <v>0.73311988360605196</v>
      </c>
      <c r="V1945">
        <v>0.12770822772868401</v>
      </c>
      <c r="W1945">
        <v>0.81251560787257304</v>
      </c>
      <c r="X1945">
        <v>0.65372415933953099</v>
      </c>
      <c r="Y1945">
        <v>0</v>
      </c>
      <c r="Z1945">
        <v>0</v>
      </c>
      <c r="AA1945">
        <v>1505</v>
      </c>
      <c r="AB1945">
        <v>1186</v>
      </c>
      <c r="AC1945">
        <v>2157</v>
      </c>
      <c r="AD1945">
        <v>1567.7142857142801</v>
      </c>
      <c r="AE1945">
        <v>409.888486577229</v>
      </c>
      <c r="AF1945" t="str">
        <f t="shared" si="92"/>
        <v>Normal</v>
      </c>
    </row>
    <row r="1946" spans="1:32" x14ac:dyDescent="0.2">
      <c r="A1946" t="s">
        <v>2372</v>
      </c>
      <c r="B1946" t="s">
        <v>34</v>
      </c>
      <c r="C1946">
        <v>10658473</v>
      </c>
      <c r="D1946" t="s">
        <v>42</v>
      </c>
      <c r="E1946" t="s">
        <v>45</v>
      </c>
      <c r="F1946" t="str">
        <f t="shared" si="90"/>
        <v>N</v>
      </c>
      <c r="G1946" t="s">
        <v>632</v>
      </c>
      <c r="H1946" t="str">
        <f t="shared" si="91"/>
        <v>S</v>
      </c>
      <c r="I1946" t="s">
        <v>47</v>
      </c>
      <c r="J1946">
        <v>230</v>
      </c>
      <c r="K1946" t="s">
        <v>633</v>
      </c>
      <c r="L1946" t="s">
        <v>182</v>
      </c>
      <c r="M1946">
        <v>1.21477173810782</v>
      </c>
      <c r="N1946">
        <v>0.62917072773140204</v>
      </c>
      <c r="O1946">
        <v>0.38726905668431499</v>
      </c>
      <c r="P1946">
        <v>0.99795971627153401</v>
      </c>
      <c r="Q1946">
        <v>0.50307647002813505</v>
      </c>
      <c r="R1946">
        <v>0.74330988784676399</v>
      </c>
      <c r="S1946">
        <v>0.47492769945284902</v>
      </c>
      <c r="T1946">
        <v>0</v>
      </c>
      <c r="U1946">
        <v>0.70721218516040296</v>
      </c>
      <c r="V1946">
        <v>0.30208591984299499</v>
      </c>
      <c r="W1946">
        <v>0.89501786395822902</v>
      </c>
      <c r="X1946">
        <v>0.51940650636257801</v>
      </c>
      <c r="Y1946">
        <v>0</v>
      </c>
      <c r="Z1946">
        <v>0</v>
      </c>
      <c r="AA1946">
        <v>1473</v>
      </c>
      <c r="AB1946">
        <v>967</v>
      </c>
      <c r="AC1946">
        <v>1829</v>
      </c>
      <c r="AD1946">
        <v>1424.2857142857099</v>
      </c>
      <c r="AE1946">
        <v>331.02553490917398</v>
      </c>
      <c r="AF1946" t="str">
        <f t="shared" si="92"/>
        <v>Normal</v>
      </c>
    </row>
    <row r="1947" spans="1:32" x14ac:dyDescent="0.2">
      <c r="A1947" t="s">
        <v>2373</v>
      </c>
      <c r="B1947" t="s">
        <v>34</v>
      </c>
      <c r="C1947">
        <v>10658473</v>
      </c>
      <c r="D1947" t="s">
        <v>42</v>
      </c>
      <c r="E1947" t="s">
        <v>36</v>
      </c>
      <c r="F1947" t="str">
        <f t="shared" si="90"/>
        <v>N</v>
      </c>
      <c r="G1947" t="s">
        <v>635</v>
      </c>
      <c r="H1947" t="str">
        <f t="shared" si="91"/>
        <v>T</v>
      </c>
      <c r="I1947" t="s">
        <v>47</v>
      </c>
      <c r="J1947">
        <v>230</v>
      </c>
      <c r="K1947" t="s">
        <v>633</v>
      </c>
      <c r="L1947" t="s">
        <v>90</v>
      </c>
      <c r="M1947">
        <v>0.66314979966924403</v>
      </c>
      <c r="N1947">
        <v>0.45452615389199102</v>
      </c>
      <c r="O1947">
        <v>0.372652295318676</v>
      </c>
      <c r="P1947">
        <v>0.45149841326819701</v>
      </c>
      <c r="Q1947">
        <v>0.38446878717185001</v>
      </c>
      <c r="R1947">
        <v>0.75767384289365503</v>
      </c>
      <c r="S1947">
        <v>0.46435571013125798</v>
      </c>
      <c r="T1947">
        <v>0</v>
      </c>
      <c r="U1947">
        <v>0.50690357176355305</v>
      </c>
      <c r="V1947">
        <v>0.14602268108230401</v>
      </c>
      <c r="W1947">
        <v>0.59768532271306396</v>
      </c>
      <c r="X1947">
        <v>0.41612182081404298</v>
      </c>
      <c r="Y1947">
        <v>0</v>
      </c>
      <c r="Z1947">
        <v>0</v>
      </c>
      <c r="AA1947">
        <v>2445</v>
      </c>
      <c r="AB1947">
        <v>1738</v>
      </c>
      <c r="AC1947">
        <v>3604</v>
      </c>
      <c r="AD1947">
        <v>2468.1428571428501</v>
      </c>
      <c r="AE1947">
        <v>634.55113494275804</v>
      </c>
      <c r="AF1947" t="str">
        <f t="shared" si="92"/>
        <v>Normal</v>
      </c>
    </row>
    <row r="1948" spans="1:32" x14ac:dyDescent="0.2">
      <c r="A1948" t="s">
        <v>2374</v>
      </c>
      <c r="B1948" t="s">
        <v>34</v>
      </c>
      <c r="C1948">
        <v>10658474</v>
      </c>
      <c r="D1948" t="s">
        <v>42</v>
      </c>
      <c r="E1948" t="s">
        <v>35</v>
      </c>
      <c r="F1948" t="str">
        <f t="shared" si="90"/>
        <v>N</v>
      </c>
      <c r="G1948" t="s">
        <v>637</v>
      </c>
      <c r="H1948" t="str">
        <f t="shared" si="91"/>
        <v>Y</v>
      </c>
      <c r="I1948" t="s">
        <v>47</v>
      </c>
      <c r="J1948">
        <v>230</v>
      </c>
      <c r="K1948" t="s">
        <v>638</v>
      </c>
      <c r="L1948" t="s">
        <v>80</v>
      </c>
      <c r="M1948">
        <v>0.44042889275743202</v>
      </c>
      <c r="N1948">
        <v>0.54083067271656504</v>
      </c>
      <c r="O1948">
        <v>0.62786730530511203</v>
      </c>
      <c r="P1948">
        <v>0.419603250515802</v>
      </c>
      <c r="Q1948">
        <v>0.52934373219388797</v>
      </c>
      <c r="R1948">
        <v>0.49797067128351002</v>
      </c>
      <c r="S1948">
        <v>0.62540754387696895</v>
      </c>
      <c r="T1948">
        <v>0</v>
      </c>
      <c r="U1948">
        <v>0.52592172409275395</v>
      </c>
      <c r="V1948">
        <v>8.1566149169434193E-2</v>
      </c>
      <c r="W1948">
        <v>0.57663109187676698</v>
      </c>
      <c r="X1948">
        <v>0.47521235630874098</v>
      </c>
      <c r="Y1948">
        <v>0</v>
      </c>
      <c r="Z1948">
        <v>0</v>
      </c>
      <c r="AA1948">
        <v>875</v>
      </c>
      <c r="AB1948">
        <v>441</v>
      </c>
      <c r="AC1948">
        <v>1366</v>
      </c>
      <c r="AD1948">
        <v>936.42857142857099</v>
      </c>
      <c r="AE1948">
        <v>373.95626176638001</v>
      </c>
      <c r="AF1948" t="str">
        <f t="shared" si="92"/>
        <v>Normal</v>
      </c>
    </row>
    <row r="1949" spans="1:32" x14ac:dyDescent="0.2">
      <c r="A1949" t="s">
        <v>2375</v>
      </c>
      <c r="B1949" t="s">
        <v>34</v>
      </c>
      <c r="C1949">
        <v>10658474</v>
      </c>
      <c r="D1949" t="s">
        <v>42</v>
      </c>
      <c r="E1949" t="s">
        <v>45</v>
      </c>
      <c r="F1949" t="str">
        <f t="shared" si="90"/>
        <v>N</v>
      </c>
      <c r="G1949" t="s">
        <v>640</v>
      </c>
      <c r="H1949" t="str">
        <f t="shared" si="91"/>
        <v>D</v>
      </c>
      <c r="I1949" t="s">
        <v>47</v>
      </c>
      <c r="J1949">
        <v>230</v>
      </c>
      <c r="K1949" t="s">
        <v>638</v>
      </c>
      <c r="L1949" t="s">
        <v>174</v>
      </c>
      <c r="M1949">
        <v>0.98375412652997396</v>
      </c>
      <c r="N1949">
        <v>0.446119290389485</v>
      </c>
      <c r="O1949">
        <v>0.26926551141584898</v>
      </c>
      <c r="P1949">
        <v>0.320839478880178</v>
      </c>
      <c r="Q1949">
        <v>0.25782196084966302</v>
      </c>
      <c r="R1949">
        <v>0.29522241925394699</v>
      </c>
      <c r="S1949">
        <v>0.34135899223114802</v>
      </c>
      <c r="T1949">
        <v>0</v>
      </c>
      <c r="U1949">
        <v>0.41634025422146298</v>
      </c>
      <c r="V1949">
        <v>0.257881251895695</v>
      </c>
      <c r="W1949">
        <v>0.57666405741850002</v>
      </c>
      <c r="X1949">
        <v>0.25601645102442699</v>
      </c>
      <c r="Y1949">
        <v>0</v>
      </c>
      <c r="Z1949">
        <v>0</v>
      </c>
      <c r="AA1949">
        <v>2711</v>
      </c>
      <c r="AB1949">
        <v>1022</v>
      </c>
      <c r="AC1949">
        <v>3722</v>
      </c>
      <c r="AD1949">
        <v>2524.1428571428501</v>
      </c>
      <c r="AE1949">
        <v>1048.0097691293099</v>
      </c>
      <c r="AF1949" t="str">
        <f t="shared" si="92"/>
        <v>Normal</v>
      </c>
    </row>
    <row r="1950" spans="1:32" x14ac:dyDescent="0.2">
      <c r="A1950" t="s">
        <v>2376</v>
      </c>
      <c r="B1950" t="s">
        <v>34</v>
      </c>
      <c r="C1950">
        <v>10658474</v>
      </c>
      <c r="D1950" t="s">
        <v>42</v>
      </c>
      <c r="E1950" t="s">
        <v>36</v>
      </c>
      <c r="F1950" t="str">
        <f t="shared" si="90"/>
        <v>N</v>
      </c>
      <c r="G1950" t="s">
        <v>642</v>
      </c>
      <c r="H1950" t="str">
        <f t="shared" si="91"/>
        <v>H</v>
      </c>
      <c r="I1950" t="s">
        <v>47</v>
      </c>
      <c r="J1950">
        <v>230</v>
      </c>
      <c r="K1950" t="s">
        <v>638</v>
      </c>
      <c r="L1950" t="s">
        <v>226</v>
      </c>
      <c r="M1950">
        <v>0.78203587093271698</v>
      </c>
      <c r="N1950">
        <v>0.50953577214591395</v>
      </c>
      <c r="O1950">
        <v>0.45800809871957998</v>
      </c>
      <c r="P1950">
        <v>0.54343526219903704</v>
      </c>
      <c r="Q1950">
        <v>0.59303724696190396</v>
      </c>
      <c r="R1950">
        <v>0.95097967141712103</v>
      </c>
      <c r="S1950">
        <v>0.89530334598429495</v>
      </c>
      <c r="T1950">
        <v>0</v>
      </c>
      <c r="U1950">
        <v>0.67604789548008104</v>
      </c>
      <c r="V1950">
        <v>0.19775338319819899</v>
      </c>
      <c r="W1950">
        <v>0.79899042913211904</v>
      </c>
      <c r="X1950">
        <v>0.55310536182804304</v>
      </c>
      <c r="Y1950">
        <v>0</v>
      </c>
      <c r="Z1950">
        <v>0</v>
      </c>
      <c r="AA1950">
        <v>1361</v>
      </c>
      <c r="AB1950">
        <v>1030</v>
      </c>
      <c r="AC1950">
        <v>1942</v>
      </c>
      <c r="AD1950">
        <v>1488.57142857142</v>
      </c>
      <c r="AE1950">
        <v>421.61469659032502</v>
      </c>
      <c r="AF1950" t="str">
        <f t="shared" si="92"/>
        <v>Normal</v>
      </c>
    </row>
    <row r="1951" spans="1:32" x14ac:dyDescent="0.2">
      <c r="A1951" t="s">
        <v>2377</v>
      </c>
      <c r="B1951" t="s">
        <v>34</v>
      </c>
      <c r="C1951">
        <v>10658472</v>
      </c>
      <c r="D1951" t="s">
        <v>36</v>
      </c>
      <c r="E1951" t="s">
        <v>45</v>
      </c>
      <c r="F1951" t="str">
        <f t="shared" si="90"/>
        <v>N</v>
      </c>
      <c r="G1951" t="s">
        <v>629</v>
      </c>
      <c r="H1951" t="str">
        <f t="shared" si="91"/>
        <v>K</v>
      </c>
      <c r="I1951" t="s">
        <v>47</v>
      </c>
      <c r="J1951">
        <v>230</v>
      </c>
      <c r="K1951" t="s">
        <v>627</v>
      </c>
      <c r="L1951" t="s">
        <v>148</v>
      </c>
      <c r="N1951">
        <v>0.40890058712416899</v>
      </c>
      <c r="O1951">
        <v>0.41651675900715901</v>
      </c>
      <c r="P1951">
        <v>0.75840373089813895</v>
      </c>
      <c r="Q1951">
        <v>0.481679873260285</v>
      </c>
      <c r="R1951">
        <v>0.62574893169495804</v>
      </c>
      <c r="S1951">
        <v>0.81709513890621699</v>
      </c>
      <c r="T1951">
        <v>1</v>
      </c>
      <c r="U1951">
        <v>0.58472417014848799</v>
      </c>
      <c r="V1951">
        <v>0.17644811171282199</v>
      </c>
      <c r="W1951">
        <v>0.70321060895668097</v>
      </c>
      <c r="X1951">
        <v>0.466237731340295</v>
      </c>
      <c r="Y1951">
        <v>0</v>
      </c>
      <c r="Z1951">
        <v>0</v>
      </c>
      <c r="AA1951">
        <v>664</v>
      </c>
      <c r="AB1951">
        <v>0</v>
      </c>
      <c r="AC1951">
        <v>1206</v>
      </c>
      <c r="AD1951">
        <v>686.142857142857</v>
      </c>
      <c r="AE1951">
        <v>392.79699106596502</v>
      </c>
      <c r="AF1951" t="str">
        <f t="shared" si="92"/>
        <v>Normal</v>
      </c>
    </row>
    <row r="1952" spans="1:32" x14ac:dyDescent="0.2">
      <c r="A1952" t="s">
        <v>2378</v>
      </c>
      <c r="B1952" t="s">
        <v>34</v>
      </c>
      <c r="C1952">
        <v>10658469</v>
      </c>
      <c r="D1952" t="s">
        <v>42</v>
      </c>
      <c r="E1952" t="s">
        <v>35</v>
      </c>
      <c r="F1952" t="str">
        <f t="shared" si="90"/>
        <v>R</v>
      </c>
      <c r="G1952" t="s">
        <v>61</v>
      </c>
      <c r="H1952" t="str">
        <f t="shared" si="91"/>
        <v>S</v>
      </c>
      <c r="I1952" t="s">
        <v>47</v>
      </c>
      <c r="J1952">
        <v>231</v>
      </c>
      <c r="K1952" t="s">
        <v>2133</v>
      </c>
      <c r="L1952" t="s">
        <v>62</v>
      </c>
      <c r="M1952">
        <v>0.55942746710861002</v>
      </c>
      <c r="N1952">
        <v>0.71002156427407503</v>
      </c>
      <c r="O1952">
        <v>0.32774225754332098</v>
      </c>
      <c r="P1952">
        <v>0.397596570751171</v>
      </c>
      <c r="Q1952">
        <v>0.28206856762410698</v>
      </c>
      <c r="R1952">
        <v>0.14766658502275801</v>
      </c>
      <c r="S1952">
        <v>0.19363019173477999</v>
      </c>
      <c r="T1952">
        <v>0</v>
      </c>
      <c r="U1952">
        <v>0.37402188629411798</v>
      </c>
      <c r="V1952">
        <v>0.200915355924836</v>
      </c>
      <c r="W1952">
        <v>0.498930206483227</v>
      </c>
      <c r="X1952">
        <v>0.24911356610500801</v>
      </c>
      <c r="Y1952">
        <v>0</v>
      </c>
      <c r="Z1952">
        <v>0</v>
      </c>
      <c r="AA1952">
        <v>2765</v>
      </c>
      <c r="AB1952">
        <v>1506</v>
      </c>
      <c r="AC1952">
        <v>3913</v>
      </c>
      <c r="AD1952">
        <v>2777</v>
      </c>
      <c r="AE1952">
        <v>1050.7224498727801</v>
      </c>
      <c r="AF1952" t="str">
        <f t="shared" si="92"/>
        <v>Normal</v>
      </c>
    </row>
    <row r="1953" spans="1:32" x14ac:dyDescent="0.2">
      <c r="A1953" t="s">
        <v>2379</v>
      </c>
      <c r="B1953" t="s">
        <v>34</v>
      </c>
      <c r="C1953">
        <v>10658469</v>
      </c>
      <c r="D1953" t="s">
        <v>42</v>
      </c>
      <c r="E1953" t="s">
        <v>45</v>
      </c>
      <c r="F1953" t="str">
        <f t="shared" si="90"/>
        <v>R</v>
      </c>
      <c r="G1953" t="s">
        <v>37</v>
      </c>
      <c r="H1953" t="str">
        <f t="shared" si="91"/>
        <v>R</v>
      </c>
      <c r="I1953" t="s">
        <v>38</v>
      </c>
      <c r="J1953">
        <v>231</v>
      </c>
      <c r="K1953" t="s">
        <v>2133</v>
      </c>
      <c r="L1953" t="s">
        <v>134</v>
      </c>
      <c r="M1953">
        <v>0.82052991552378296</v>
      </c>
      <c r="N1953">
        <v>0.56539586245689499</v>
      </c>
      <c r="O1953">
        <v>0.48034276251059799</v>
      </c>
      <c r="P1953">
        <v>0.70360948206622798</v>
      </c>
      <c r="Q1953">
        <v>0.42026808588907699</v>
      </c>
      <c r="R1953">
        <v>0.49453939648881101</v>
      </c>
      <c r="S1953">
        <v>0.48096654466806998</v>
      </c>
      <c r="T1953">
        <v>0</v>
      </c>
      <c r="U1953">
        <v>0.56652172137192303</v>
      </c>
      <c r="V1953">
        <v>0.144125273394098</v>
      </c>
      <c r="W1953">
        <v>0.65612386110676701</v>
      </c>
      <c r="X1953">
        <v>0.47691958163707998</v>
      </c>
      <c r="Y1953">
        <v>0</v>
      </c>
      <c r="Z1953">
        <v>0</v>
      </c>
      <c r="AA1953">
        <v>2246</v>
      </c>
      <c r="AB1953">
        <v>1245</v>
      </c>
      <c r="AC1953">
        <v>3400</v>
      </c>
      <c r="AD1953">
        <v>2270.7142857142799</v>
      </c>
      <c r="AE1953">
        <v>794.74098805537699</v>
      </c>
      <c r="AF1953" t="str">
        <f t="shared" si="92"/>
        <v>Normal</v>
      </c>
    </row>
    <row r="1954" spans="1:32" x14ac:dyDescent="0.2">
      <c r="A1954" t="s">
        <v>2380</v>
      </c>
      <c r="B1954" t="s">
        <v>34</v>
      </c>
      <c r="C1954">
        <v>10658469</v>
      </c>
      <c r="D1954" t="s">
        <v>42</v>
      </c>
      <c r="E1954" t="s">
        <v>36</v>
      </c>
      <c r="F1954" t="str">
        <f t="shared" si="90"/>
        <v>R</v>
      </c>
      <c r="G1954" t="s">
        <v>61</v>
      </c>
      <c r="H1954" t="str">
        <f t="shared" si="91"/>
        <v>S</v>
      </c>
      <c r="I1954" t="s">
        <v>47</v>
      </c>
      <c r="J1954">
        <v>231</v>
      </c>
      <c r="K1954" t="s">
        <v>2133</v>
      </c>
      <c r="L1954" t="s">
        <v>182</v>
      </c>
      <c r="M1954">
        <v>0.42109395881880701</v>
      </c>
      <c r="N1954">
        <v>0.497159669864503</v>
      </c>
      <c r="O1954">
        <v>0.46345862627310502</v>
      </c>
      <c r="P1954">
        <v>0.62261052645546</v>
      </c>
      <c r="Q1954">
        <v>0.51040367668180597</v>
      </c>
      <c r="R1954">
        <v>0.66110274529673896</v>
      </c>
      <c r="S1954">
        <v>0.69148233943943305</v>
      </c>
      <c r="T1954">
        <v>0</v>
      </c>
      <c r="U1954">
        <v>0.55247307754712205</v>
      </c>
      <c r="V1954">
        <v>0.104925921708826</v>
      </c>
      <c r="W1954">
        <v>0.61770512795270005</v>
      </c>
      <c r="X1954">
        <v>0.48724102714154399</v>
      </c>
      <c r="Y1954">
        <v>0</v>
      </c>
      <c r="Z1954">
        <v>0</v>
      </c>
      <c r="AA1954">
        <v>2681</v>
      </c>
      <c r="AB1954">
        <v>2106</v>
      </c>
      <c r="AC1954">
        <v>3760</v>
      </c>
      <c r="AD1954">
        <v>2624.7142857142799</v>
      </c>
      <c r="AE1954">
        <v>572.88792222263805</v>
      </c>
      <c r="AF1954" t="str">
        <f t="shared" si="92"/>
        <v>Normal</v>
      </c>
    </row>
    <row r="1955" spans="1:32" x14ac:dyDescent="0.2">
      <c r="A1955" t="s">
        <v>2381</v>
      </c>
      <c r="B1955" t="s">
        <v>34</v>
      </c>
      <c r="C1955">
        <v>10658470</v>
      </c>
      <c r="D1955" t="s">
        <v>45</v>
      </c>
      <c r="E1955" t="s">
        <v>35</v>
      </c>
      <c r="F1955" t="str">
        <f t="shared" si="90"/>
        <v>R</v>
      </c>
      <c r="G1955" t="s">
        <v>2137</v>
      </c>
      <c r="H1955" t="str">
        <f t="shared" si="91"/>
        <v>I</v>
      </c>
      <c r="I1955" t="s">
        <v>47</v>
      </c>
      <c r="J1955">
        <v>231</v>
      </c>
      <c r="K1955" t="s">
        <v>2138</v>
      </c>
      <c r="L1955" t="s">
        <v>566</v>
      </c>
      <c r="M1955">
        <v>0.69540530733998895</v>
      </c>
      <c r="N1955">
        <v>0.44776645392391701</v>
      </c>
      <c r="O1955">
        <v>0.31111337934352801</v>
      </c>
      <c r="P1955">
        <v>0.41860732243348298</v>
      </c>
      <c r="Q1955">
        <v>0.35467839132108298</v>
      </c>
      <c r="R1955">
        <v>0.32420346304676601</v>
      </c>
      <c r="S1955">
        <v>0.63064111704363601</v>
      </c>
      <c r="T1955">
        <v>0</v>
      </c>
      <c r="U1955">
        <v>0.45463077635034299</v>
      </c>
      <c r="V1955">
        <v>0.15160025809727601</v>
      </c>
      <c r="W1955">
        <v>0.54888008592651305</v>
      </c>
      <c r="X1955">
        <v>0.36038146677417299</v>
      </c>
      <c r="Y1955">
        <v>0</v>
      </c>
      <c r="Z1955">
        <v>0</v>
      </c>
      <c r="AA1955">
        <v>1947</v>
      </c>
      <c r="AB1955">
        <v>1099</v>
      </c>
      <c r="AC1955">
        <v>2598</v>
      </c>
      <c r="AD1955">
        <v>1960</v>
      </c>
      <c r="AE1955">
        <v>569.64023734283296</v>
      </c>
      <c r="AF1955" t="str">
        <f t="shared" si="92"/>
        <v>Normal</v>
      </c>
    </row>
    <row r="1956" spans="1:32" x14ac:dyDescent="0.2">
      <c r="A1956" t="s">
        <v>2382</v>
      </c>
      <c r="B1956" t="s">
        <v>34</v>
      </c>
      <c r="C1956">
        <v>10658470</v>
      </c>
      <c r="D1956" t="s">
        <v>45</v>
      </c>
      <c r="E1956" t="s">
        <v>36</v>
      </c>
      <c r="F1956" t="str">
        <f t="shared" si="90"/>
        <v>R</v>
      </c>
      <c r="G1956" t="s">
        <v>1464</v>
      </c>
      <c r="H1956" t="str">
        <f t="shared" si="91"/>
        <v>T</v>
      </c>
      <c r="I1956" t="s">
        <v>47</v>
      </c>
      <c r="J1956">
        <v>231</v>
      </c>
      <c r="K1956" t="s">
        <v>2138</v>
      </c>
      <c r="L1956" t="s">
        <v>114</v>
      </c>
      <c r="M1956">
        <v>0.68366354256167605</v>
      </c>
      <c r="N1956">
        <v>0.27203463659017901</v>
      </c>
      <c r="O1956">
        <v>0.32521836118643099</v>
      </c>
      <c r="P1956">
        <v>0.37418035508227798</v>
      </c>
      <c r="Q1956">
        <v>0.42202904799008101</v>
      </c>
      <c r="R1956">
        <v>0.47221752968034603</v>
      </c>
      <c r="S1956">
        <v>0.66652280105328299</v>
      </c>
      <c r="T1956">
        <v>0</v>
      </c>
      <c r="U1956">
        <v>0.45940946773489599</v>
      </c>
      <c r="V1956">
        <v>0.160793732886023</v>
      </c>
      <c r="W1956">
        <v>0.55937432596725201</v>
      </c>
      <c r="X1956">
        <v>0.35944460950254098</v>
      </c>
      <c r="Y1956">
        <v>0</v>
      </c>
      <c r="Z1956">
        <v>0</v>
      </c>
      <c r="AA1956">
        <v>2030</v>
      </c>
      <c r="AB1956">
        <v>1208</v>
      </c>
      <c r="AC1956">
        <v>5852</v>
      </c>
      <c r="AD1956">
        <v>2562.4285714285702</v>
      </c>
      <c r="AE1956">
        <v>1596.1297834807399</v>
      </c>
      <c r="AF1956" t="str">
        <f t="shared" si="92"/>
        <v>Normal</v>
      </c>
    </row>
    <row r="1957" spans="1:32" x14ac:dyDescent="0.2">
      <c r="A1957" t="s">
        <v>2383</v>
      </c>
      <c r="B1957" t="s">
        <v>34</v>
      </c>
      <c r="C1957">
        <v>10658470</v>
      </c>
      <c r="D1957" t="s">
        <v>45</v>
      </c>
      <c r="E1957" t="s">
        <v>42</v>
      </c>
      <c r="F1957" t="str">
        <f t="shared" si="90"/>
        <v>R</v>
      </c>
      <c r="G1957" t="s">
        <v>1466</v>
      </c>
      <c r="H1957" t="str">
        <f t="shared" si="91"/>
        <v>K</v>
      </c>
      <c r="I1957" t="s">
        <v>47</v>
      </c>
      <c r="J1957">
        <v>231</v>
      </c>
      <c r="K1957" t="s">
        <v>2138</v>
      </c>
      <c r="L1957" t="s">
        <v>395</v>
      </c>
      <c r="M1957">
        <v>0.46086082150419599</v>
      </c>
      <c r="N1957">
        <v>0.51169203745681102</v>
      </c>
      <c r="O1957">
        <v>0.49192350217395803</v>
      </c>
      <c r="P1957">
        <v>0.64592852803259504</v>
      </c>
      <c r="Q1957">
        <v>0.51973310381292703</v>
      </c>
      <c r="R1957">
        <v>0.44208352457154199</v>
      </c>
      <c r="S1957">
        <v>0.82612245485514402</v>
      </c>
      <c r="T1957">
        <v>0</v>
      </c>
      <c r="U1957">
        <v>0.55690628177245305</v>
      </c>
      <c r="V1957">
        <v>0.13568360185915501</v>
      </c>
      <c r="W1957">
        <v>0.64126026610292597</v>
      </c>
      <c r="X1957">
        <v>0.47255229744198002</v>
      </c>
      <c r="Y1957">
        <v>0</v>
      </c>
      <c r="Z1957">
        <v>0</v>
      </c>
      <c r="AA1957">
        <v>2771</v>
      </c>
      <c r="AB1957">
        <v>1677</v>
      </c>
      <c r="AC1957">
        <v>3951</v>
      </c>
      <c r="AD1957">
        <v>2724.1428571428501</v>
      </c>
      <c r="AE1957">
        <v>710.86295645303005</v>
      </c>
      <c r="AF1957" t="str">
        <f t="shared" si="92"/>
        <v>Normal</v>
      </c>
    </row>
    <row r="1958" spans="1:32" x14ac:dyDescent="0.2">
      <c r="A1958" t="s">
        <v>2384</v>
      </c>
      <c r="B1958" t="s">
        <v>34</v>
      </c>
      <c r="C1958">
        <v>10658471</v>
      </c>
      <c r="D1958" t="s">
        <v>42</v>
      </c>
      <c r="E1958" t="s">
        <v>45</v>
      </c>
      <c r="F1958" t="str">
        <f t="shared" si="90"/>
        <v>R</v>
      </c>
      <c r="G1958" t="s">
        <v>66</v>
      </c>
      <c r="H1958" t="str">
        <f t="shared" si="91"/>
        <v>G</v>
      </c>
      <c r="I1958" t="s">
        <v>47</v>
      </c>
      <c r="J1958">
        <v>231</v>
      </c>
      <c r="K1958" t="s">
        <v>2142</v>
      </c>
      <c r="L1958" t="s">
        <v>165</v>
      </c>
      <c r="M1958">
        <v>1.17340760688455</v>
      </c>
      <c r="N1958">
        <v>0.60085629722918699</v>
      </c>
      <c r="O1958">
        <v>0.56933124402106505</v>
      </c>
      <c r="P1958">
        <v>0.61397912365064</v>
      </c>
      <c r="Q1958">
        <v>0.69609875505639995</v>
      </c>
      <c r="R1958">
        <v>0.73736913086092204</v>
      </c>
      <c r="S1958">
        <v>0.82217572780594705</v>
      </c>
      <c r="T1958">
        <v>0</v>
      </c>
      <c r="U1958">
        <v>0.74474541221553103</v>
      </c>
      <c r="V1958">
        <v>0.20846329322378099</v>
      </c>
      <c r="W1958">
        <v>0.87434625660003695</v>
      </c>
      <c r="X1958">
        <v>0.615144567831025</v>
      </c>
      <c r="Y1958">
        <v>0</v>
      </c>
      <c r="Z1958">
        <v>0</v>
      </c>
      <c r="AA1958">
        <v>1600</v>
      </c>
      <c r="AB1958">
        <v>1100</v>
      </c>
      <c r="AC1958">
        <v>2115</v>
      </c>
      <c r="AD1958">
        <v>1533.7142857142801</v>
      </c>
      <c r="AE1958">
        <v>407.44476692582202</v>
      </c>
      <c r="AF1958" t="str">
        <f t="shared" si="92"/>
        <v>Normal</v>
      </c>
    </row>
    <row r="1959" spans="1:32" x14ac:dyDescent="0.2">
      <c r="A1959" t="s">
        <v>2385</v>
      </c>
      <c r="B1959" t="s">
        <v>34</v>
      </c>
      <c r="C1959">
        <v>10658471</v>
      </c>
      <c r="D1959" t="s">
        <v>42</v>
      </c>
      <c r="E1959" t="s">
        <v>36</v>
      </c>
      <c r="F1959" t="str">
        <f t="shared" si="90"/>
        <v>R</v>
      </c>
      <c r="G1959" t="s">
        <v>37</v>
      </c>
      <c r="H1959" t="str">
        <f t="shared" si="91"/>
        <v>R</v>
      </c>
      <c r="I1959" t="s">
        <v>38</v>
      </c>
      <c r="J1959">
        <v>231</v>
      </c>
      <c r="K1959" t="s">
        <v>2142</v>
      </c>
      <c r="L1959" t="s">
        <v>43</v>
      </c>
      <c r="M1959">
        <v>0.64782715735680296</v>
      </c>
      <c r="N1959">
        <v>0.422575303203791</v>
      </c>
      <c r="O1959">
        <v>0.40560519789368998</v>
      </c>
      <c r="P1959">
        <v>0.62982778606466605</v>
      </c>
      <c r="Q1959">
        <v>0.549808478968698</v>
      </c>
      <c r="R1959">
        <v>0.78803674998074102</v>
      </c>
      <c r="S1959">
        <v>0.72264708090200702</v>
      </c>
      <c r="T1959">
        <v>0</v>
      </c>
      <c r="U1959">
        <v>0.59518967919577104</v>
      </c>
      <c r="V1959">
        <v>0.14445491580327699</v>
      </c>
      <c r="W1959">
        <v>0.68499675637506297</v>
      </c>
      <c r="X1959">
        <v>0.505382602016479</v>
      </c>
      <c r="Y1959">
        <v>0</v>
      </c>
      <c r="Z1959">
        <v>0</v>
      </c>
      <c r="AA1959">
        <v>2517</v>
      </c>
      <c r="AB1959">
        <v>1944</v>
      </c>
      <c r="AC1959">
        <v>3550</v>
      </c>
      <c r="AD1959">
        <v>2564</v>
      </c>
      <c r="AE1959">
        <v>628.67082006404496</v>
      </c>
      <c r="AF1959" t="str">
        <f t="shared" si="92"/>
        <v>Normal</v>
      </c>
    </row>
    <row r="1960" spans="1:32" x14ac:dyDescent="0.2">
      <c r="A1960" t="s">
        <v>2386</v>
      </c>
      <c r="B1960" t="s">
        <v>34</v>
      </c>
      <c r="C1960">
        <v>10656457</v>
      </c>
      <c r="D1960" t="s">
        <v>35</v>
      </c>
      <c r="E1960" t="s">
        <v>45</v>
      </c>
      <c r="F1960" t="str">
        <f t="shared" si="90"/>
        <v>A</v>
      </c>
      <c r="G1960" t="s">
        <v>35</v>
      </c>
      <c r="H1960" t="str">
        <f t="shared" si="91"/>
        <v>A</v>
      </c>
      <c r="I1960" t="s">
        <v>38</v>
      </c>
      <c r="J1960">
        <v>232</v>
      </c>
      <c r="K1960" t="s">
        <v>1703</v>
      </c>
      <c r="L1960" t="s">
        <v>155</v>
      </c>
      <c r="M1960">
        <v>0.39001932639652798</v>
      </c>
      <c r="N1960">
        <v>0.474013855165063</v>
      </c>
      <c r="O1960">
        <v>0.596501922128017</v>
      </c>
      <c r="P1960">
        <v>0.45280943334500801</v>
      </c>
      <c r="Q1960">
        <v>0.57539210804919205</v>
      </c>
      <c r="R1960">
        <v>0.78560507492559295</v>
      </c>
      <c r="S1960">
        <v>0.29369363393960402</v>
      </c>
      <c r="T1960">
        <v>0</v>
      </c>
      <c r="U1960">
        <v>0.50971933627842902</v>
      </c>
      <c r="V1960">
        <v>0.15993013360934799</v>
      </c>
      <c r="W1960">
        <v>0.60914729809254298</v>
      </c>
      <c r="X1960">
        <v>0.41029137446431602</v>
      </c>
      <c r="Y1960">
        <v>0</v>
      </c>
      <c r="Z1960">
        <v>0</v>
      </c>
      <c r="AA1960">
        <v>1406</v>
      </c>
      <c r="AB1960">
        <v>568</v>
      </c>
      <c r="AC1960">
        <v>2008</v>
      </c>
      <c r="AD1960">
        <v>1265.7142857142801</v>
      </c>
      <c r="AE1960">
        <v>499.39453817788598</v>
      </c>
      <c r="AF1960" t="str">
        <f t="shared" si="92"/>
        <v>Normal</v>
      </c>
    </row>
    <row r="1961" spans="1:32" x14ac:dyDescent="0.2">
      <c r="A1961" t="s">
        <v>2387</v>
      </c>
      <c r="B1961" t="s">
        <v>34</v>
      </c>
      <c r="C1961">
        <v>10656457</v>
      </c>
      <c r="D1961" t="s">
        <v>35</v>
      </c>
      <c r="E1961" t="s">
        <v>36</v>
      </c>
      <c r="F1961" t="str">
        <f t="shared" si="90"/>
        <v>A</v>
      </c>
      <c r="G1961" t="s">
        <v>35</v>
      </c>
      <c r="H1961" t="str">
        <f t="shared" si="91"/>
        <v>A</v>
      </c>
      <c r="I1961" t="s">
        <v>38</v>
      </c>
      <c r="J1961">
        <v>232</v>
      </c>
      <c r="K1961" t="s">
        <v>1703</v>
      </c>
      <c r="L1961" t="s">
        <v>84</v>
      </c>
      <c r="M1961">
        <v>0.45027609715755001</v>
      </c>
      <c r="N1961">
        <v>0.418343813129056</v>
      </c>
      <c r="O1961">
        <v>0.358641412104724</v>
      </c>
      <c r="P1961">
        <v>0.63032123364328696</v>
      </c>
      <c r="Q1961">
        <v>0.41897018949543302</v>
      </c>
      <c r="R1961">
        <v>0.70518654208660003</v>
      </c>
      <c r="S1961">
        <v>0.67995051137690099</v>
      </c>
      <c r="T1961">
        <v>0</v>
      </c>
      <c r="U1961">
        <v>0.52309854271336498</v>
      </c>
      <c r="V1961">
        <v>0.14342292281834701</v>
      </c>
      <c r="W1961">
        <v>0.61226403374011396</v>
      </c>
      <c r="X1961">
        <v>0.433933051686616</v>
      </c>
      <c r="Y1961">
        <v>0</v>
      </c>
      <c r="Z1961">
        <v>0</v>
      </c>
      <c r="AA1961">
        <v>2269</v>
      </c>
      <c r="AB1961">
        <v>1065</v>
      </c>
      <c r="AC1961">
        <v>2649</v>
      </c>
      <c r="AD1961">
        <v>1938.7142857142801</v>
      </c>
      <c r="AE1961">
        <v>587.39728585393595</v>
      </c>
      <c r="AF1961" t="str">
        <f t="shared" si="92"/>
        <v>Normal</v>
      </c>
    </row>
    <row r="1962" spans="1:32" x14ac:dyDescent="0.2">
      <c r="A1962" t="s">
        <v>2388</v>
      </c>
      <c r="B1962" t="s">
        <v>34</v>
      </c>
      <c r="C1962">
        <v>10656457</v>
      </c>
      <c r="D1962" t="s">
        <v>35</v>
      </c>
      <c r="E1962" t="s">
        <v>42</v>
      </c>
      <c r="F1962" t="str">
        <f t="shared" si="90"/>
        <v>A</v>
      </c>
      <c r="G1962" t="s">
        <v>35</v>
      </c>
      <c r="H1962" t="str">
        <f t="shared" si="91"/>
        <v>A</v>
      </c>
      <c r="I1962" t="s">
        <v>38</v>
      </c>
      <c r="J1962">
        <v>232</v>
      </c>
      <c r="K1962" t="s">
        <v>1703</v>
      </c>
      <c r="L1962" t="s">
        <v>297</v>
      </c>
      <c r="M1962">
        <v>0.29979550736445398</v>
      </c>
      <c r="N1962">
        <v>0.405432483854054</v>
      </c>
      <c r="O1962">
        <v>0.39063664222141398</v>
      </c>
      <c r="P1962">
        <v>0.67204641696247602</v>
      </c>
      <c r="Q1962">
        <v>0.60047022891102098</v>
      </c>
      <c r="R1962">
        <v>0.58854052791314804</v>
      </c>
      <c r="S1962">
        <v>0.84009799700444598</v>
      </c>
      <c r="T1962">
        <v>0</v>
      </c>
      <c r="U1962">
        <v>0.54243140060442996</v>
      </c>
      <c r="V1962">
        <v>0.18778646598460999</v>
      </c>
      <c r="W1962">
        <v>0.65917753935732004</v>
      </c>
      <c r="X1962">
        <v>0.42568526185154099</v>
      </c>
      <c r="Y1962">
        <v>0</v>
      </c>
      <c r="Z1962">
        <v>0</v>
      </c>
      <c r="AA1962">
        <v>2295</v>
      </c>
      <c r="AB1962">
        <v>1425</v>
      </c>
      <c r="AC1962">
        <v>3420</v>
      </c>
      <c r="AD1962">
        <v>2422.2857142857101</v>
      </c>
      <c r="AE1962">
        <v>721.16149700459198</v>
      </c>
      <c r="AF1962" t="str">
        <f t="shared" si="92"/>
        <v>Normal</v>
      </c>
    </row>
    <row r="1963" spans="1:32" x14ac:dyDescent="0.2">
      <c r="A1963" t="s">
        <v>2389</v>
      </c>
      <c r="B1963" t="s">
        <v>34</v>
      </c>
      <c r="C1963">
        <v>10656458</v>
      </c>
      <c r="D1963" t="s">
        <v>36</v>
      </c>
      <c r="E1963" t="s">
        <v>35</v>
      </c>
      <c r="F1963" t="str">
        <f t="shared" si="90"/>
        <v>A</v>
      </c>
      <c r="G1963" t="s">
        <v>299</v>
      </c>
      <c r="H1963" t="str">
        <f t="shared" si="91"/>
        <v>V</v>
      </c>
      <c r="I1963" t="s">
        <v>47</v>
      </c>
      <c r="J1963">
        <v>232</v>
      </c>
      <c r="K1963" t="s">
        <v>1707</v>
      </c>
      <c r="L1963" t="s">
        <v>428</v>
      </c>
      <c r="M1963">
        <v>0.67624659108601803</v>
      </c>
      <c r="N1963">
        <v>0.51754762561453604</v>
      </c>
      <c r="O1963">
        <v>0.37300048373475297</v>
      </c>
      <c r="P1963">
        <v>0.59972603060014895</v>
      </c>
      <c r="Q1963">
        <v>0.40364062681021101</v>
      </c>
      <c r="R1963">
        <v>0.349325273712847</v>
      </c>
      <c r="S1963">
        <v>0.45520676991418302</v>
      </c>
      <c r="T1963">
        <v>0</v>
      </c>
      <c r="U1963">
        <v>0.48209905735324199</v>
      </c>
      <c r="V1963">
        <v>0.121926390031225</v>
      </c>
      <c r="W1963">
        <v>0.55790023489598894</v>
      </c>
      <c r="X1963">
        <v>0.40629787981049598</v>
      </c>
      <c r="Y1963">
        <v>0</v>
      </c>
      <c r="Z1963">
        <v>0</v>
      </c>
      <c r="AA1963">
        <v>2422</v>
      </c>
      <c r="AB1963">
        <v>1543</v>
      </c>
      <c r="AC1963">
        <v>3587</v>
      </c>
      <c r="AD1963">
        <v>2665.8571428571399</v>
      </c>
      <c r="AE1963">
        <v>866.68380019693996</v>
      </c>
      <c r="AF1963" t="str">
        <f t="shared" si="92"/>
        <v>Normal</v>
      </c>
    </row>
    <row r="1964" spans="1:32" x14ac:dyDescent="0.2">
      <c r="A1964" t="s">
        <v>2390</v>
      </c>
      <c r="B1964" t="s">
        <v>34</v>
      </c>
      <c r="C1964">
        <v>10656458</v>
      </c>
      <c r="D1964" t="s">
        <v>36</v>
      </c>
      <c r="E1964" t="s">
        <v>45</v>
      </c>
      <c r="F1964" t="str">
        <f t="shared" si="90"/>
        <v>A</v>
      </c>
      <c r="G1964" t="s">
        <v>302</v>
      </c>
      <c r="H1964" t="str">
        <f t="shared" si="91"/>
        <v>G</v>
      </c>
      <c r="I1964" t="s">
        <v>47</v>
      </c>
      <c r="J1964">
        <v>232</v>
      </c>
      <c r="K1964" t="s">
        <v>1707</v>
      </c>
      <c r="L1964" t="s">
        <v>67</v>
      </c>
      <c r="M1964">
        <v>0.74657054012177804</v>
      </c>
      <c r="N1964">
        <v>0.64852170207886795</v>
      </c>
      <c r="O1964">
        <v>0.55045210441619896</v>
      </c>
      <c r="P1964">
        <v>0.74181613363196397</v>
      </c>
      <c r="Q1964">
        <v>0.76277415072738697</v>
      </c>
      <c r="R1964">
        <v>0.86755237974464905</v>
      </c>
      <c r="S1964">
        <v>0.812686334325324</v>
      </c>
      <c r="T1964">
        <v>0</v>
      </c>
      <c r="U1964">
        <v>0.73291047786373897</v>
      </c>
      <c r="V1964">
        <v>0.104930849847524</v>
      </c>
      <c r="W1964">
        <v>0.79814559207458702</v>
      </c>
      <c r="X1964">
        <v>0.66767536365289004</v>
      </c>
      <c r="Y1964">
        <v>0</v>
      </c>
      <c r="Z1964">
        <v>0</v>
      </c>
      <c r="AA1964">
        <v>679</v>
      </c>
      <c r="AB1964">
        <v>408</v>
      </c>
      <c r="AC1964">
        <v>1064</v>
      </c>
      <c r="AD1964">
        <v>701</v>
      </c>
      <c r="AE1964">
        <v>210.73838441695099</v>
      </c>
      <c r="AF1964" t="str">
        <f t="shared" si="92"/>
        <v>Normal</v>
      </c>
    </row>
    <row r="1965" spans="1:32" x14ac:dyDescent="0.2">
      <c r="A1965" t="s">
        <v>2391</v>
      </c>
      <c r="B1965" t="s">
        <v>34</v>
      </c>
      <c r="C1965">
        <v>10656458</v>
      </c>
      <c r="D1965" t="s">
        <v>36</v>
      </c>
      <c r="E1965" t="s">
        <v>42</v>
      </c>
      <c r="F1965" t="str">
        <f t="shared" si="90"/>
        <v>A</v>
      </c>
      <c r="G1965" t="s">
        <v>304</v>
      </c>
      <c r="H1965" t="str">
        <f t="shared" si="91"/>
        <v>D</v>
      </c>
      <c r="I1965" t="s">
        <v>47</v>
      </c>
      <c r="J1965">
        <v>232</v>
      </c>
      <c r="K1965" t="s">
        <v>1707</v>
      </c>
      <c r="L1965" t="s">
        <v>476</v>
      </c>
      <c r="M1965">
        <v>0.20470966221325201</v>
      </c>
      <c r="N1965">
        <v>0.36290950239341901</v>
      </c>
      <c r="O1965">
        <v>0.273452334497922</v>
      </c>
      <c r="P1965">
        <v>0.38092217798963501</v>
      </c>
      <c r="Q1965">
        <v>0.29517216281750702</v>
      </c>
      <c r="R1965">
        <v>0.40277020896890797</v>
      </c>
      <c r="S1965">
        <v>0.29863952033399399</v>
      </c>
      <c r="T1965">
        <v>0</v>
      </c>
      <c r="U1965">
        <v>0.316939367030662</v>
      </c>
      <c r="V1965">
        <v>6.9365350477976595E-2</v>
      </c>
      <c r="W1965">
        <v>0.36006354421289</v>
      </c>
      <c r="X1965">
        <v>0.273815189848435</v>
      </c>
      <c r="Y1965">
        <v>0</v>
      </c>
      <c r="Z1965">
        <v>-1</v>
      </c>
      <c r="AA1965">
        <v>2686</v>
      </c>
      <c r="AB1965">
        <v>1183</v>
      </c>
      <c r="AC1965">
        <v>3261</v>
      </c>
      <c r="AD1965">
        <v>2344.5714285714198</v>
      </c>
      <c r="AE1965">
        <v>766.994971114078</v>
      </c>
      <c r="AF1965" t="str">
        <f t="shared" si="92"/>
        <v>Likely abnormal</v>
      </c>
    </row>
    <row r="1966" spans="1:32" x14ac:dyDescent="0.2">
      <c r="A1966" t="s">
        <v>2392</v>
      </c>
      <c r="B1966" t="s">
        <v>34</v>
      </c>
      <c r="C1966">
        <v>10658468</v>
      </c>
      <c r="D1966" t="s">
        <v>45</v>
      </c>
      <c r="E1966" t="s">
        <v>35</v>
      </c>
      <c r="F1966" t="str">
        <f t="shared" si="90"/>
        <v>A</v>
      </c>
      <c r="G1966" t="s">
        <v>306</v>
      </c>
      <c r="H1966" t="str">
        <f t="shared" si="91"/>
        <v>S</v>
      </c>
      <c r="I1966" t="s">
        <v>47</v>
      </c>
      <c r="J1966">
        <v>232</v>
      </c>
      <c r="K1966" t="s">
        <v>1711</v>
      </c>
      <c r="L1966" t="s">
        <v>71</v>
      </c>
      <c r="M1966">
        <v>0.600988968229203</v>
      </c>
      <c r="N1966">
        <v>0.67731452999288799</v>
      </c>
      <c r="O1966">
        <v>0.33025044167721201</v>
      </c>
      <c r="P1966">
        <v>0.46075991341021899</v>
      </c>
      <c r="Q1966">
        <v>0.39526994917367198</v>
      </c>
      <c r="R1966">
        <v>0.26011508962304702</v>
      </c>
      <c r="S1966">
        <v>0.348407488659981</v>
      </c>
      <c r="T1966">
        <v>0</v>
      </c>
      <c r="U1966">
        <v>0.43901519725231702</v>
      </c>
      <c r="V1966">
        <v>0.151356825251211</v>
      </c>
      <c r="W1966">
        <v>0.53311316554478705</v>
      </c>
      <c r="X1966">
        <v>0.344917228959848</v>
      </c>
      <c r="Y1966">
        <v>0</v>
      </c>
      <c r="Z1966">
        <v>0</v>
      </c>
      <c r="AA1966">
        <v>2662</v>
      </c>
      <c r="AB1966">
        <v>1285</v>
      </c>
      <c r="AC1966">
        <v>3186</v>
      </c>
      <c r="AD1966">
        <v>2325.2857142857101</v>
      </c>
      <c r="AE1966">
        <v>841.03184923555102</v>
      </c>
      <c r="AF1966" t="str">
        <f t="shared" si="92"/>
        <v>Normal</v>
      </c>
    </row>
    <row r="1967" spans="1:32" x14ac:dyDescent="0.2">
      <c r="A1967" t="s">
        <v>2393</v>
      </c>
      <c r="B1967" t="s">
        <v>34</v>
      </c>
      <c r="C1967">
        <v>10658468</v>
      </c>
      <c r="D1967" t="s">
        <v>45</v>
      </c>
      <c r="E1967" t="s">
        <v>36</v>
      </c>
      <c r="F1967" t="str">
        <f t="shared" si="90"/>
        <v>A</v>
      </c>
      <c r="G1967" t="s">
        <v>309</v>
      </c>
      <c r="H1967" t="str">
        <f t="shared" si="91"/>
        <v>P</v>
      </c>
      <c r="I1967" t="s">
        <v>47</v>
      </c>
      <c r="J1967">
        <v>232</v>
      </c>
      <c r="K1967" t="s">
        <v>1711</v>
      </c>
      <c r="L1967" t="s">
        <v>52</v>
      </c>
      <c r="M1967">
        <v>0.42309899253397398</v>
      </c>
      <c r="N1967">
        <v>0.448327269581901</v>
      </c>
      <c r="O1967">
        <v>0.41479609690031199</v>
      </c>
      <c r="P1967">
        <v>0.57740934885940298</v>
      </c>
      <c r="Q1967">
        <v>0.45778819690426298</v>
      </c>
      <c r="R1967">
        <v>0.68278963129322401</v>
      </c>
      <c r="S1967">
        <v>0.64592642999412897</v>
      </c>
      <c r="T1967">
        <v>0</v>
      </c>
      <c r="U1967">
        <v>0.52144799515245799</v>
      </c>
      <c r="V1967">
        <v>0.111880919984692</v>
      </c>
      <c r="W1967">
        <v>0.59100394179562199</v>
      </c>
      <c r="X1967">
        <v>0.45189204850929399</v>
      </c>
      <c r="Y1967">
        <v>0</v>
      </c>
      <c r="Z1967">
        <v>0</v>
      </c>
      <c r="AA1967">
        <v>2359</v>
      </c>
      <c r="AB1967">
        <v>1721</v>
      </c>
      <c r="AC1967">
        <v>2942</v>
      </c>
      <c r="AD1967">
        <v>2218.8571428571399</v>
      </c>
      <c r="AE1967">
        <v>452.11076392532698</v>
      </c>
      <c r="AF1967" t="str">
        <f t="shared" si="92"/>
        <v>Normal</v>
      </c>
    </row>
    <row r="1968" spans="1:32" x14ac:dyDescent="0.2">
      <c r="A1968" t="s">
        <v>2394</v>
      </c>
      <c r="B1968" t="s">
        <v>34</v>
      </c>
      <c r="C1968">
        <v>10658468</v>
      </c>
      <c r="D1968" t="s">
        <v>45</v>
      </c>
      <c r="E1968" t="s">
        <v>42</v>
      </c>
      <c r="F1968" t="str">
        <f t="shared" si="90"/>
        <v>A</v>
      </c>
      <c r="G1968" t="s">
        <v>311</v>
      </c>
      <c r="H1968" t="str">
        <f t="shared" si="91"/>
        <v>T</v>
      </c>
      <c r="I1968" t="s">
        <v>47</v>
      </c>
      <c r="J1968">
        <v>232</v>
      </c>
      <c r="K1968" t="s">
        <v>1711</v>
      </c>
      <c r="L1968" t="s">
        <v>137</v>
      </c>
      <c r="M1968">
        <v>0.89232588551020897</v>
      </c>
      <c r="N1968">
        <v>0.61661071886082097</v>
      </c>
      <c r="O1968">
        <v>0.61273655446577102</v>
      </c>
      <c r="P1968">
        <v>0.73406766157958903</v>
      </c>
      <c r="Q1968">
        <v>0.65959186711686302</v>
      </c>
      <c r="R1968">
        <v>0.65335159171685797</v>
      </c>
      <c r="S1968">
        <v>0.712024576912337</v>
      </c>
      <c r="T1968">
        <v>0</v>
      </c>
      <c r="U1968">
        <v>0.69724412230892097</v>
      </c>
      <c r="V1968">
        <v>9.7141520948937299E-2</v>
      </c>
      <c r="W1968">
        <v>0.75763664007588705</v>
      </c>
      <c r="X1968">
        <v>0.636851604541955</v>
      </c>
      <c r="Y1968">
        <v>0</v>
      </c>
      <c r="Z1968">
        <v>0</v>
      </c>
      <c r="AA1968">
        <v>1483920</v>
      </c>
      <c r="AB1968">
        <v>954844</v>
      </c>
      <c r="AC1968">
        <v>1738308</v>
      </c>
      <c r="AD1968">
        <v>1468802.1428571399</v>
      </c>
      <c r="AE1968">
        <v>277294.10191493301</v>
      </c>
      <c r="AF1968" t="str">
        <f t="shared" si="92"/>
        <v>Normal</v>
      </c>
    </row>
    <row r="1969" spans="1:32" x14ac:dyDescent="0.2">
      <c r="A1969" t="s">
        <v>2395</v>
      </c>
      <c r="B1969" t="s">
        <v>34</v>
      </c>
      <c r="C1969">
        <v>10656454</v>
      </c>
      <c r="D1969" t="s">
        <v>35</v>
      </c>
      <c r="E1969" t="s">
        <v>45</v>
      </c>
      <c r="F1969" t="str">
        <f t="shared" si="90"/>
        <v>I</v>
      </c>
      <c r="G1969" t="s">
        <v>564</v>
      </c>
      <c r="H1969" t="str">
        <f t="shared" si="91"/>
        <v>M</v>
      </c>
      <c r="I1969" t="s">
        <v>47</v>
      </c>
      <c r="J1969">
        <v>233</v>
      </c>
      <c r="K1969" t="s">
        <v>1663</v>
      </c>
      <c r="L1969" t="s">
        <v>143</v>
      </c>
      <c r="M1969">
        <v>0.82520274409007899</v>
      </c>
      <c r="N1969">
        <v>0.68281247146144797</v>
      </c>
      <c r="O1969">
        <v>0.610996333175581</v>
      </c>
      <c r="P1969">
        <v>0.80750337792335103</v>
      </c>
      <c r="Q1969">
        <v>0.91358510255295899</v>
      </c>
      <c r="R1969">
        <v>0.87997184297699904</v>
      </c>
      <c r="S1969">
        <v>0.83662451455946696</v>
      </c>
      <c r="T1969">
        <v>0</v>
      </c>
      <c r="U1969">
        <v>0.79381376953426896</v>
      </c>
      <c r="V1969">
        <v>0.10841073288976399</v>
      </c>
      <c r="W1969">
        <v>0.86121231392824105</v>
      </c>
      <c r="X1969">
        <v>0.72641522514029699</v>
      </c>
      <c r="Y1969">
        <v>0</v>
      </c>
      <c r="Z1969">
        <v>0</v>
      </c>
      <c r="AA1969">
        <v>1267</v>
      </c>
      <c r="AB1969">
        <v>852</v>
      </c>
      <c r="AC1969">
        <v>1813</v>
      </c>
      <c r="AD1969">
        <v>1267.1428571428501</v>
      </c>
      <c r="AE1969">
        <v>287.25623205971101</v>
      </c>
      <c r="AF1969" t="str">
        <f t="shared" si="92"/>
        <v>Normal</v>
      </c>
    </row>
    <row r="1970" spans="1:32" x14ac:dyDescent="0.2">
      <c r="A1970" t="s">
        <v>2396</v>
      </c>
      <c r="B1970" t="s">
        <v>34</v>
      </c>
      <c r="C1970">
        <v>10656454</v>
      </c>
      <c r="D1970" t="s">
        <v>35</v>
      </c>
      <c r="E1970" t="s">
        <v>36</v>
      </c>
      <c r="F1970" t="str">
        <f t="shared" si="90"/>
        <v>I</v>
      </c>
      <c r="G1970" t="s">
        <v>560</v>
      </c>
      <c r="H1970" t="str">
        <f t="shared" si="91"/>
        <v>I</v>
      </c>
      <c r="I1970" t="s">
        <v>38</v>
      </c>
      <c r="J1970">
        <v>233</v>
      </c>
      <c r="K1970" t="s">
        <v>1663</v>
      </c>
      <c r="L1970" t="s">
        <v>293</v>
      </c>
      <c r="M1970">
        <v>0.38281944535937301</v>
      </c>
      <c r="N1970">
        <v>0.37144251470862799</v>
      </c>
      <c r="O1970">
        <v>0.467261619816636</v>
      </c>
      <c r="P1970">
        <v>0.56934289865209098</v>
      </c>
      <c r="Q1970">
        <v>0.36706941371485902</v>
      </c>
      <c r="R1970">
        <v>0.81320851106306902</v>
      </c>
      <c r="S1970">
        <v>0.63196076557841196</v>
      </c>
      <c r="T1970">
        <v>0</v>
      </c>
      <c r="U1970">
        <v>0.51472930984186704</v>
      </c>
      <c r="V1970">
        <v>0.16723418529435599</v>
      </c>
      <c r="W1970">
        <v>0.61869817308359498</v>
      </c>
      <c r="X1970">
        <v>0.410760446600139</v>
      </c>
      <c r="Y1970">
        <v>0</v>
      </c>
      <c r="Z1970">
        <v>0</v>
      </c>
      <c r="AA1970">
        <v>1698</v>
      </c>
      <c r="AB1970">
        <v>998</v>
      </c>
      <c r="AC1970">
        <v>2849</v>
      </c>
      <c r="AD1970">
        <v>1872.57142857142</v>
      </c>
      <c r="AE1970">
        <v>615.93826994346796</v>
      </c>
      <c r="AF1970" t="str">
        <f t="shared" si="92"/>
        <v>Normal</v>
      </c>
    </row>
    <row r="1971" spans="1:32" x14ac:dyDescent="0.2">
      <c r="A1971" t="s">
        <v>2397</v>
      </c>
      <c r="B1971" t="s">
        <v>34</v>
      </c>
      <c r="C1971">
        <v>10656454</v>
      </c>
      <c r="D1971" t="s">
        <v>35</v>
      </c>
      <c r="E1971" t="s">
        <v>42</v>
      </c>
      <c r="F1971" t="str">
        <f t="shared" si="90"/>
        <v>I</v>
      </c>
      <c r="G1971" t="s">
        <v>560</v>
      </c>
      <c r="H1971" t="str">
        <f t="shared" si="91"/>
        <v>I</v>
      </c>
      <c r="I1971" t="s">
        <v>38</v>
      </c>
      <c r="J1971">
        <v>233</v>
      </c>
      <c r="K1971" t="s">
        <v>1663</v>
      </c>
      <c r="L1971" t="s">
        <v>566</v>
      </c>
      <c r="M1971">
        <v>0.22010763715137999</v>
      </c>
      <c r="N1971">
        <v>0.26198379703929903</v>
      </c>
      <c r="O1971">
        <v>0.299264703762814</v>
      </c>
      <c r="P1971">
        <v>0.58756203750727698</v>
      </c>
      <c r="Q1971">
        <v>0.29974004202544902</v>
      </c>
      <c r="R1971">
        <v>0.46722005869342098</v>
      </c>
      <c r="S1971">
        <v>0.72270456565025198</v>
      </c>
      <c r="T1971">
        <v>0</v>
      </c>
      <c r="U1971">
        <v>0.40836897740426997</v>
      </c>
      <c r="V1971">
        <v>0.189277312423066</v>
      </c>
      <c r="W1971">
        <v>0.52604196977384998</v>
      </c>
      <c r="X1971">
        <v>0.29069598503469102</v>
      </c>
      <c r="Y1971">
        <v>0</v>
      </c>
      <c r="Z1971">
        <v>0</v>
      </c>
      <c r="AA1971">
        <v>1987</v>
      </c>
      <c r="AB1971">
        <v>1255</v>
      </c>
      <c r="AC1971">
        <v>2738</v>
      </c>
      <c r="AD1971">
        <v>2000.1428571428501</v>
      </c>
      <c r="AE1971">
        <v>556.83044354376204</v>
      </c>
      <c r="AF1971" t="str">
        <f t="shared" si="92"/>
        <v>Normal</v>
      </c>
    </row>
    <row r="1972" spans="1:32" x14ac:dyDescent="0.2">
      <c r="A1972" t="s">
        <v>2398</v>
      </c>
      <c r="B1972" t="s">
        <v>34</v>
      </c>
      <c r="C1972">
        <v>10656455</v>
      </c>
      <c r="D1972" t="s">
        <v>35</v>
      </c>
      <c r="E1972" t="s">
        <v>45</v>
      </c>
      <c r="F1972" t="str">
        <f t="shared" si="90"/>
        <v>I</v>
      </c>
      <c r="G1972" t="s">
        <v>568</v>
      </c>
      <c r="H1972" t="str">
        <f t="shared" si="91"/>
        <v>S</v>
      </c>
      <c r="I1972" t="s">
        <v>47</v>
      </c>
      <c r="J1972">
        <v>233</v>
      </c>
      <c r="K1972" t="s">
        <v>1667</v>
      </c>
      <c r="L1972" t="s">
        <v>62</v>
      </c>
      <c r="M1972">
        <v>0.82407119163717601</v>
      </c>
      <c r="N1972">
        <v>0.61744649774710003</v>
      </c>
      <c r="O1972">
        <v>0.57765696412932399</v>
      </c>
      <c r="P1972">
        <v>0.82280294365672701</v>
      </c>
      <c r="Q1972">
        <v>0.73895128097167095</v>
      </c>
      <c r="R1972">
        <v>0.89154379427817099</v>
      </c>
      <c r="S1972">
        <v>0.88524704263035803</v>
      </c>
      <c r="T1972">
        <v>0</v>
      </c>
      <c r="U1972">
        <v>0.76538853072150403</v>
      </c>
      <c r="V1972">
        <v>0.12573132551528601</v>
      </c>
      <c r="W1972">
        <v>0.84355522232640001</v>
      </c>
      <c r="X1972">
        <v>0.68722183911660795</v>
      </c>
      <c r="Y1972">
        <v>0</v>
      </c>
      <c r="Z1972">
        <v>0</v>
      </c>
      <c r="AA1972">
        <v>1916</v>
      </c>
      <c r="AB1972">
        <v>1564</v>
      </c>
      <c r="AC1972">
        <v>2805</v>
      </c>
      <c r="AD1972">
        <v>2008.2857142857099</v>
      </c>
      <c r="AE1972">
        <v>455.724593106302</v>
      </c>
      <c r="AF1972" t="str">
        <f t="shared" si="92"/>
        <v>Normal</v>
      </c>
    </row>
    <row r="1973" spans="1:32" x14ac:dyDescent="0.2">
      <c r="A1973" t="s">
        <v>2399</v>
      </c>
      <c r="B1973" t="s">
        <v>34</v>
      </c>
      <c r="C1973">
        <v>10656455</v>
      </c>
      <c r="D1973" t="s">
        <v>35</v>
      </c>
      <c r="E1973" t="s">
        <v>36</v>
      </c>
      <c r="F1973" t="str">
        <f t="shared" si="90"/>
        <v>I</v>
      </c>
      <c r="G1973" t="s">
        <v>571</v>
      </c>
      <c r="H1973" t="str">
        <f t="shared" si="91"/>
        <v>T</v>
      </c>
      <c r="I1973" t="s">
        <v>47</v>
      </c>
      <c r="J1973">
        <v>233</v>
      </c>
      <c r="K1973" t="s">
        <v>1667</v>
      </c>
      <c r="L1973" t="s">
        <v>137</v>
      </c>
      <c r="M1973">
        <v>0.31454737548137901</v>
      </c>
      <c r="N1973">
        <v>0.35797200672090002</v>
      </c>
      <c r="O1973">
        <v>0.30863238335589799</v>
      </c>
      <c r="P1973">
        <v>0.4630731409546</v>
      </c>
      <c r="Q1973">
        <v>0.44712545257122199</v>
      </c>
      <c r="R1973">
        <v>0.49434682298087101</v>
      </c>
      <c r="S1973">
        <v>0.45098840520324701</v>
      </c>
      <c r="T1973">
        <v>0</v>
      </c>
      <c r="U1973">
        <v>0.40524079818115999</v>
      </c>
      <c r="V1973">
        <v>7.6293788224706699E-2</v>
      </c>
      <c r="W1973">
        <v>0.452672359020028</v>
      </c>
      <c r="X1973">
        <v>0.35780923734229098</v>
      </c>
      <c r="Y1973">
        <v>0</v>
      </c>
      <c r="Z1973">
        <v>0</v>
      </c>
      <c r="AA1973">
        <v>2028</v>
      </c>
      <c r="AB1973">
        <v>726</v>
      </c>
      <c r="AC1973">
        <v>2785</v>
      </c>
      <c r="AD1973">
        <v>1960.2857142857099</v>
      </c>
      <c r="AE1973">
        <v>709.36114786139603</v>
      </c>
      <c r="AF1973" t="str">
        <f t="shared" si="92"/>
        <v>Normal</v>
      </c>
    </row>
    <row r="1974" spans="1:32" x14ac:dyDescent="0.2">
      <c r="A1974" t="s">
        <v>2400</v>
      </c>
      <c r="B1974" t="s">
        <v>34</v>
      </c>
      <c r="C1974">
        <v>10656455</v>
      </c>
      <c r="D1974" t="s">
        <v>35</v>
      </c>
      <c r="E1974" t="s">
        <v>42</v>
      </c>
      <c r="F1974" t="str">
        <f t="shared" si="90"/>
        <v>I</v>
      </c>
      <c r="G1974" t="s">
        <v>573</v>
      </c>
      <c r="H1974" t="str">
        <f t="shared" si="91"/>
        <v>N</v>
      </c>
      <c r="I1974" t="s">
        <v>47</v>
      </c>
      <c r="J1974">
        <v>233</v>
      </c>
      <c r="K1974" t="s">
        <v>1667</v>
      </c>
      <c r="L1974" t="s">
        <v>390</v>
      </c>
      <c r="M1974">
        <v>0.221967478921656</v>
      </c>
      <c r="N1974">
        <v>0.34478911734520901</v>
      </c>
      <c r="O1974">
        <v>0.31373838976332202</v>
      </c>
      <c r="P1974">
        <v>0.55034855339746502</v>
      </c>
      <c r="Q1974">
        <v>0.407274393917955</v>
      </c>
      <c r="R1974">
        <v>0.39748881259393498</v>
      </c>
      <c r="S1974">
        <v>0.50922353230367001</v>
      </c>
      <c r="T1974">
        <v>0</v>
      </c>
      <c r="U1974">
        <v>0.39211861117760199</v>
      </c>
      <c r="V1974">
        <v>0.112800533305425</v>
      </c>
      <c r="W1974">
        <v>0.46224627795926698</v>
      </c>
      <c r="X1974">
        <v>0.32199094439593701</v>
      </c>
      <c r="Y1974">
        <v>0</v>
      </c>
      <c r="Z1974">
        <v>0</v>
      </c>
      <c r="AA1974">
        <v>2057</v>
      </c>
      <c r="AB1974">
        <v>1470</v>
      </c>
      <c r="AC1974">
        <v>2934</v>
      </c>
      <c r="AD1974">
        <v>2160.1428571428501</v>
      </c>
      <c r="AE1974">
        <v>590.37542534995703</v>
      </c>
      <c r="AF1974" t="str">
        <f t="shared" si="92"/>
        <v>Normal</v>
      </c>
    </row>
    <row r="1975" spans="1:32" x14ac:dyDescent="0.2">
      <c r="A1975" t="s">
        <v>2401</v>
      </c>
      <c r="B1975" t="s">
        <v>34</v>
      </c>
      <c r="C1975">
        <v>10656456</v>
      </c>
      <c r="D1975" t="s">
        <v>42</v>
      </c>
      <c r="E1975" t="s">
        <v>35</v>
      </c>
      <c r="F1975" t="str">
        <f t="shared" si="90"/>
        <v>I</v>
      </c>
      <c r="G1975" t="s">
        <v>575</v>
      </c>
      <c r="H1975" t="str">
        <f t="shared" si="91"/>
        <v>F</v>
      </c>
      <c r="I1975" t="s">
        <v>47</v>
      </c>
      <c r="J1975">
        <v>233</v>
      </c>
      <c r="K1975" t="s">
        <v>1671</v>
      </c>
      <c r="L1975" t="s">
        <v>339</v>
      </c>
      <c r="M1975">
        <v>0.61863442181135397</v>
      </c>
      <c r="N1975">
        <v>0.32509948453806697</v>
      </c>
      <c r="O1975">
        <v>0.225085081663391</v>
      </c>
      <c r="P1975">
        <v>0.187685567799004</v>
      </c>
      <c r="Q1975">
        <v>0.113539027907353</v>
      </c>
      <c r="R1975">
        <v>0.127352092219533</v>
      </c>
      <c r="S1975">
        <v>5.9863281362826898E-2</v>
      </c>
      <c r="T1975">
        <v>0</v>
      </c>
      <c r="U1975">
        <v>0.23675127961450401</v>
      </c>
      <c r="V1975">
        <v>0.18913068187405199</v>
      </c>
      <c r="W1975">
        <v>0.354333112323929</v>
      </c>
      <c r="X1975">
        <v>0.119169446905079</v>
      </c>
      <c r="Y1975">
        <v>0</v>
      </c>
      <c r="Z1975">
        <v>-1</v>
      </c>
      <c r="AA1975">
        <v>1236</v>
      </c>
      <c r="AB1975">
        <v>825</v>
      </c>
      <c r="AC1975">
        <v>1775</v>
      </c>
      <c r="AD1975">
        <v>1267.7142857142801</v>
      </c>
      <c r="AE1975">
        <v>341.47899607721803</v>
      </c>
      <c r="AF1975" t="str">
        <f t="shared" si="92"/>
        <v>Likely abnormal</v>
      </c>
    </row>
    <row r="1976" spans="1:32" x14ac:dyDescent="0.2">
      <c r="A1976" t="s">
        <v>2402</v>
      </c>
      <c r="B1976" t="s">
        <v>34</v>
      </c>
      <c r="C1976">
        <v>10656456</v>
      </c>
      <c r="D1976" t="s">
        <v>42</v>
      </c>
      <c r="E1976" t="s">
        <v>45</v>
      </c>
      <c r="F1976" t="str">
        <f t="shared" si="90"/>
        <v>I</v>
      </c>
      <c r="G1976" t="s">
        <v>578</v>
      </c>
      <c r="H1976" t="str">
        <f t="shared" si="91"/>
        <v>V</v>
      </c>
      <c r="I1976" t="s">
        <v>47</v>
      </c>
      <c r="J1976">
        <v>233</v>
      </c>
      <c r="K1976" t="s">
        <v>1671</v>
      </c>
      <c r="L1976" t="s">
        <v>428</v>
      </c>
      <c r="M1976">
        <v>1.0817687618448499</v>
      </c>
      <c r="N1976">
        <v>0.69053002775491101</v>
      </c>
      <c r="O1976">
        <v>0.50865916222126695</v>
      </c>
      <c r="P1976">
        <v>1.0599107468254001</v>
      </c>
      <c r="Q1976">
        <v>0.93219509692414004</v>
      </c>
      <c r="R1976">
        <v>0.89419615523944795</v>
      </c>
      <c r="S1976">
        <v>0.99718252836070498</v>
      </c>
      <c r="T1976">
        <v>0</v>
      </c>
      <c r="U1976">
        <v>0.88063463988153301</v>
      </c>
      <c r="V1976">
        <v>0.20957344886280299</v>
      </c>
      <c r="W1976">
        <v>1.01092566384629</v>
      </c>
      <c r="X1976">
        <v>0.75034361591677301</v>
      </c>
      <c r="Y1976">
        <v>0</v>
      </c>
      <c r="Z1976">
        <v>0</v>
      </c>
      <c r="AA1976">
        <v>1326</v>
      </c>
      <c r="AB1976">
        <v>707</v>
      </c>
      <c r="AC1976">
        <v>1949</v>
      </c>
      <c r="AD1976">
        <v>1367.2857142857099</v>
      </c>
      <c r="AE1976">
        <v>427.29447858423202</v>
      </c>
      <c r="AF1976" t="str">
        <f t="shared" si="92"/>
        <v>Normal</v>
      </c>
    </row>
    <row r="1977" spans="1:32" x14ac:dyDescent="0.2">
      <c r="A1977" t="s">
        <v>2403</v>
      </c>
      <c r="B1977" t="s">
        <v>34</v>
      </c>
      <c r="C1977">
        <v>10656456</v>
      </c>
      <c r="D1977" t="s">
        <v>42</v>
      </c>
      <c r="E1977" t="s">
        <v>36</v>
      </c>
      <c r="F1977" t="str">
        <f t="shared" si="90"/>
        <v>I</v>
      </c>
      <c r="G1977" t="s">
        <v>580</v>
      </c>
      <c r="H1977" t="str">
        <f t="shared" si="91"/>
        <v>L</v>
      </c>
      <c r="I1977" t="s">
        <v>47</v>
      </c>
      <c r="J1977">
        <v>233</v>
      </c>
      <c r="K1977" t="s">
        <v>1671</v>
      </c>
      <c r="L1977" t="s">
        <v>49</v>
      </c>
      <c r="M1977">
        <v>0.55496208947955405</v>
      </c>
      <c r="N1977">
        <v>0.46687180930035399</v>
      </c>
      <c r="O1977">
        <v>0.37120039110342201</v>
      </c>
      <c r="P1977">
        <v>0.63165090505211996</v>
      </c>
      <c r="Q1977">
        <v>0.60151777883869695</v>
      </c>
      <c r="R1977">
        <v>0.82200541318267095</v>
      </c>
      <c r="S1977">
        <v>0.85868333476701797</v>
      </c>
      <c r="T1977">
        <v>0</v>
      </c>
      <c r="U1977">
        <v>0.61527024596054802</v>
      </c>
      <c r="V1977">
        <v>0.17685968134097199</v>
      </c>
      <c r="W1977">
        <v>0.72522324384761105</v>
      </c>
      <c r="X1977">
        <v>0.50531724807348499</v>
      </c>
      <c r="Y1977">
        <v>0</v>
      </c>
      <c r="Z1977">
        <v>0</v>
      </c>
      <c r="AA1977">
        <v>1876</v>
      </c>
      <c r="AB1977">
        <v>1112</v>
      </c>
      <c r="AC1977">
        <v>2701</v>
      </c>
      <c r="AD1977">
        <v>1950.57142857142</v>
      </c>
      <c r="AE1977">
        <v>532.13026511148405</v>
      </c>
      <c r="AF1977" t="str">
        <f t="shared" si="92"/>
        <v>Normal</v>
      </c>
    </row>
    <row r="1978" spans="1:32" x14ac:dyDescent="0.2">
      <c r="A1978" t="s">
        <v>2404</v>
      </c>
      <c r="B1978" t="s">
        <v>34</v>
      </c>
      <c r="C1978">
        <v>10656451</v>
      </c>
      <c r="D1978" t="s">
        <v>36</v>
      </c>
      <c r="E1978" t="s">
        <v>35</v>
      </c>
      <c r="F1978" t="str">
        <f t="shared" si="90"/>
        <v>C</v>
      </c>
      <c r="G1978" t="s">
        <v>45</v>
      </c>
      <c r="H1978" t="str">
        <f t="shared" si="91"/>
        <v>C</v>
      </c>
      <c r="I1978" t="s">
        <v>38</v>
      </c>
      <c r="J1978">
        <v>234</v>
      </c>
      <c r="K1978" t="s">
        <v>725</v>
      </c>
      <c r="L1978" t="s">
        <v>59</v>
      </c>
      <c r="M1978">
        <v>0.83505270292079603</v>
      </c>
      <c r="N1978">
        <v>0.56713667812314394</v>
      </c>
      <c r="O1978">
        <v>0.52079964041176496</v>
      </c>
      <c r="P1978">
        <v>0.62467584630652595</v>
      </c>
      <c r="Q1978">
        <v>0.59994704344418803</v>
      </c>
      <c r="R1978">
        <v>0.54245717419193396</v>
      </c>
      <c r="S1978">
        <v>0.63135329727460698</v>
      </c>
      <c r="T1978">
        <v>0</v>
      </c>
      <c r="U1978">
        <v>0.61734605466756598</v>
      </c>
      <c r="V1978">
        <v>0.104402566214992</v>
      </c>
      <c r="W1978">
        <v>0.68225273693343302</v>
      </c>
      <c r="X1978">
        <v>0.55243937240169805</v>
      </c>
      <c r="Y1978">
        <v>-1</v>
      </c>
      <c r="Z1978">
        <v>0</v>
      </c>
      <c r="AA1978">
        <v>5422</v>
      </c>
      <c r="AB1978">
        <v>3233</v>
      </c>
      <c r="AC1978">
        <v>7317</v>
      </c>
      <c r="AD1978">
        <v>5481.1428571428496</v>
      </c>
      <c r="AE1978">
        <v>1522.8220982298401</v>
      </c>
      <c r="AF1978" t="str">
        <f t="shared" si="92"/>
        <v>Normal</v>
      </c>
    </row>
    <row r="1979" spans="1:32" x14ac:dyDescent="0.2">
      <c r="A1979" t="s">
        <v>2405</v>
      </c>
      <c r="B1979" t="s">
        <v>34</v>
      </c>
      <c r="C1979">
        <v>10656451</v>
      </c>
      <c r="D1979" t="s">
        <v>36</v>
      </c>
      <c r="E1979" t="s">
        <v>45</v>
      </c>
      <c r="F1979" t="str">
        <f t="shared" si="90"/>
        <v>C</v>
      </c>
      <c r="G1979" t="s">
        <v>333</v>
      </c>
      <c r="H1979" t="str">
        <f t="shared" si="91"/>
        <v>W</v>
      </c>
      <c r="I1979" t="s">
        <v>47</v>
      </c>
      <c r="J1979">
        <v>234</v>
      </c>
      <c r="K1979" t="s">
        <v>725</v>
      </c>
      <c r="L1979" t="s">
        <v>130</v>
      </c>
      <c r="M1979">
        <v>0.89951030256518205</v>
      </c>
      <c r="N1979">
        <v>0.51325768936213001</v>
      </c>
      <c r="O1979">
        <v>0.73004552993159999</v>
      </c>
      <c r="P1979">
        <v>0.79053716666896501</v>
      </c>
      <c r="Q1979">
        <v>0.80165612763996197</v>
      </c>
      <c r="R1979">
        <v>0.90224665021115402</v>
      </c>
      <c r="S1979">
        <v>0.89452664451956998</v>
      </c>
      <c r="T1979">
        <v>0</v>
      </c>
      <c r="U1979">
        <v>0.79025430155693699</v>
      </c>
      <c r="V1979">
        <v>0.13894494258461301</v>
      </c>
      <c r="W1979">
        <v>0.87663584913515802</v>
      </c>
      <c r="X1979">
        <v>0.70387275397871696</v>
      </c>
      <c r="Y1979">
        <v>0</v>
      </c>
      <c r="Z1979">
        <v>0</v>
      </c>
      <c r="AA1979">
        <v>1310</v>
      </c>
      <c r="AB1979">
        <v>1009</v>
      </c>
      <c r="AC1979">
        <v>1686</v>
      </c>
      <c r="AD1979">
        <v>1367.7142857142801</v>
      </c>
      <c r="AE1979">
        <v>278.167044708579</v>
      </c>
      <c r="AF1979" t="str">
        <f t="shared" si="92"/>
        <v>Normal</v>
      </c>
    </row>
    <row r="1980" spans="1:32" x14ac:dyDescent="0.2">
      <c r="A1980" t="s">
        <v>2406</v>
      </c>
      <c r="B1980" t="s">
        <v>34</v>
      </c>
      <c r="C1980">
        <v>10656452</v>
      </c>
      <c r="D1980" t="s">
        <v>45</v>
      </c>
      <c r="E1980" t="s">
        <v>35</v>
      </c>
      <c r="F1980" t="str">
        <f t="shared" si="90"/>
        <v>C</v>
      </c>
      <c r="G1980" t="s">
        <v>337</v>
      </c>
      <c r="H1980" t="str">
        <f t="shared" si="91"/>
        <v>F</v>
      </c>
      <c r="I1980" t="s">
        <v>47</v>
      </c>
      <c r="J1980">
        <v>234</v>
      </c>
      <c r="K1980" t="s">
        <v>728</v>
      </c>
      <c r="L1980" t="s">
        <v>77</v>
      </c>
      <c r="M1980">
        <v>0.77687745280018405</v>
      </c>
      <c r="N1980">
        <v>0.41680136565606102</v>
      </c>
      <c r="O1980">
        <v>0.30396125488275699</v>
      </c>
      <c r="P1980">
        <v>0.41234650247969701</v>
      </c>
      <c r="Q1980">
        <v>0.28289570387795099</v>
      </c>
      <c r="R1980">
        <v>0.32268390089594301</v>
      </c>
      <c r="S1980">
        <v>0.341813449608457</v>
      </c>
      <c r="T1980">
        <v>0</v>
      </c>
      <c r="U1980">
        <v>0.40819709002872101</v>
      </c>
      <c r="V1980">
        <v>0.17044124158931401</v>
      </c>
      <c r="W1980">
        <v>0.51415976809217501</v>
      </c>
      <c r="X1980">
        <v>0.30223441196526801</v>
      </c>
      <c r="Y1980">
        <v>0</v>
      </c>
      <c r="Z1980">
        <v>0</v>
      </c>
      <c r="AA1980">
        <v>2189</v>
      </c>
      <c r="AB1980">
        <v>1192</v>
      </c>
      <c r="AC1980">
        <v>3297</v>
      </c>
      <c r="AD1980">
        <v>2169.1428571428501</v>
      </c>
      <c r="AE1980">
        <v>644.816105198846</v>
      </c>
      <c r="AF1980" t="str">
        <f t="shared" si="92"/>
        <v>Normal</v>
      </c>
    </row>
    <row r="1981" spans="1:32" x14ac:dyDescent="0.2">
      <c r="A1981" t="s">
        <v>2407</v>
      </c>
      <c r="B1981" t="s">
        <v>34</v>
      </c>
      <c r="C1981">
        <v>10656452</v>
      </c>
      <c r="D1981" t="s">
        <v>45</v>
      </c>
      <c r="E1981" t="s">
        <v>36</v>
      </c>
      <c r="F1981" t="str">
        <f t="shared" si="90"/>
        <v>C</v>
      </c>
      <c r="G1981" t="s">
        <v>341</v>
      </c>
      <c r="H1981" t="str">
        <f t="shared" si="91"/>
        <v>S</v>
      </c>
      <c r="I1981" t="s">
        <v>47</v>
      </c>
      <c r="J1981">
        <v>234</v>
      </c>
      <c r="K1981" t="s">
        <v>728</v>
      </c>
      <c r="L1981" t="s">
        <v>243</v>
      </c>
      <c r="M1981">
        <v>0.244021317551465</v>
      </c>
      <c r="N1981">
        <v>0.372666142081092</v>
      </c>
      <c r="O1981">
        <v>0.37490449985312202</v>
      </c>
      <c r="P1981">
        <v>0.35580693756540699</v>
      </c>
      <c r="Q1981">
        <v>0.28241732011461601</v>
      </c>
      <c r="R1981">
        <v>0.59137262816125702</v>
      </c>
      <c r="S1981">
        <v>0.43554015046726202</v>
      </c>
      <c r="T1981">
        <v>0</v>
      </c>
      <c r="U1981">
        <v>0.379532713684889</v>
      </c>
      <c r="V1981">
        <v>0.112871020130618</v>
      </c>
      <c r="W1981">
        <v>0.44970420186034299</v>
      </c>
      <c r="X1981">
        <v>0.30936122550943401</v>
      </c>
      <c r="Y1981">
        <v>0</v>
      </c>
      <c r="Z1981">
        <v>0</v>
      </c>
      <c r="AA1981">
        <v>1723</v>
      </c>
      <c r="AB1981">
        <v>598</v>
      </c>
      <c r="AC1981">
        <v>2222</v>
      </c>
      <c r="AD1981">
        <v>1489</v>
      </c>
      <c r="AE1981">
        <v>577.14498467311705</v>
      </c>
      <c r="AF1981" t="str">
        <f t="shared" si="92"/>
        <v>Normal</v>
      </c>
    </row>
    <row r="1982" spans="1:32" x14ac:dyDescent="0.2">
      <c r="A1982" t="s">
        <v>2408</v>
      </c>
      <c r="B1982" t="s">
        <v>34</v>
      </c>
      <c r="C1982">
        <v>10656452</v>
      </c>
      <c r="D1982" t="s">
        <v>45</v>
      </c>
      <c r="E1982" t="s">
        <v>42</v>
      </c>
      <c r="F1982" t="str">
        <f t="shared" si="90"/>
        <v>C</v>
      </c>
      <c r="G1982" t="s">
        <v>343</v>
      </c>
      <c r="H1982" t="str">
        <f t="shared" si="91"/>
        <v>Y</v>
      </c>
      <c r="I1982" t="s">
        <v>47</v>
      </c>
      <c r="J1982">
        <v>234</v>
      </c>
      <c r="K1982" t="s">
        <v>728</v>
      </c>
      <c r="L1982" t="s">
        <v>80</v>
      </c>
      <c r="M1982">
        <v>0.57525471607718004</v>
      </c>
      <c r="N1982">
        <v>0.44464088935185098</v>
      </c>
      <c r="O1982">
        <v>0.38225616761339998</v>
      </c>
      <c r="P1982">
        <v>0.62396476907505805</v>
      </c>
      <c r="Q1982">
        <v>0.45357126838123901</v>
      </c>
      <c r="R1982">
        <v>0.42024329146949302</v>
      </c>
      <c r="S1982">
        <v>0.74436007725283404</v>
      </c>
      <c r="T1982">
        <v>0</v>
      </c>
      <c r="U1982">
        <v>0.52061302560300804</v>
      </c>
      <c r="V1982">
        <v>0.13115709837145201</v>
      </c>
      <c r="W1982">
        <v>0.60215289976068498</v>
      </c>
      <c r="X1982">
        <v>0.43907315144533099</v>
      </c>
      <c r="Y1982">
        <v>1</v>
      </c>
      <c r="Z1982">
        <v>0</v>
      </c>
      <c r="AA1982">
        <v>2793</v>
      </c>
      <c r="AB1982">
        <v>1750</v>
      </c>
      <c r="AC1982">
        <v>4752</v>
      </c>
      <c r="AD1982">
        <v>3101.5714285714198</v>
      </c>
      <c r="AE1982">
        <v>1136.83051465362</v>
      </c>
      <c r="AF1982" t="str">
        <f t="shared" si="92"/>
        <v>Normal</v>
      </c>
    </row>
    <row r="1983" spans="1:32" x14ac:dyDescent="0.2">
      <c r="A1983" t="s">
        <v>2409</v>
      </c>
      <c r="B1983" t="s">
        <v>34</v>
      </c>
      <c r="C1983">
        <v>10656453</v>
      </c>
      <c r="D1983" t="s">
        <v>35</v>
      </c>
      <c r="E1983" t="s">
        <v>45</v>
      </c>
      <c r="F1983" t="str">
        <f t="shared" si="90"/>
        <v>C</v>
      </c>
      <c r="G1983" t="s">
        <v>346</v>
      </c>
      <c r="H1983" t="str">
        <f t="shared" si="91"/>
        <v>G</v>
      </c>
      <c r="I1983" t="s">
        <v>47</v>
      </c>
      <c r="J1983">
        <v>234</v>
      </c>
      <c r="K1983" t="s">
        <v>732</v>
      </c>
      <c r="L1983" t="s">
        <v>204</v>
      </c>
      <c r="M1983">
        <v>0.94710341071305404</v>
      </c>
      <c r="N1983">
        <v>0.60117319373538702</v>
      </c>
      <c r="O1983">
        <v>0.63202646180059496</v>
      </c>
      <c r="P1983">
        <v>0.96295113218385597</v>
      </c>
      <c r="Q1983">
        <v>0.55199551628404797</v>
      </c>
      <c r="R1983">
        <v>0.74127051166135005</v>
      </c>
      <c r="S1983">
        <v>0.55639309682595695</v>
      </c>
      <c r="T1983">
        <v>0</v>
      </c>
      <c r="U1983">
        <v>0.71327333188632103</v>
      </c>
      <c r="V1983">
        <v>0.17681854570486799</v>
      </c>
      <c r="W1983">
        <v>0.82320075590332398</v>
      </c>
      <c r="X1983">
        <v>0.60334590786931797</v>
      </c>
      <c r="Y1983">
        <v>1</v>
      </c>
      <c r="Z1983">
        <v>0</v>
      </c>
      <c r="AA1983">
        <v>1818</v>
      </c>
      <c r="AB1983">
        <v>1019</v>
      </c>
      <c r="AC1983">
        <v>2943</v>
      </c>
      <c r="AD1983">
        <v>1930</v>
      </c>
      <c r="AE1983">
        <v>634.96404097659899</v>
      </c>
      <c r="AF1983" t="str">
        <f t="shared" si="92"/>
        <v>Normal</v>
      </c>
    </row>
    <row r="1984" spans="1:32" x14ac:dyDescent="0.2">
      <c r="A1984" t="s">
        <v>2410</v>
      </c>
      <c r="B1984" t="s">
        <v>34</v>
      </c>
      <c r="C1984">
        <v>10656453</v>
      </c>
      <c r="D1984" t="s">
        <v>35</v>
      </c>
      <c r="E1984" t="s">
        <v>36</v>
      </c>
      <c r="F1984" t="str">
        <f t="shared" si="90"/>
        <v>C</v>
      </c>
      <c r="G1984" t="s">
        <v>349</v>
      </c>
      <c r="H1984" t="str">
        <f t="shared" si="91"/>
        <v>R</v>
      </c>
      <c r="I1984" t="s">
        <v>47</v>
      </c>
      <c r="J1984">
        <v>234</v>
      </c>
      <c r="K1984" t="s">
        <v>732</v>
      </c>
      <c r="L1984" t="s">
        <v>40</v>
      </c>
      <c r="M1984">
        <v>0.33250355060368803</v>
      </c>
      <c r="N1984">
        <v>0.45648341476599102</v>
      </c>
      <c r="O1984">
        <v>0.40185540463882702</v>
      </c>
      <c r="P1984">
        <v>0.45631806197541902</v>
      </c>
      <c r="Q1984">
        <v>0.39423617477277001</v>
      </c>
      <c r="R1984">
        <v>0.71155540676505702</v>
      </c>
      <c r="S1984">
        <v>0.93033081446376797</v>
      </c>
      <c r="T1984">
        <v>0</v>
      </c>
      <c r="U1984">
        <v>0.52618326114078895</v>
      </c>
      <c r="V1984">
        <v>0.21518076573216999</v>
      </c>
      <c r="W1984">
        <v>0.65996033288769396</v>
      </c>
      <c r="X1984">
        <v>0.392406189393884</v>
      </c>
      <c r="Y1984">
        <v>0</v>
      </c>
      <c r="Z1984">
        <v>0</v>
      </c>
      <c r="AA1984">
        <v>1716</v>
      </c>
      <c r="AB1984">
        <v>839</v>
      </c>
      <c r="AC1984">
        <v>2662</v>
      </c>
      <c r="AD1984">
        <v>1775.7142857142801</v>
      </c>
      <c r="AE1984">
        <v>627.348312153547</v>
      </c>
      <c r="AF1984" t="str">
        <f t="shared" si="92"/>
        <v>Normal</v>
      </c>
    </row>
    <row r="1985" spans="1:32" x14ac:dyDescent="0.2">
      <c r="A1985" t="s">
        <v>2411</v>
      </c>
      <c r="B1985" t="s">
        <v>34</v>
      </c>
      <c r="C1985">
        <v>10656453</v>
      </c>
      <c r="D1985" t="s">
        <v>35</v>
      </c>
      <c r="E1985" t="s">
        <v>42</v>
      </c>
      <c r="F1985" t="str">
        <f t="shared" si="90"/>
        <v>C</v>
      </c>
      <c r="G1985" t="s">
        <v>341</v>
      </c>
      <c r="H1985" t="str">
        <f t="shared" si="91"/>
        <v>S</v>
      </c>
      <c r="I1985" t="s">
        <v>47</v>
      </c>
      <c r="J1985">
        <v>234</v>
      </c>
      <c r="K1985" t="s">
        <v>732</v>
      </c>
      <c r="L1985" t="s">
        <v>182</v>
      </c>
      <c r="M1985">
        <v>0.47167480675222101</v>
      </c>
      <c r="N1985">
        <v>0.35237020706812</v>
      </c>
      <c r="O1985">
        <v>0.40822303594342702</v>
      </c>
      <c r="P1985">
        <v>0.67361078579711497</v>
      </c>
      <c r="Q1985">
        <v>0.40506106617800902</v>
      </c>
      <c r="R1985">
        <v>0.54198861860449299</v>
      </c>
      <c r="S1985">
        <v>0.57652238222396501</v>
      </c>
      <c r="T1985">
        <v>0</v>
      </c>
      <c r="U1985">
        <v>0.48992155750962102</v>
      </c>
      <c r="V1985">
        <v>0.113344374671282</v>
      </c>
      <c r="W1985">
        <v>0.56038732842048899</v>
      </c>
      <c r="X1985">
        <v>0.41945578659875399</v>
      </c>
      <c r="Y1985">
        <v>1</v>
      </c>
      <c r="Z1985">
        <v>0</v>
      </c>
      <c r="AA1985">
        <v>1927</v>
      </c>
      <c r="AB1985">
        <v>1645</v>
      </c>
      <c r="AC1985">
        <v>3962</v>
      </c>
      <c r="AD1985">
        <v>2352.5714285714198</v>
      </c>
      <c r="AE1985">
        <v>827.04350090001401</v>
      </c>
      <c r="AF1985" t="str">
        <f t="shared" si="92"/>
        <v>Normal</v>
      </c>
    </row>
    <row r="1986" spans="1:32" x14ac:dyDescent="0.2">
      <c r="A1986" t="s">
        <v>2412</v>
      </c>
      <c r="B1986" t="s">
        <v>34</v>
      </c>
      <c r="C1986">
        <v>10656448</v>
      </c>
      <c r="D1986" t="s">
        <v>42</v>
      </c>
      <c r="E1986" t="s">
        <v>35</v>
      </c>
      <c r="F1986" t="str">
        <f t="shared" si="90"/>
        <v>R</v>
      </c>
      <c r="G1986" t="s">
        <v>37</v>
      </c>
      <c r="H1986" t="str">
        <f t="shared" si="91"/>
        <v>R</v>
      </c>
      <c r="I1986" t="s">
        <v>38</v>
      </c>
      <c r="J1986">
        <v>235</v>
      </c>
      <c r="K1986" t="s">
        <v>368</v>
      </c>
      <c r="L1986" t="s">
        <v>117</v>
      </c>
      <c r="M1986">
        <v>0.63498051089531005</v>
      </c>
      <c r="N1986">
        <v>0.48177323619819101</v>
      </c>
      <c r="O1986">
        <v>0.29470918384643002</v>
      </c>
      <c r="P1986">
        <v>0.30855571227683498</v>
      </c>
      <c r="Q1986">
        <v>0.343879884276306</v>
      </c>
      <c r="R1986">
        <v>0.27787982460100702</v>
      </c>
      <c r="S1986">
        <v>0.184110103049833</v>
      </c>
      <c r="T1986">
        <v>0</v>
      </c>
      <c r="U1986">
        <v>0.36084120787770202</v>
      </c>
      <c r="V1986">
        <v>0.15016007659192701</v>
      </c>
      <c r="W1986">
        <v>0.45419516203530502</v>
      </c>
      <c r="X1986">
        <v>0.26748725372009802</v>
      </c>
      <c r="Y1986">
        <v>0</v>
      </c>
      <c r="Z1986">
        <v>0</v>
      </c>
      <c r="AA1986">
        <v>1533</v>
      </c>
      <c r="AB1986">
        <v>865</v>
      </c>
      <c r="AC1986">
        <v>2135</v>
      </c>
      <c r="AD1986">
        <v>1496.57142857142</v>
      </c>
      <c r="AE1986">
        <v>458.325887385405</v>
      </c>
      <c r="AF1986" t="str">
        <f t="shared" si="92"/>
        <v>Normal</v>
      </c>
    </row>
    <row r="1987" spans="1:32" x14ac:dyDescent="0.2">
      <c r="A1987" t="s">
        <v>2413</v>
      </c>
      <c r="B1987" t="s">
        <v>34</v>
      </c>
      <c r="C1987">
        <v>10656448</v>
      </c>
      <c r="D1987" t="s">
        <v>42</v>
      </c>
      <c r="E1987" t="s">
        <v>45</v>
      </c>
      <c r="F1987" t="str">
        <f t="shared" si="90"/>
        <v>R</v>
      </c>
      <c r="G1987" t="s">
        <v>37</v>
      </c>
      <c r="H1987" t="str">
        <f t="shared" si="91"/>
        <v>R</v>
      </c>
      <c r="I1987" t="s">
        <v>38</v>
      </c>
      <c r="J1987">
        <v>235</v>
      </c>
      <c r="K1987" t="s">
        <v>368</v>
      </c>
      <c r="L1987" t="s">
        <v>64</v>
      </c>
      <c r="M1987">
        <v>0.81616002933708798</v>
      </c>
      <c r="N1987">
        <v>0.66834640651096699</v>
      </c>
      <c r="O1987">
        <v>0.46860353841556901</v>
      </c>
      <c r="P1987">
        <v>0.71917644524660895</v>
      </c>
      <c r="Q1987">
        <v>0.55878656083523803</v>
      </c>
      <c r="R1987">
        <v>0.72220812762862696</v>
      </c>
      <c r="S1987">
        <v>0.68382635836065897</v>
      </c>
      <c r="T1987">
        <v>0</v>
      </c>
      <c r="U1987">
        <v>0.66244392376210803</v>
      </c>
      <c r="V1987">
        <v>0.114912990173098</v>
      </c>
      <c r="W1987">
        <v>0.73388489702350101</v>
      </c>
      <c r="X1987">
        <v>0.59100295050071505</v>
      </c>
      <c r="Y1987">
        <v>0</v>
      </c>
      <c r="Z1987">
        <v>0</v>
      </c>
      <c r="AA1987">
        <v>1460</v>
      </c>
      <c r="AB1987">
        <v>767</v>
      </c>
      <c r="AC1987">
        <v>1860</v>
      </c>
      <c r="AD1987">
        <v>1331.57142857142</v>
      </c>
      <c r="AE1987">
        <v>468.084699295208</v>
      </c>
      <c r="AF1987" t="str">
        <f t="shared" si="92"/>
        <v>Normal</v>
      </c>
    </row>
    <row r="1988" spans="1:32" x14ac:dyDescent="0.2">
      <c r="A1988" t="s">
        <v>2414</v>
      </c>
      <c r="B1988" t="s">
        <v>34</v>
      </c>
      <c r="C1988">
        <v>10656448</v>
      </c>
      <c r="D1988" t="s">
        <v>42</v>
      </c>
      <c r="E1988" t="s">
        <v>36</v>
      </c>
      <c r="F1988" t="str">
        <f t="shared" ref="F1988:F2051" si="93">LEFT(G1988,1)</f>
        <v>R</v>
      </c>
      <c r="G1988" t="s">
        <v>37</v>
      </c>
      <c r="H1988" t="str">
        <f t="shared" ref="H1988:H2051" si="94">RIGHT(G1988,1)</f>
        <v>R</v>
      </c>
      <c r="I1988" t="s">
        <v>38</v>
      </c>
      <c r="J1988">
        <v>235</v>
      </c>
      <c r="K1988" t="s">
        <v>368</v>
      </c>
      <c r="L1988" t="s">
        <v>40</v>
      </c>
      <c r="M1988">
        <v>0.78761486559077798</v>
      </c>
      <c r="N1988">
        <v>0.58523389895909705</v>
      </c>
      <c r="O1988">
        <v>0.55155369598835102</v>
      </c>
      <c r="P1988">
        <v>0.81100824040407204</v>
      </c>
      <c r="Q1988">
        <v>0.78604150696219699</v>
      </c>
      <c r="R1988">
        <v>0.91488953666519401</v>
      </c>
      <c r="S1988">
        <v>1.0072088189135699</v>
      </c>
      <c r="T1988">
        <v>0</v>
      </c>
      <c r="U1988">
        <v>0.77765008049760997</v>
      </c>
      <c r="V1988">
        <v>0.16378742550978201</v>
      </c>
      <c r="W1988">
        <v>0.87947610616077199</v>
      </c>
      <c r="X1988">
        <v>0.67582405483444696</v>
      </c>
      <c r="Y1988">
        <v>0</v>
      </c>
      <c r="Z1988">
        <v>0</v>
      </c>
      <c r="AA1988">
        <v>2484</v>
      </c>
      <c r="AB1988">
        <v>1475</v>
      </c>
      <c r="AC1988">
        <v>4146</v>
      </c>
      <c r="AD1988">
        <v>2707.1428571428501</v>
      </c>
      <c r="AE1988">
        <v>840.01794198525397</v>
      </c>
      <c r="AF1988" t="str">
        <f t="shared" ref="AF1988:AF2051" si="95">IF(Z1988=0,"Normal",IF(Z1988=-1,"Likely abnormal",IF(Z1988=-2,"Abnormal","np.nan")))</f>
        <v>Normal</v>
      </c>
    </row>
    <row r="1989" spans="1:32" x14ac:dyDescent="0.2">
      <c r="A1989" t="s">
        <v>2415</v>
      </c>
      <c r="B1989" t="s">
        <v>34</v>
      </c>
      <c r="C1989">
        <v>10656449</v>
      </c>
      <c r="D1989" t="s">
        <v>45</v>
      </c>
      <c r="E1989" t="s">
        <v>35</v>
      </c>
      <c r="F1989" t="str">
        <f t="shared" si="93"/>
        <v>R</v>
      </c>
      <c r="G1989" t="s">
        <v>46</v>
      </c>
      <c r="H1989" t="str">
        <f t="shared" si="94"/>
        <v>L</v>
      </c>
      <c r="I1989" t="s">
        <v>47</v>
      </c>
      <c r="J1989">
        <v>235</v>
      </c>
      <c r="K1989" t="s">
        <v>371</v>
      </c>
      <c r="L1989" t="s">
        <v>103</v>
      </c>
      <c r="M1989">
        <v>0.77277462193698698</v>
      </c>
      <c r="N1989">
        <v>0.53751516227558105</v>
      </c>
      <c r="O1989">
        <v>0.34452441143151002</v>
      </c>
      <c r="P1989">
        <v>0.39692949368692798</v>
      </c>
      <c r="Q1989">
        <v>0.33105355912759499</v>
      </c>
      <c r="R1989">
        <v>0.339502975775133</v>
      </c>
      <c r="S1989">
        <v>0.33351807670489197</v>
      </c>
      <c r="T1989">
        <v>0</v>
      </c>
      <c r="U1989">
        <v>0.43654547156266099</v>
      </c>
      <c r="V1989">
        <v>0.16555092614453101</v>
      </c>
      <c r="W1989">
        <v>0.53946785892961202</v>
      </c>
      <c r="X1989">
        <v>0.33362308419571002</v>
      </c>
      <c r="Y1989">
        <v>0</v>
      </c>
      <c r="Z1989">
        <v>0</v>
      </c>
      <c r="AA1989">
        <v>1755</v>
      </c>
      <c r="AB1989">
        <v>871</v>
      </c>
      <c r="AC1989">
        <v>2487</v>
      </c>
      <c r="AD1989">
        <v>1627</v>
      </c>
      <c r="AE1989">
        <v>590.95205671300698</v>
      </c>
      <c r="AF1989" t="str">
        <f t="shared" si="95"/>
        <v>Normal</v>
      </c>
    </row>
    <row r="1990" spans="1:32" x14ac:dyDescent="0.2">
      <c r="A1990" t="s">
        <v>2416</v>
      </c>
      <c r="B1990" t="s">
        <v>34</v>
      </c>
      <c r="C1990">
        <v>10656449</v>
      </c>
      <c r="D1990" t="s">
        <v>45</v>
      </c>
      <c r="E1990" t="s">
        <v>36</v>
      </c>
      <c r="F1990" t="str">
        <f t="shared" si="93"/>
        <v>R</v>
      </c>
      <c r="G1990" t="s">
        <v>51</v>
      </c>
      <c r="H1990" t="str">
        <f t="shared" si="94"/>
        <v>P</v>
      </c>
      <c r="I1990" t="s">
        <v>47</v>
      </c>
      <c r="J1990">
        <v>235</v>
      </c>
      <c r="K1990" t="s">
        <v>371</v>
      </c>
      <c r="L1990" t="s">
        <v>235</v>
      </c>
      <c r="M1990">
        <v>0.29634139677628701</v>
      </c>
      <c r="N1990">
        <v>0.38304727856172999</v>
      </c>
      <c r="O1990">
        <v>0.304025089884285</v>
      </c>
      <c r="P1990">
        <v>0.579695239102898</v>
      </c>
      <c r="Q1990">
        <v>0.47845866401307402</v>
      </c>
      <c r="R1990">
        <v>0.84511624651555295</v>
      </c>
      <c r="S1990">
        <v>0.63800780705514604</v>
      </c>
      <c r="T1990">
        <v>0</v>
      </c>
      <c r="U1990">
        <v>0.50352738884413895</v>
      </c>
      <c r="V1990">
        <v>0.19934917963138299</v>
      </c>
      <c r="W1990">
        <v>0.62746202312937804</v>
      </c>
      <c r="X1990">
        <v>0.37959275455890001</v>
      </c>
      <c r="Y1990">
        <v>0</v>
      </c>
      <c r="Z1990">
        <v>0</v>
      </c>
      <c r="AA1990">
        <v>1567</v>
      </c>
      <c r="AB1990">
        <v>1089</v>
      </c>
      <c r="AC1990">
        <v>2044</v>
      </c>
      <c r="AD1990">
        <v>1607.57142857142</v>
      </c>
      <c r="AE1990">
        <v>398.93518986708301</v>
      </c>
      <c r="AF1990" t="str">
        <f t="shared" si="95"/>
        <v>Normal</v>
      </c>
    </row>
    <row r="1991" spans="1:32" x14ac:dyDescent="0.2">
      <c r="A1991" t="s">
        <v>2417</v>
      </c>
      <c r="B1991" t="s">
        <v>34</v>
      </c>
      <c r="C1991">
        <v>10656449</v>
      </c>
      <c r="D1991" t="s">
        <v>45</v>
      </c>
      <c r="E1991" t="s">
        <v>42</v>
      </c>
      <c r="F1991" t="str">
        <f t="shared" si="93"/>
        <v>R</v>
      </c>
      <c r="G1991" t="s">
        <v>125</v>
      </c>
      <c r="H1991" t="str">
        <f t="shared" si="94"/>
        <v>Q</v>
      </c>
      <c r="I1991" t="s">
        <v>47</v>
      </c>
      <c r="J1991">
        <v>235</v>
      </c>
      <c r="K1991" t="s">
        <v>371</v>
      </c>
      <c r="L1991" t="s">
        <v>108</v>
      </c>
      <c r="M1991">
        <v>0.49155409889933599</v>
      </c>
      <c r="N1991">
        <v>0.46296308770862299</v>
      </c>
      <c r="O1991">
        <v>0.48916913656454297</v>
      </c>
      <c r="P1991">
        <v>0.66950950871994697</v>
      </c>
      <c r="Q1991">
        <v>0.53916586619395102</v>
      </c>
      <c r="R1991">
        <v>0.67408006084248595</v>
      </c>
      <c r="S1991">
        <v>0.58806331852209104</v>
      </c>
      <c r="T1991">
        <v>0</v>
      </c>
      <c r="U1991">
        <v>0.55921501106442595</v>
      </c>
      <c r="V1991">
        <v>8.6930916293692498E-2</v>
      </c>
      <c r="W1991">
        <v>0.61325963436742204</v>
      </c>
      <c r="X1991">
        <v>0.50517038776142897</v>
      </c>
      <c r="Y1991">
        <v>0</v>
      </c>
      <c r="Z1991">
        <v>0</v>
      </c>
      <c r="AA1991">
        <v>4840</v>
      </c>
      <c r="AB1991">
        <v>2575</v>
      </c>
      <c r="AC1991">
        <v>5370</v>
      </c>
      <c r="AD1991">
        <v>4299.7142857142799</v>
      </c>
      <c r="AE1991">
        <v>1081.8134026232201</v>
      </c>
      <c r="AF1991" t="str">
        <f t="shared" si="95"/>
        <v>Normal</v>
      </c>
    </row>
    <row r="1992" spans="1:32" x14ac:dyDescent="0.2">
      <c r="A1992" t="s">
        <v>2418</v>
      </c>
      <c r="B1992" t="s">
        <v>34</v>
      </c>
      <c r="C1992">
        <v>10656450</v>
      </c>
      <c r="D1992" t="s">
        <v>36</v>
      </c>
      <c r="E1992" t="s">
        <v>45</v>
      </c>
      <c r="F1992" t="str">
        <f t="shared" si="93"/>
        <v>R</v>
      </c>
      <c r="G1992" t="s">
        <v>66</v>
      </c>
      <c r="H1992" t="str">
        <f t="shared" si="94"/>
        <v>G</v>
      </c>
      <c r="I1992" t="s">
        <v>47</v>
      </c>
      <c r="J1992">
        <v>235</v>
      </c>
      <c r="K1992" t="s">
        <v>375</v>
      </c>
      <c r="L1992" t="s">
        <v>165</v>
      </c>
      <c r="M1992">
        <v>1.0477553844563601</v>
      </c>
      <c r="N1992">
        <v>0.78511168443931501</v>
      </c>
      <c r="O1992">
        <v>0.81113214107898801</v>
      </c>
      <c r="P1992">
        <v>1.07102159081535</v>
      </c>
      <c r="Q1992">
        <v>0.93745698340904005</v>
      </c>
      <c r="R1992">
        <v>0.96024467012574799</v>
      </c>
      <c r="S1992">
        <v>1.1648208985233199</v>
      </c>
      <c r="T1992">
        <v>0</v>
      </c>
      <c r="U1992">
        <v>0.96822047897830299</v>
      </c>
      <c r="V1992">
        <v>0.13829990207130599</v>
      </c>
      <c r="W1992">
        <v>1.05420100729843</v>
      </c>
      <c r="X1992">
        <v>0.88223995065816896</v>
      </c>
      <c r="Y1992">
        <v>0</v>
      </c>
      <c r="Z1992">
        <v>0</v>
      </c>
      <c r="AA1992">
        <v>1202</v>
      </c>
      <c r="AB1992">
        <v>813</v>
      </c>
      <c r="AC1992">
        <v>4034</v>
      </c>
      <c r="AD1992">
        <v>1635.2857142857099</v>
      </c>
      <c r="AE1992">
        <v>1090.26062851743</v>
      </c>
      <c r="AF1992" t="str">
        <f t="shared" si="95"/>
        <v>Normal</v>
      </c>
    </row>
    <row r="1993" spans="1:32" x14ac:dyDescent="0.2">
      <c r="A1993" t="s">
        <v>2419</v>
      </c>
      <c r="B1993" t="s">
        <v>34</v>
      </c>
      <c r="C1993">
        <v>10656450</v>
      </c>
      <c r="D1993" t="s">
        <v>36</v>
      </c>
      <c r="E1993" t="s">
        <v>42</v>
      </c>
      <c r="F1993" t="str">
        <f t="shared" si="93"/>
        <v>R</v>
      </c>
      <c r="G1993" t="s">
        <v>37</v>
      </c>
      <c r="H1993" t="str">
        <f t="shared" si="94"/>
        <v>R</v>
      </c>
      <c r="I1993" t="s">
        <v>38</v>
      </c>
      <c r="J1993">
        <v>235</v>
      </c>
      <c r="K1993" t="s">
        <v>375</v>
      </c>
      <c r="L1993" t="s">
        <v>256</v>
      </c>
      <c r="M1993">
        <v>0.48767417981765399</v>
      </c>
      <c r="N1993">
        <v>0.43338023826767003</v>
      </c>
      <c r="O1993">
        <v>0.27176241775535498</v>
      </c>
      <c r="P1993">
        <v>0.61259933534106703</v>
      </c>
      <c r="Q1993">
        <v>0.38031047645079502</v>
      </c>
      <c r="R1993">
        <v>0.36730698574954901</v>
      </c>
      <c r="S1993">
        <v>0.25768315911459799</v>
      </c>
      <c r="T1993">
        <v>0</v>
      </c>
      <c r="U1993">
        <v>0.40153097035667001</v>
      </c>
      <c r="V1993">
        <v>0.123921039125232</v>
      </c>
      <c r="W1993">
        <v>0.47857221372988701</v>
      </c>
      <c r="X1993">
        <v>0.32448972698345302</v>
      </c>
      <c r="Y1993">
        <v>0</v>
      </c>
      <c r="Z1993">
        <v>0</v>
      </c>
      <c r="AA1993">
        <v>1638</v>
      </c>
      <c r="AB1993">
        <v>1157</v>
      </c>
      <c r="AC1993">
        <v>3667</v>
      </c>
      <c r="AD1993">
        <v>1926.2857142857099</v>
      </c>
      <c r="AE1993">
        <v>886.89528023055698</v>
      </c>
      <c r="AF1993" t="str">
        <f t="shared" si="95"/>
        <v>Normal</v>
      </c>
    </row>
    <row r="1994" spans="1:32" x14ac:dyDescent="0.2">
      <c r="A1994" t="s">
        <v>2420</v>
      </c>
      <c r="B1994" t="s">
        <v>34</v>
      </c>
      <c r="C1994">
        <v>10656445</v>
      </c>
      <c r="D1994" t="s">
        <v>42</v>
      </c>
      <c r="E1994" t="s">
        <v>35</v>
      </c>
      <c r="F1994" t="str">
        <f t="shared" si="93"/>
        <v>Q</v>
      </c>
      <c r="G1994" t="s">
        <v>482</v>
      </c>
      <c r="H1994" t="str">
        <f t="shared" si="94"/>
        <v>H</v>
      </c>
      <c r="I1994" t="s">
        <v>47</v>
      </c>
      <c r="J1994">
        <v>236</v>
      </c>
      <c r="K1994" t="s">
        <v>1625</v>
      </c>
      <c r="L1994" t="s">
        <v>55</v>
      </c>
      <c r="M1994">
        <v>0.81900357015410896</v>
      </c>
      <c r="N1994">
        <v>0.61048284413671305</v>
      </c>
      <c r="O1994">
        <v>0.52126164545478504</v>
      </c>
      <c r="P1994">
        <v>0.49668588848460099</v>
      </c>
      <c r="Q1994">
        <v>0.55641271629407696</v>
      </c>
      <c r="R1994">
        <v>0.40424029444607501</v>
      </c>
      <c r="S1994">
        <v>0.36450273210548101</v>
      </c>
      <c r="T1994">
        <v>0</v>
      </c>
      <c r="U1994">
        <v>0.53894138443940598</v>
      </c>
      <c r="V1994">
        <v>0.14973842912565399</v>
      </c>
      <c r="W1994">
        <v>0.63203320195502999</v>
      </c>
      <c r="X1994">
        <v>0.44584956692378103</v>
      </c>
      <c r="Y1994">
        <v>0</v>
      </c>
      <c r="Z1994">
        <v>0</v>
      </c>
      <c r="AA1994">
        <v>2202</v>
      </c>
      <c r="AB1994">
        <v>1631</v>
      </c>
      <c r="AC1994">
        <v>3178</v>
      </c>
      <c r="AD1994">
        <v>2425.1428571428501</v>
      </c>
      <c r="AE1994">
        <v>620.11596457743997</v>
      </c>
      <c r="AF1994" t="str">
        <f t="shared" si="95"/>
        <v>Normal</v>
      </c>
    </row>
    <row r="1995" spans="1:32" x14ac:dyDescent="0.2">
      <c r="A1995" t="s">
        <v>2421</v>
      </c>
      <c r="B1995" t="s">
        <v>34</v>
      </c>
      <c r="C1995">
        <v>10656445</v>
      </c>
      <c r="D1995" t="s">
        <v>42</v>
      </c>
      <c r="E1995" t="s">
        <v>45</v>
      </c>
      <c r="F1995" t="str">
        <f t="shared" si="93"/>
        <v>Q</v>
      </c>
      <c r="G1995" t="s">
        <v>486</v>
      </c>
      <c r="H1995" t="str">
        <f t="shared" si="94"/>
        <v>Q</v>
      </c>
      <c r="I1995" t="s">
        <v>38</v>
      </c>
      <c r="J1995">
        <v>236</v>
      </c>
      <c r="K1995" t="s">
        <v>1625</v>
      </c>
      <c r="L1995" t="s">
        <v>126</v>
      </c>
      <c r="M1995">
        <v>0.74139404846287704</v>
      </c>
      <c r="N1995">
        <v>0.55784329899108698</v>
      </c>
      <c r="O1995">
        <v>0.57376206891384196</v>
      </c>
      <c r="P1995">
        <v>0.77276049757224696</v>
      </c>
      <c r="Q1995">
        <v>0.49105107151802002</v>
      </c>
      <c r="R1995">
        <v>0.647411448879461</v>
      </c>
      <c r="S1995">
        <v>0.50499587137825397</v>
      </c>
      <c r="T1995">
        <v>0</v>
      </c>
      <c r="U1995">
        <v>0.612745472245113</v>
      </c>
      <c r="V1995">
        <v>0.111288253683779</v>
      </c>
      <c r="W1995">
        <v>0.68193296048080998</v>
      </c>
      <c r="X1995">
        <v>0.54355798400941602</v>
      </c>
      <c r="Y1995">
        <v>0</v>
      </c>
      <c r="Z1995">
        <v>0</v>
      </c>
      <c r="AA1995">
        <v>1478</v>
      </c>
      <c r="AB1995">
        <v>918</v>
      </c>
      <c r="AC1995">
        <v>1877</v>
      </c>
      <c r="AD1995">
        <v>1443</v>
      </c>
      <c r="AE1995">
        <v>319.13894570651598</v>
      </c>
      <c r="AF1995" t="str">
        <f t="shared" si="95"/>
        <v>Normal</v>
      </c>
    </row>
    <row r="1996" spans="1:32" x14ac:dyDescent="0.2">
      <c r="A1996" t="s">
        <v>2422</v>
      </c>
      <c r="B1996" t="s">
        <v>34</v>
      </c>
      <c r="C1996">
        <v>10656445</v>
      </c>
      <c r="D1996" t="s">
        <v>42</v>
      </c>
      <c r="E1996" t="s">
        <v>36</v>
      </c>
      <c r="F1996" t="str">
        <f t="shared" si="93"/>
        <v>Q</v>
      </c>
      <c r="G1996" t="s">
        <v>482</v>
      </c>
      <c r="H1996" t="str">
        <f t="shared" si="94"/>
        <v>H</v>
      </c>
      <c r="I1996" t="s">
        <v>47</v>
      </c>
      <c r="J1996">
        <v>236</v>
      </c>
      <c r="K1996" t="s">
        <v>1625</v>
      </c>
      <c r="L1996" t="s">
        <v>226</v>
      </c>
      <c r="M1996">
        <v>0.17883246538795999</v>
      </c>
      <c r="N1996">
        <v>0.35168525072093498</v>
      </c>
      <c r="O1996">
        <v>0.399731622111475</v>
      </c>
      <c r="P1996">
        <v>0.51015522748186304</v>
      </c>
      <c r="Q1996">
        <v>0.44632002748295901</v>
      </c>
      <c r="R1996">
        <v>0.80770453225584804</v>
      </c>
      <c r="S1996">
        <v>0.660637306334518</v>
      </c>
      <c r="T1996">
        <v>0</v>
      </c>
      <c r="U1996">
        <v>0.47929520453936503</v>
      </c>
      <c r="V1996">
        <v>0.206425882305351</v>
      </c>
      <c r="W1996">
        <v>0.60762939822818596</v>
      </c>
      <c r="X1996">
        <v>0.35096101085054499</v>
      </c>
      <c r="Y1996">
        <v>0</v>
      </c>
      <c r="Z1996">
        <v>0</v>
      </c>
      <c r="AA1996">
        <v>2104</v>
      </c>
      <c r="AB1996">
        <v>1228</v>
      </c>
      <c r="AC1996">
        <v>2650</v>
      </c>
      <c r="AD1996">
        <v>1935.8571428571399</v>
      </c>
      <c r="AE1996">
        <v>472.25714343332999</v>
      </c>
      <c r="AF1996" t="str">
        <f t="shared" si="95"/>
        <v>Normal</v>
      </c>
    </row>
    <row r="1997" spans="1:32" x14ac:dyDescent="0.2">
      <c r="A1997" t="s">
        <v>2423</v>
      </c>
      <c r="B1997" t="s">
        <v>34</v>
      </c>
      <c r="C1997">
        <v>10656446</v>
      </c>
      <c r="D1997" t="s">
        <v>42</v>
      </c>
      <c r="E1997" t="s">
        <v>35</v>
      </c>
      <c r="F1997" t="str">
        <f t="shared" si="93"/>
        <v>Q</v>
      </c>
      <c r="G1997" t="s">
        <v>488</v>
      </c>
      <c r="H1997" t="str">
        <f t="shared" si="94"/>
        <v>L</v>
      </c>
      <c r="I1997" t="s">
        <v>47</v>
      </c>
      <c r="J1997">
        <v>236</v>
      </c>
      <c r="K1997" t="s">
        <v>1629</v>
      </c>
      <c r="L1997" t="s">
        <v>103</v>
      </c>
      <c r="M1997">
        <v>0.99775435296029902</v>
      </c>
      <c r="N1997">
        <v>0.53473418973196796</v>
      </c>
      <c r="O1997">
        <v>0.47247759940030998</v>
      </c>
      <c r="P1997">
        <v>0.46895926264043603</v>
      </c>
      <c r="Q1997">
        <v>0.33367065584168198</v>
      </c>
      <c r="R1997">
        <v>0.38569572574555999</v>
      </c>
      <c r="S1997">
        <v>0.39999781084195601</v>
      </c>
      <c r="T1997">
        <v>0</v>
      </c>
      <c r="U1997">
        <v>0.51332708530888704</v>
      </c>
      <c r="V1997">
        <v>0.223671987143159</v>
      </c>
      <c r="W1997">
        <v>0.65238311743151001</v>
      </c>
      <c r="X1997">
        <v>0.37427105318626502</v>
      </c>
      <c r="Y1997">
        <v>0</v>
      </c>
      <c r="Z1997">
        <v>0</v>
      </c>
      <c r="AA1997">
        <v>1922</v>
      </c>
      <c r="AB1997">
        <v>1183</v>
      </c>
      <c r="AC1997">
        <v>2398</v>
      </c>
      <c r="AD1997">
        <v>1840.8571428571399</v>
      </c>
      <c r="AE1997">
        <v>450.81201868459101</v>
      </c>
      <c r="AF1997" t="str">
        <f t="shared" si="95"/>
        <v>Normal</v>
      </c>
    </row>
    <row r="1998" spans="1:32" x14ac:dyDescent="0.2">
      <c r="A1998" t="s">
        <v>2424</v>
      </c>
      <c r="B1998" t="s">
        <v>34</v>
      </c>
      <c r="C1998">
        <v>10656446</v>
      </c>
      <c r="D1998" t="s">
        <v>42</v>
      </c>
      <c r="E1998" t="s">
        <v>45</v>
      </c>
      <c r="F1998" t="str">
        <f t="shared" si="93"/>
        <v>Q</v>
      </c>
      <c r="G1998" t="s">
        <v>491</v>
      </c>
      <c r="H1998" t="str">
        <f t="shared" si="94"/>
        <v>R</v>
      </c>
      <c r="I1998" t="s">
        <v>47</v>
      </c>
      <c r="J1998">
        <v>236</v>
      </c>
      <c r="K1998" t="s">
        <v>1629</v>
      </c>
      <c r="L1998" t="s">
        <v>43</v>
      </c>
      <c r="M1998">
        <v>0.87599662594773797</v>
      </c>
      <c r="N1998">
        <v>0.49540745988533802</v>
      </c>
      <c r="O1998">
        <v>0.64319372452772605</v>
      </c>
      <c r="P1998">
        <v>0.769008996013963</v>
      </c>
      <c r="Q1998">
        <v>0.87679746264056002</v>
      </c>
      <c r="R1998">
        <v>0.56504620295756602</v>
      </c>
      <c r="S1998">
        <v>0.88557910824582797</v>
      </c>
      <c r="T1998">
        <v>0</v>
      </c>
      <c r="U1998">
        <v>0.73014708288838803</v>
      </c>
      <c r="V1998">
        <v>0.16246520836900999</v>
      </c>
      <c r="W1998">
        <v>0.83115109113422203</v>
      </c>
      <c r="X1998">
        <v>0.62914307464255403</v>
      </c>
      <c r="Y1998">
        <v>0</v>
      </c>
      <c r="Z1998">
        <v>0</v>
      </c>
      <c r="AA1998">
        <v>1419</v>
      </c>
      <c r="AB1998">
        <v>984</v>
      </c>
      <c r="AC1998">
        <v>1753</v>
      </c>
      <c r="AD1998">
        <v>1419.1428571428501</v>
      </c>
      <c r="AE1998">
        <v>265.61841588478501</v>
      </c>
      <c r="AF1998" t="str">
        <f t="shared" si="95"/>
        <v>Normal</v>
      </c>
    </row>
    <row r="1999" spans="1:32" x14ac:dyDescent="0.2">
      <c r="A1999" t="s">
        <v>2425</v>
      </c>
      <c r="B1999" t="s">
        <v>34</v>
      </c>
      <c r="C1999">
        <v>10656446</v>
      </c>
      <c r="D1999" t="s">
        <v>42</v>
      </c>
      <c r="E1999" t="s">
        <v>36</v>
      </c>
      <c r="F1999" t="str">
        <f t="shared" si="93"/>
        <v>Q</v>
      </c>
      <c r="G1999" t="s">
        <v>493</v>
      </c>
      <c r="H1999" t="str">
        <f t="shared" si="94"/>
        <v>P</v>
      </c>
      <c r="I1999" t="s">
        <v>47</v>
      </c>
      <c r="J1999">
        <v>236</v>
      </c>
      <c r="K1999" t="s">
        <v>1629</v>
      </c>
      <c r="L1999" t="s">
        <v>235</v>
      </c>
      <c r="M1999">
        <v>0.614712659536507</v>
      </c>
      <c r="N1999">
        <v>0.48342923205991201</v>
      </c>
      <c r="O1999">
        <v>0.60831566378989799</v>
      </c>
      <c r="P1999">
        <v>0.66338035745478896</v>
      </c>
      <c r="Q1999">
        <v>0.67858006443752195</v>
      </c>
      <c r="R1999">
        <v>0.78818777993664502</v>
      </c>
      <c r="S1999">
        <v>1.0050976256781801</v>
      </c>
      <c r="T1999">
        <v>0</v>
      </c>
      <c r="U1999">
        <v>0.691671911841923</v>
      </c>
      <c r="V1999">
        <v>0.16570998948638199</v>
      </c>
      <c r="W1999">
        <v>0.79469318828951596</v>
      </c>
      <c r="X1999">
        <v>0.58865063539433005</v>
      </c>
      <c r="Y1999">
        <v>0</v>
      </c>
      <c r="Z1999">
        <v>0</v>
      </c>
      <c r="AA1999">
        <v>3240</v>
      </c>
      <c r="AB1999">
        <v>2498</v>
      </c>
      <c r="AC1999">
        <v>4347</v>
      </c>
      <c r="AD1999">
        <v>3323.4285714285702</v>
      </c>
      <c r="AE1999">
        <v>723.45809764465196</v>
      </c>
      <c r="AF1999" t="str">
        <f t="shared" si="95"/>
        <v>Normal</v>
      </c>
    </row>
    <row r="2000" spans="1:32" x14ac:dyDescent="0.2">
      <c r="A2000" t="s">
        <v>2426</v>
      </c>
      <c r="B2000" t="s">
        <v>34</v>
      </c>
      <c r="C2000">
        <v>10656447</v>
      </c>
      <c r="D2000" t="s">
        <v>36</v>
      </c>
      <c r="E2000" t="s">
        <v>45</v>
      </c>
      <c r="F2000" t="str">
        <f t="shared" si="93"/>
        <v>Q</v>
      </c>
      <c r="G2000" t="s">
        <v>495</v>
      </c>
      <c r="H2000" t="str">
        <f t="shared" si="94"/>
        <v>E</v>
      </c>
      <c r="I2000" t="s">
        <v>47</v>
      </c>
      <c r="J2000">
        <v>236</v>
      </c>
      <c r="K2000" t="s">
        <v>1633</v>
      </c>
      <c r="L2000" t="s">
        <v>525</v>
      </c>
      <c r="M2000">
        <v>1.0276829943238699</v>
      </c>
      <c r="N2000">
        <v>0.41447133997117802</v>
      </c>
      <c r="O2000">
        <v>0.55903658817331003</v>
      </c>
      <c r="P2000">
        <v>0.97082678009033796</v>
      </c>
      <c r="Q2000">
        <v>0.94181717185813896</v>
      </c>
      <c r="R2000">
        <v>0.82560534090846305</v>
      </c>
      <c r="S2000">
        <v>0.52868538687129396</v>
      </c>
      <c r="T2000">
        <v>0</v>
      </c>
      <c r="U2000">
        <v>0.75258937174237095</v>
      </c>
      <c r="V2000">
        <v>0.24710390444597499</v>
      </c>
      <c r="W2000">
        <v>0.90621293861430297</v>
      </c>
      <c r="X2000">
        <v>0.59896580487043904</v>
      </c>
      <c r="Y2000">
        <v>0</v>
      </c>
      <c r="Z2000">
        <v>0</v>
      </c>
      <c r="AA2000">
        <v>830</v>
      </c>
      <c r="AB2000">
        <v>475</v>
      </c>
      <c r="AC2000">
        <v>1650</v>
      </c>
      <c r="AD2000">
        <v>876.42857142857099</v>
      </c>
      <c r="AE2000">
        <v>378.41989779558202</v>
      </c>
      <c r="AF2000" t="str">
        <f t="shared" si="95"/>
        <v>Normal</v>
      </c>
    </row>
    <row r="2001" spans="1:32" x14ac:dyDescent="0.2">
      <c r="A2001" t="s">
        <v>2427</v>
      </c>
      <c r="B2001" t="s">
        <v>34</v>
      </c>
      <c r="C2001">
        <v>10656447</v>
      </c>
      <c r="D2001" t="s">
        <v>36</v>
      </c>
      <c r="E2001" t="s">
        <v>42</v>
      </c>
      <c r="F2001" t="str">
        <f t="shared" si="93"/>
        <v>Q</v>
      </c>
      <c r="G2001" t="s">
        <v>498</v>
      </c>
      <c r="H2001" t="str">
        <f t="shared" si="94"/>
        <v>K</v>
      </c>
      <c r="I2001" t="s">
        <v>47</v>
      </c>
      <c r="J2001">
        <v>236</v>
      </c>
      <c r="K2001" t="s">
        <v>1633</v>
      </c>
      <c r="L2001" t="s">
        <v>395</v>
      </c>
      <c r="M2001">
        <v>0.23988896638957199</v>
      </c>
      <c r="N2001">
        <v>0.32945477630884901</v>
      </c>
      <c r="O2001">
        <v>0.333994273684382</v>
      </c>
      <c r="P2001">
        <v>0.54948771654496997</v>
      </c>
      <c r="Q2001">
        <v>0.30637990660414799</v>
      </c>
      <c r="R2001">
        <v>0.430181367225691</v>
      </c>
      <c r="S2001">
        <v>0.71073808845735997</v>
      </c>
      <c r="T2001">
        <v>0</v>
      </c>
      <c r="U2001">
        <v>0.41430358503071002</v>
      </c>
      <c r="V2001">
        <v>0.164376171019298</v>
      </c>
      <c r="W2001">
        <v>0.51649563156009304</v>
      </c>
      <c r="X2001">
        <v>0.312111538501327</v>
      </c>
      <c r="Y2001">
        <v>0</v>
      </c>
      <c r="Z2001">
        <v>0</v>
      </c>
      <c r="AA2001">
        <v>1597</v>
      </c>
      <c r="AB2001">
        <v>1246</v>
      </c>
      <c r="AC2001">
        <v>2744</v>
      </c>
      <c r="AD2001">
        <v>1809.1428571428501</v>
      </c>
      <c r="AE2001">
        <v>573.10308222617505</v>
      </c>
      <c r="AF2001" t="str">
        <f t="shared" si="95"/>
        <v>Normal</v>
      </c>
    </row>
    <row r="2002" spans="1:32" x14ac:dyDescent="0.2">
      <c r="A2002" t="s">
        <v>2428</v>
      </c>
      <c r="B2002" t="s">
        <v>34</v>
      </c>
      <c r="C2002">
        <v>10656442</v>
      </c>
      <c r="D2002" t="s">
        <v>36</v>
      </c>
      <c r="E2002" t="s">
        <v>35</v>
      </c>
      <c r="F2002" t="str">
        <f t="shared" si="93"/>
        <v>G</v>
      </c>
      <c r="G2002" t="s">
        <v>36</v>
      </c>
      <c r="H2002" t="str">
        <f t="shared" si="94"/>
        <v>G</v>
      </c>
      <c r="I2002" t="s">
        <v>38</v>
      </c>
      <c r="J2002">
        <v>237</v>
      </c>
      <c r="K2002" t="s">
        <v>162</v>
      </c>
      <c r="L2002" t="s">
        <v>67</v>
      </c>
      <c r="M2002">
        <v>0.486766182734998</v>
      </c>
      <c r="N2002">
        <v>0.33966847097450797</v>
      </c>
      <c r="O2002">
        <v>0.21142831488185401</v>
      </c>
      <c r="P2002">
        <v>0.40059619492093401</v>
      </c>
      <c r="Q2002">
        <v>0.30912590034586301</v>
      </c>
      <c r="R2002">
        <v>0.16502455570986799</v>
      </c>
      <c r="S2002">
        <v>0.31712036731717602</v>
      </c>
      <c r="T2002">
        <v>0</v>
      </c>
      <c r="U2002">
        <v>0.31853285526931402</v>
      </c>
      <c r="V2002">
        <v>0.108482122155818</v>
      </c>
      <c r="W2002">
        <v>0.38597578210116101</v>
      </c>
      <c r="X2002">
        <v>0.25108992843746802</v>
      </c>
      <c r="Y2002">
        <v>0</v>
      </c>
      <c r="Z2002">
        <v>-1</v>
      </c>
      <c r="AA2002">
        <v>1878</v>
      </c>
      <c r="AB2002">
        <v>782</v>
      </c>
      <c r="AC2002">
        <v>2131</v>
      </c>
      <c r="AD2002">
        <v>1571.57142857142</v>
      </c>
      <c r="AE2002">
        <v>574.203464851631</v>
      </c>
      <c r="AF2002" t="str">
        <f t="shared" si="95"/>
        <v>Likely abnormal</v>
      </c>
    </row>
    <row r="2003" spans="1:32" x14ac:dyDescent="0.2">
      <c r="A2003" t="s">
        <v>2429</v>
      </c>
      <c r="B2003" t="s">
        <v>34</v>
      </c>
      <c r="C2003">
        <v>10656442</v>
      </c>
      <c r="D2003" t="s">
        <v>36</v>
      </c>
      <c r="E2003" t="s">
        <v>45</v>
      </c>
      <c r="F2003" t="str">
        <f t="shared" si="93"/>
        <v>G</v>
      </c>
      <c r="G2003" t="s">
        <v>36</v>
      </c>
      <c r="H2003" t="str">
        <f t="shared" si="94"/>
        <v>G</v>
      </c>
      <c r="I2003" t="s">
        <v>38</v>
      </c>
      <c r="J2003">
        <v>237</v>
      </c>
      <c r="K2003" t="s">
        <v>162</v>
      </c>
      <c r="L2003" t="s">
        <v>132</v>
      </c>
      <c r="M2003">
        <v>1.1692772982147399</v>
      </c>
      <c r="N2003">
        <v>0.75982369238654501</v>
      </c>
      <c r="O2003">
        <v>0.63890591670372399</v>
      </c>
      <c r="P2003">
        <v>0.84065931509631298</v>
      </c>
      <c r="Q2003">
        <v>0.89499227213644705</v>
      </c>
      <c r="R2003">
        <v>0.83177704985006795</v>
      </c>
      <c r="S2003">
        <v>0.82346804530776396</v>
      </c>
      <c r="T2003">
        <v>0</v>
      </c>
      <c r="U2003">
        <v>0.85127194138508699</v>
      </c>
      <c r="V2003">
        <v>0.162155645521526</v>
      </c>
      <c r="W2003">
        <v>0.952083495574364</v>
      </c>
      <c r="X2003">
        <v>0.75046038719580899</v>
      </c>
      <c r="Y2003">
        <v>0</v>
      </c>
      <c r="Z2003">
        <v>0</v>
      </c>
      <c r="AA2003">
        <v>1026</v>
      </c>
      <c r="AB2003">
        <v>540</v>
      </c>
      <c r="AC2003">
        <v>1852</v>
      </c>
      <c r="AD2003">
        <v>1135.1428571428501</v>
      </c>
      <c r="AE2003">
        <v>429.02308740184299</v>
      </c>
      <c r="AF2003" t="str">
        <f t="shared" si="95"/>
        <v>Normal</v>
      </c>
    </row>
    <row r="2004" spans="1:32" x14ac:dyDescent="0.2">
      <c r="A2004" t="s">
        <v>2430</v>
      </c>
      <c r="B2004" t="s">
        <v>34</v>
      </c>
      <c r="C2004">
        <v>10656442</v>
      </c>
      <c r="D2004" t="s">
        <v>36</v>
      </c>
      <c r="E2004" t="s">
        <v>42</v>
      </c>
      <c r="F2004" t="str">
        <f t="shared" si="93"/>
        <v>G</v>
      </c>
      <c r="G2004" t="s">
        <v>36</v>
      </c>
      <c r="H2004" t="str">
        <f t="shared" si="94"/>
        <v>G</v>
      </c>
      <c r="I2004" t="s">
        <v>38</v>
      </c>
      <c r="J2004">
        <v>237</v>
      </c>
      <c r="K2004" t="s">
        <v>162</v>
      </c>
      <c r="L2004" t="s">
        <v>165</v>
      </c>
      <c r="M2004">
        <v>0.49412094252847499</v>
      </c>
      <c r="N2004">
        <v>0.44532069095087501</v>
      </c>
      <c r="O2004">
        <v>0.365895839339476</v>
      </c>
      <c r="P2004">
        <v>0.79763394630840601</v>
      </c>
      <c r="Q2004">
        <v>0.58994704991299296</v>
      </c>
      <c r="R2004">
        <v>0.621110706682096</v>
      </c>
      <c r="S2004">
        <v>0.64051150473493401</v>
      </c>
      <c r="T2004">
        <v>0</v>
      </c>
      <c r="U2004">
        <v>0.56493438292246501</v>
      </c>
      <c r="V2004">
        <v>0.142933971633604</v>
      </c>
      <c r="W2004">
        <v>0.65379589483890899</v>
      </c>
      <c r="X2004">
        <v>0.47607287100602202</v>
      </c>
      <c r="Y2004">
        <v>0</v>
      </c>
      <c r="Z2004">
        <v>0</v>
      </c>
      <c r="AA2004">
        <v>2576</v>
      </c>
      <c r="AB2004">
        <v>1897</v>
      </c>
      <c r="AC2004">
        <v>3929</v>
      </c>
      <c r="AD2004">
        <v>2828.8571428571399</v>
      </c>
      <c r="AE2004">
        <v>772.55278753222399</v>
      </c>
      <c r="AF2004" t="str">
        <f t="shared" si="95"/>
        <v>Normal</v>
      </c>
    </row>
    <row r="2005" spans="1:32" x14ac:dyDescent="0.2">
      <c r="A2005" t="s">
        <v>2431</v>
      </c>
      <c r="B2005" t="s">
        <v>34</v>
      </c>
      <c r="C2005">
        <v>10656443</v>
      </c>
      <c r="D2005" t="s">
        <v>45</v>
      </c>
      <c r="E2005" t="s">
        <v>35</v>
      </c>
      <c r="F2005" t="str">
        <f t="shared" si="93"/>
        <v>G</v>
      </c>
      <c r="G2005" t="s">
        <v>167</v>
      </c>
      <c r="H2005" t="str">
        <f t="shared" si="94"/>
        <v>V</v>
      </c>
      <c r="I2005" t="s">
        <v>47</v>
      </c>
      <c r="J2005">
        <v>237</v>
      </c>
      <c r="K2005" t="s">
        <v>168</v>
      </c>
      <c r="L2005" t="s">
        <v>169</v>
      </c>
      <c r="M2005">
        <v>0.30165796676867501</v>
      </c>
      <c r="N2005">
        <v>0.51982587195305996</v>
      </c>
      <c r="O2005">
        <v>0.2166567293461</v>
      </c>
      <c r="P2005">
        <v>0.28267385080621399</v>
      </c>
      <c r="Q2005">
        <v>0.410862622492083</v>
      </c>
      <c r="R2005">
        <v>0.13062393873587499</v>
      </c>
      <c r="S2005">
        <v>0.22013337473677699</v>
      </c>
      <c r="T2005">
        <v>0</v>
      </c>
      <c r="U2005">
        <v>0.29749062211982602</v>
      </c>
      <c r="V2005">
        <v>0.130948990849867</v>
      </c>
      <c r="W2005">
        <v>0.37890111661500597</v>
      </c>
      <c r="X2005">
        <v>0.21608012762464601</v>
      </c>
      <c r="Y2005">
        <v>0</v>
      </c>
      <c r="Z2005">
        <v>-1</v>
      </c>
      <c r="AA2005">
        <v>1227</v>
      </c>
      <c r="AB2005">
        <v>707</v>
      </c>
      <c r="AC2005">
        <v>1862</v>
      </c>
      <c r="AD2005">
        <v>1337.57142857142</v>
      </c>
      <c r="AE2005">
        <v>411.60169142139301</v>
      </c>
      <c r="AF2005" t="str">
        <f t="shared" si="95"/>
        <v>Likely abnormal</v>
      </c>
    </row>
    <row r="2006" spans="1:32" x14ac:dyDescent="0.2">
      <c r="A2006" t="s">
        <v>2432</v>
      </c>
      <c r="B2006" t="s">
        <v>34</v>
      </c>
      <c r="C2006">
        <v>10656443</v>
      </c>
      <c r="D2006" t="s">
        <v>45</v>
      </c>
      <c r="E2006" t="s">
        <v>36</v>
      </c>
      <c r="F2006" t="str">
        <f t="shared" si="93"/>
        <v>G</v>
      </c>
      <c r="G2006" t="s">
        <v>171</v>
      </c>
      <c r="H2006" t="str">
        <f t="shared" si="94"/>
        <v>A</v>
      </c>
      <c r="I2006" t="s">
        <v>47</v>
      </c>
      <c r="J2006">
        <v>237</v>
      </c>
      <c r="K2006" t="s">
        <v>168</v>
      </c>
      <c r="L2006" t="s">
        <v>84</v>
      </c>
      <c r="M2006">
        <v>0.287003339669472</v>
      </c>
      <c r="N2006">
        <v>0.30927357104490399</v>
      </c>
      <c r="O2006">
        <v>0.30238852017052598</v>
      </c>
      <c r="P2006">
        <v>0.46598750372471498</v>
      </c>
      <c r="Q2006">
        <v>0.38080940012117198</v>
      </c>
      <c r="R2006">
        <v>0.61678204124254399</v>
      </c>
      <c r="S2006">
        <v>0.60460849615032397</v>
      </c>
      <c r="T2006">
        <v>0</v>
      </c>
      <c r="U2006">
        <v>0.42383612458909398</v>
      </c>
      <c r="V2006">
        <v>0.141499190325727</v>
      </c>
      <c r="W2006">
        <v>0.51180563836940396</v>
      </c>
      <c r="X2006">
        <v>0.33586661080878399</v>
      </c>
      <c r="Y2006">
        <v>0</v>
      </c>
      <c r="Z2006">
        <v>0</v>
      </c>
      <c r="AA2006">
        <v>1388</v>
      </c>
      <c r="AB2006">
        <v>675</v>
      </c>
      <c r="AC2006">
        <v>1916</v>
      </c>
      <c r="AD2006">
        <v>1414.1428571428501</v>
      </c>
      <c r="AE2006">
        <v>462.16787302574602</v>
      </c>
      <c r="AF2006" t="str">
        <f t="shared" si="95"/>
        <v>Normal</v>
      </c>
    </row>
    <row r="2007" spans="1:32" x14ac:dyDescent="0.2">
      <c r="A2007" t="s">
        <v>2433</v>
      </c>
      <c r="B2007" t="s">
        <v>34</v>
      </c>
      <c r="C2007">
        <v>10656443</v>
      </c>
      <c r="D2007" t="s">
        <v>45</v>
      </c>
      <c r="E2007" t="s">
        <v>42</v>
      </c>
      <c r="F2007" t="str">
        <f t="shared" si="93"/>
        <v>G</v>
      </c>
      <c r="G2007" t="s">
        <v>173</v>
      </c>
      <c r="H2007" t="str">
        <f t="shared" si="94"/>
        <v>D</v>
      </c>
      <c r="I2007" t="s">
        <v>47</v>
      </c>
      <c r="J2007">
        <v>237</v>
      </c>
      <c r="K2007" t="s">
        <v>168</v>
      </c>
      <c r="L2007" t="s">
        <v>174</v>
      </c>
      <c r="M2007">
        <v>0.50248342647300503</v>
      </c>
      <c r="N2007">
        <v>0.36316671817037899</v>
      </c>
      <c r="O2007">
        <v>0.34436739836840802</v>
      </c>
      <c r="P2007">
        <v>0.52222668004863504</v>
      </c>
      <c r="Q2007">
        <v>0.45369126446048103</v>
      </c>
      <c r="R2007">
        <v>0.34212929787215601</v>
      </c>
      <c r="S2007">
        <v>0.51262885815097803</v>
      </c>
      <c r="T2007">
        <v>0</v>
      </c>
      <c r="U2007">
        <v>0.43438480622057701</v>
      </c>
      <c r="V2007">
        <v>8.2193589037041395E-2</v>
      </c>
      <c r="W2007">
        <v>0.48548425100752401</v>
      </c>
      <c r="X2007">
        <v>0.38328536143363101</v>
      </c>
      <c r="Y2007">
        <v>0</v>
      </c>
      <c r="Z2007">
        <v>0</v>
      </c>
      <c r="AA2007">
        <v>3861</v>
      </c>
      <c r="AB2007">
        <v>1925</v>
      </c>
      <c r="AC2007">
        <v>4179</v>
      </c>
      <c r="AD2007">
        <v>3335</v>
      </c>
      <c r="AE2007">
        <v>942.295247432211</v>
      </c>
      <c r="AF2007" t="str">
        <f t="shared" si="95"/>
        <v>Normal</v>
      </c>
    </row>
    <row r="2008" spans="1:32" x14ac:dyDescent="0.2">
      <c r="A2008" t="s">
        <v>2434</v>
      </c>
      <c r="B2008" t="s">
        <v>34</v>
      </c>
      <c r="C2008">
        <v>10656444</v>
      </c>
      <c r="D2008" t="s">
        <v>45</v>
      </c>
      <c r="E2008" t="s">
        <v>35</v>
      </c>
      <c r="F2008" t="str">
        <f t="shared" si="93"/>
        <v>G</v>
      </c>
      <c r="G2008" t="s">
        <v>176</v>
      </c>
      <c r="H2008" t="str">
        <f t="shared" si="94"/>
        <v>C</v>
      </c>
      <c r="I2008" t="s">
        <v>47</v>
      </c>
      <c r="J2008">
        <v>237</v>
      </c>
      <c r="K2008" t="s">
        <v>177</v>
      </c>
      <c r="L2008" t="s">
        <v>93</v>
      </c>
      <c r="M2008">
        <v>0.76745400939716202</v>
      </c>
      <c r="N2008">
        <v>0.35802020144011498</v>
      </c>
      <c r="O2008">
        <v>0.39276762426435802</v>
      </c>
      <c r="P2008">
        <v>0.45998856904436702</v>
      </c>
      <c r="Q2008">
        <v>0.40595679593508099</v>
      </c>
      <c r="R2008">
        <v>0.397942754440611</v>
      </c>
      <c r="S2008">
        <v>0.41991049263774799</v>
      </c>
      <c r="T2008">
        <v>0</v>
      </c>
      <c r="U2008">
        <v>0.45743434959420598</v>
      </c>
      <c r="V2008">
        <v>0.140107637184752</v>
      </c>
      <c r="W2008">
        <v>0.54453874002696001</v>
      </c>
      <c r="X2008">
        <v>0.370329959161452</v>
      </c>
      <c r="Y2008">
        <v>0</v>
      </c>
      <c r="Z2008">
        <v>0</v>
      </c>
      <c r="AA2008">
        <v>2280</v>
      </c>
      <c r="AB2008">
        <v>1421</v>
      </c>
      <c r="AC2008">
        <v>3044</v>
      </c>
      <c r="AD2008">
        <v>2381.5714285714198</v>
      </c>
      <c r="AE2008">
        <v>557.41631872501898</v>
      </c>
      <c r="AF2008" t="str">
        <f t="shared" si="95"/>
        <v>Normal</v>
      </c>
    </row>
    <row r="2009" spans="1:32" x14ac:dyDescent="0.2">
      <c r="A2009" t="s">
        <v>2435</v>
      </c>
      <c r="B2009" t="s">
        <v>34</v>
      </c>
      <c r="C2009">
        <v>10656444</v>
      </c>
      <c r="D2009" t="s">
        <v>45</v>
      </c>
      <c r="E2009" t="s">
        <v>36</v>
      </c>
      <c r="F2009" t="str">
        <f t="shared" si="93"/>
        <v>G</v>
      </c>
      <c r="G2009" t="s">
        <v>179</v>
      </c>
      <c r="H2009" t="str">
        <f t="shared" si="94"/>
        <v>R</v>
      </c>
      <c r="I2009" t="s">
        <v>47</v>
      </c>
      <c r="J2009">
        <v>237</v>
      </c>
      <c r="K2009" t="s">
        <v>177</v>
      </c>
      <c r="L2009" t="s">
        <v>40</v>
      </c>
      <c r="M2009">
        <v>0.48748916830690497</v>
      </c>
      <c r="N2009">
        <v>0.38470315865724197</v>
      </c>
      <c r="O2009">
        <v>0.33640958075875299</v>
      </c>
      <c r="P2009">
        <v>0.390789907440944</v>
      </c>
      <c r="Q2009">
        <v>0.32387453689703599</v>
      </c>
      <c r="R2009">
        <v>0.67850708991040698</v>
      </c>
      <c r="S2009">
        <v>0.75492947689240497</v>
      </c>
      <c r="T2009">
        <v>0</v>
      </c>
      <c r="U2009">
        <v>0.47952898840909902</v>
      </c>
      <c r="V2009">
        <v>0.17179402104401101</v>
      </c>
      <c r="W2009">
        <v>0.58633268436535901</v>
      </c>
      <c r="X2009">
        <v>0.37272529245283798</v>
      </c>
      <c r="Y2009">
        <v>0</v>
      </c>
      <c r="Z2009">
        <v>0</v>
      </c>
      <c r="AA2009">
        <v>1685</v>
      </c>
      <c r="AB2009">
        <v>711</v>
      </c>
      <c r="AC2009">
        <v>2394</v>
      </c>
      <c r="AD2009">
        <v>1539.7142857142801</v>
      </c>
      <c r="AE2009">
        <v>605.11809158370397</v>
      </c>
      <c r="AF2009" t="str">
        <f t="shared" si="95"/>
        <v>Normal</v>
      </c>
    </row>
    <row r="2010" spans="1:32" x14ac:dyDescent="0.2">
      <c r="A2010" t="s">
        <v>2436</v>
      </c>
      <c r="B2010" t="s">
        <v>34</v>
      </c>
      <c r="C2010">
        <v>10656444</v>
      </c>
      <c r="D2010" t="s">
        <v>45</v>
      </c>
      <c r="E2010" t="s">
        <v>42</v>
      </c>
      <c r="F2010" t="str">
        <f t="shared" si="93"/>
        <v>G</v>
      </c>
      <c r="G2010" t="s">
        <v>181</v>
      </c>
      <c r="H2010" t="str">
        <f t="shared" si="94"/>
        <v>S</v>
      </c>
      <c r="I2010" t="s">
        <v>47</v>
      </c>
      <c r="J2010">
        <v>237</v>
      </c>
      <c r="K2010" t="s">
        <v>177</v>
      </c>
      <c r="L2010" t="s">
        <v>182</v>
      </c>
      <c r="M2010">
        <v>0.46467180943955</v>
      </c>
      <c r="N2010">
        <v>0.40155988117409602</v>
      </c>
      <c r="O2010">
        <v>0.41914662708122002</v>
      </c>
      <c r="P2010">
        <v>0.57500925747907805</v>
      </c>
      <c r="Q2010">
        <v>0.36166110426652898</v>
      </c>
      <c r="R2010">
        <v>0.51663637706573895</v>
      </c>
      <c r="S2010">
        <v>0.65355557260193298</v>
      </c>
      <c r="T2010">
        <v>0</v>
      </c>
      <c r="U2010">
        <v>0.48460580415830601</v>
      </c>
      <c r="V2010">
        <v>0.103631606178721</v>
      </c>
      <c r="W2010">
        <v>0.54903318347283803</v>
      </c>
      <c r="X2010">
        <v>0.42017842484377499</v>
      </c>
      <c r="Y2010">
        <v>0</v>
      </c>
      <c r="Z2010">
        <v>0</v>
      </c>
      <c r="AA2010">
        <v>2174</v>
      </c>
      <c r="AB2010">
        <v>1367</v>
      </c>
      <c r="AC2010">
        <v>3671</v>
      </c>
      <c r="AD2010">
        <v>2177.4285714285702</v>
      </c>
      <c r="AE2010">
        <v>822.73322066205105</v>
      </c>
      <c r="AF2010" t="str">
        <f t="shared" si="95"/>
        <v>Normal</v>
      </c>
    </row>
    <row r="2011" spans="1:32" x14ac:dyDescent="0.2">
      <c r="A2011" t="s">
        <v>2437</v>
      </c>
      <c r="B2011" t="s">
        <v>34</v>
      </c>
      <c r="C2011">
        <v>10656439</v>
      </c>
      <c r="D2011" t="s">
        <v>36</v>
      </c>
      <c r="E2011" t="s">
        <v>35</v>
      </c>
      <c r="F2011" t="str">
        <f t="shared" si="93"/>
        <v>C</v>
      </c>
      <c r="G2011" t="s">
        <v>45</v>
      </c>
      <c r="H2011" t="str">
        <f t="shared" si="94"/>
        <v>C</v>
      </c>
      <c r="I2011" t="s">
        <v>38</v>
      </c>
      <c r="J2011">
        <v>238</v>
      </c>
      <c r="K2011" t="s">
        <v>725</v>
      </c>
      <c r="L2011" t="s">
        <v>59</v>
      </c>
      <c r="M2011">
        <v>0.89796225856937895</v>
      </c>
      <c r="N2011">
        <v>0.61352494439334504</v>
      </c>
      <c r="O2011">
        <v>0.52255569892982401</v>
      </c>
      <c r="P2011">
        <v>0.64670058097771199</v>
      </c>
      <c r="Q2011">
        <v>0.58250553807620598</v>
      </c>
      <c r="R2011">
        <v>0.61811350430239997</v>
      </c>
      <c r="S2011">
        <v>0.57866398023790699</v>
      </c>
      <c r="T2011">
        <v>0</v>
      </c>
      <c r="U2011">
        <v>0.63714664364096796</v>
      </c>
      <c r="V2011">
        <v>0.121499838630478</v>
      </c>
      <c r="W2011">
        <v>0.71268263578413904</v>
      </c>
      <c r="X2011">
        <v>0.56161065149779599</v>
      </c>
      <c r="Y2011">
        <v>0</v>
      </c>
      <c r="Z2011">
        <v>0</v>
      </c>
      <c r="AA2011">
        <v>6383</v>
      </c>
      <c r="AB2011">
        <v>3954</v>
      </c>
      <c r="AC2011">
        <v>10004</v>
      </c>
      <c r="AD2011">
        <v>6934.4285714285697</v>
      </c>
      <c r="AE2011">
        <v>2334.6751991903002</v>
      </c>
      <c r="AF2011" t="str">
        <f t="shared" si="95"/>
        <v>Normal</v>
      </c>
    </row>
    <row r="2012" spans="1:32" x14ac:dyDescent="0.2">
      <c r="A2012" t="s">
        <v>2438</v>
      </c>
      <c r="B2012" t="s">
        <v>34</v>
      </c>
      <c r="C2012">
        <v>10656439</v>
      </c>
      <c r="D2012" t="s">
        <v>36</v>
      </c>
      <c r="E2012" t="s">
        <v>45</v>
      </c>
      <c r="F2012" t="str">
        <f t="shared" si="93"/>
        <v>C</v>
      </c>
      <c r="G2012" t="s">
        <v>333</v>
      </c>
      <c r="H2012" t="str">
        <f t="shared" si="94"/>
        <v>W</v>
      </c>
      <c r="I2012" t="s">
        <v>47</v>
      </c>
      <c r="J2012">
        <v>238</v>
      </c>
      <c r="K2012" t="s">
        <v>725</v>
      </c>
      <c r="L2012" t="s">
        <v>130</v>
      </c>
      <c r="M2012">
        <v>1.1950862045430599</v>
      </c>
      <c r="N2012">
        <v>0.54252866620487805</v>
      </c>
      <c r="O2012">
        <v>0.53662214063811697</v>
      </c>
      <c r="P2012">
        <v>0.77248537780937898</v>
      </c>
      <c r="Q2012">
        <v>0.33616939703527599</v>
      </c>
      <c r="R2012">
        <v>0.62613543458949605</v>
      </c>
      <c r="S2012">
        <v>0.89347447529014301</v>
      </c>
      <c r="T2012">
        <v>0</v>
      </c>
      <c r="U2012">
        <v>0.700357385158622</v>
      </c>
      <c r="V2012">
        <v>0.28199118958417901</v>
      </c>
      <c r="W2012">
        <v>0.87567024582550801</v>
      </c>
      <c r="X2012">
        <v>0.525044524491736</v>
      </c>
      <c r="Y2012">
        <v>0</v>
      </c>
      <c r="Z2012">
        <v>0</v>
      </c>
      <c r="AA2012">
        <v>1045</v>
      </c>
      <c r="AB2012">
        <v>733</v>
      </c>
      <c r="AC2012">
        <v>1930</v>
      </c>
      <c r="AD2012">
        <v>1224.2857142857099</v>
      </c>
      <c r="AE2012">
        <v>405.516014597744</v>
      </c>
      <c r="AF2012" t="str">
        <f t="shared" si="95"/>
        <v>Normal</v>
      </c>
    </row>
    <row r="2013" spans="1:32" x14ac:dyDescent="0.2">
      <c r="A2013" t="s">
        <v>2439</v>
      </c>
      <c r="B2013" t="s">
        <v>34</v>
      </c>
      <c r="C2013">
        <v>10656440</v>
      </c>
      <c r="D2013" t="s">
        <v>45</v>
      </c>
      <c r="E2013" t="s">
        <v>35</v>
      </c>
      <c r="F2013" t="str">
        <f t="shared" si="93"/>
        <v>C</v>
      </c>
      <c r="G2013" t="s">
        <v>337</v>
      </c>
      <c r="H2013" t="str">
        <f t="shared" si="94"/>
        <v>F</v>
      </c>
      <c r="I2013" t="s">
        <v>47</v>
      </c>
      <c r="J2013">
        <v>238</v>
      </c>
      <c r="K2013" t="s">
        <v>728</v>
      </c>
      <c r="L2013" t="s">
        <v>77</v>
      </c>
      <c r="M2013">
        <v>1.2805935273579601</v>
      </c>
      <c r="N2013">
        <v>0.38112369847760103</v>
      </c>
      <c r="O2013">
        <v>0.404028142129505</v>
      </c>
      <c r="P2013">
        <v>0.41412857253997498</v>
      </c>
      <c r="Q2013">
        <v>0.3503067971678</v>
      </c>
      <c r="R2013">
        <v>0.21024555125939701</v>
      </c>
      <c r="S2013">
        <v>0.23250462026553201</v>
      </c>
      <c r="T2013">
        <v>0</v>
      </c>
      <c r="U2013">
        <v>0.46756155845682401</v>
      </c>
      <c r="V2013">
        <v>0.36755862023721098</v>
      </c>
      <c r="W2013">
        <v>0.69607136853840301</v>
      </c>
      <c r="X2013">
        <v>0.23905174837524601</v>
      </c>
      <c r="Y2013">
        <v>0</v>
      </c>
      <c r="Z2013">
        <v>0</v>
      </c>
      <c r="AA2013">
        <v>2139</v>
      </c>
      <c r="AB2013">
        <v>985</v>
      </c>
      <c r="AC2013">
        <v>2989</v>
      </c>
      <c r="AD2013">
        <v>2063.8571428571399</v>
      </c>
      <c r="AE2013">
        <v>706.26421603897097</v>
      </c>
      <c r="AF2013" t="str">
        <f t="shared" si="95"/>
        <v>Normal</v>
      </c>
    </row>
    <row r="2014" spans="1:32" x14ac:dyDescent="0.2">
      <c r="A2014" t="s">
        <v>2440</v>
      </c>
      <c r="B2014" t="s">
        <v>34</v>
      </c>
      <c r="C2014">
        <v>10656440</v>
      </c>
      <c r="D2014" t="s">
        <v>45</v>
      </c>
      <c r="E2014" t="s">
        <v>36</v>
      </c>
      <c r="F2014" t="str">
        <f t="shared" si="93"/>
        <v>C</v>
      </c>
      <c r="G2014" t="s">
        <v>341</v>
      </c>
      <c r="H2014" t="str">
        <f t="shared" si="94"/>
        <v>S</v>
      </c>
      <c r="I2014" t="s">
        <v>47</v>
      </c>
      <c r="J2014">
        <v>238</v>
      </c>
      <c r="K2014" t="s">
        <v>728</v>
      </c>
      <c r="L2014" t="s">
        <v>243</v>
      </c>
      <c r="M2014">
        <v>0.33512027761017299</v>
      </c>
      <c r="N2014">
        <v>0.36930819560425798</v>
      </c>
      <c r="O2014">
        <v>0.38737344863254902</v>
      </c>
      <c r="P2014">
        <v>0.44113730244703903</v>
      </c>
      <c r="Q2014">
        <v>0.33225414443536</v>
      </c>
      <c r="R2014">
        <v>0.70453753126371099</v>
      </c>
      <c r="S2014">
        <v>0.758943467685949</v>
      </c>
      <c r="T2014">
        <v>0</v>
      </c>
      <c r="U2014">
        <v>0.47552490966843403</v>
      </c>
      <c r="V2014">
        <v>0.17946587916756301</v>
      </c>
      <c r="W2014">
        <v>0.58709817093009897</v>
      </c>
      <c r="X2014">
        <v>0.36395164840676902</v>
      </c>
      <c r="Y2014">
        <v>0</v>
      </c>
      <c r="Z2014">
        <v>0</v>
      </c>
      <c r="AA2014">
        <v>1981</v>
      </c>
      <c r="AB2014">
        <v>779</v>
      </c>
      <c r="AC2014">
        <v>2395</v>
      </c>
      <c r="AD2014">
        <v>1798.8571428571399</v>
      </c>
      <c r="AE2014">
        <v>593.01642151838905</v>
      </c>
      <c r="AF2014" t="str">
        <f t="shared" si="95"/>
        <v>Normal</v>
      </c>
    </row>
    <row r="2015" spans="1:32" x14ac:dyDescent="0.2">
      <c r="A2015" t="s">
        <v>2441</v>
      </c>
      <c r="B2015" t="s">
        <v>34</v>
      </c>
      <c r="C2015">
        <v>10656440</v>
      </c>
      <c r="D2015" t="s">
        <v>45</v>
      </c>
      <c r="E2015" t="s">
        <v>42</v>
      </c>
      <c r="F2015" t="str">
        <f t="shared" si="93"/>
        <v>C</v>
      </c>
      <c r="G2015" t="s">
        <v>343</v>
      </c>
      <c r="H2015" t="str">
        <f t="shared" si="94"/>
        <v>Y</v>
      </c>
      <c r="I2015" t="s">
        <v>47</v>
      </c>
      <c r="J2015">
        <v>238</v>
      </c>
      <c r="K2015" t="s">
        <v>728</v>
      </c>
      <c r="L2015" t="s">
        <v>80</v>
      </c>
      <c r="M2015">
        <v>0.60645666632671902</v>
      </c>
      <c r="N2015">
        <v>0.48783145140200201</v>
      </c>
      <c r="O2015">
        <v>0.50833512023293304</v>
      </c>
      <c r="P2015">
        <v>0.74149941954464804</v>
      </c>
      <c r="Q2015">
        <v>0.54060377761573597</v>
      </c>
      <c r="R2015">
        <v>0.60991974853251796</v>
      </c>
      <c r="S2015">
        <v>0.76938342486303102</v>
      </c>
      <c r="T2015">
        <v>0</v>
      </c>
      <c r="U2015">
        <v>0.60914708693108399</v>
      </c>
      <c r="V2015">
        <v>0.11013581056763801</v>
      </c>
      <c r="W2015">
        <v>0.67761810562124403</v>
      </c>
      <c r="X2015">
        <v>0.54067606824092296</v>
      </c>
      <c r="Y2015">
        <v>1</v>
      </c>
      <c r="Z2015">
        <v>0</v>
      </c>
      <c r="AA2015">
        <v>5488</v>
      </c>
      <c r="AB2015">
        <v>2826</v>
      </c>
      <c r="AC2015">
        <v>6200</v>
      </c>
      <c r="AD2015">
        <v>4924.1428571428496</v>
      </c>
      <c r="AE2015">
        <v>1270.6253615931801</v>
      </c>
      <c r="AF2015" t="str">
        <f t="shared" si="95"/>
        <v>Normal</v>
      </c>
    </row>
    <row r="2016" spans="1:32" x14ac:dyDescent="0.2">
      <c r="A2016" t="s">
        <v>2442</v>
      </c>
      <c r="B2016" t="s">
        <v>34</v>
      </c>
      <c r="C2016">
        <v>10656441</v>
      </c>
      <c r="D2016" t="s">
        <v>35</v>
      </c>
      <c r="E2016" t="s">
        <v>45</v>
      </c>
      <c r="F2016" t="str">
        <f t="shared" si="93"/>
        <v>C</v>
      </c>
      <c r="G2016" t="s">
        <v>346</v>
      </c>
      <c r="H2016" t="str">
        <f t="shared" si="94"/>
        <v>G</v>
      </c>
      <c r="I2016" t="s">
        <v>47</v>
      </c>
      <c r="J2016">
        <v>238</v>
      </c>
      <c r="K2016" t="s">
        <v>732</v>
      </c>
      <c r="L2016" t="s">
        <v>204</v>
      </c>
      <c r="M2016">
        <v>0.80321233322448404</v>
      </c>
      <c r="N2016">
        <v>0.57917939176118005</v>
      </c>
      <c r="O2016">
        <v>0.50834637772966795</v>
      </c>
      <c r="P2016">
        <v>0.84935076047722802</v>
      </c>
      <c r="Q2016">
        <v>0.52160509983520198</v>
      </c>
      <c r="R2016">
        <v>0.73992160021661502</v>
      </c>
      <c r="S2016">
        <v>0.76853855948293603</v>
      </c>
      <c r="T2016">
        <v>0</v>
      </c>
      <c r="U2016">
        <v>0.68145058896104505</v>
      </c>
      <c r="V2016">
        <v>0.14141818002218301</v>
      </c>
      <c r="W2016">
        <v>0.76936973894070304</v>
      </c>
      <c r="X2016">
        <v>0.59353143898138705</v>
      </c>
      <c r="Y2016">
        <v>0</v>
      </c>
      <c r="Z2016">
        <v>0</v>
      </c>
      <c r="AA2016">
        <v>897</v>
      </c>
      <c r="AB2016">
        <v>646</v>
      </c>
      <c r="AC2016">
        <v>1051</v>
      </c>
      <c r="AD2016">
        <v>877.142857142857</v>
      </c>
      <c r="AE2016">
        <v>148.80124167428599</v>
      </c>
      <c r="AF2016" t="str">
        <f t="shared" si="95"/>
        <v>Normal</v>
      </c>
    </row>
    <row r="2017" spans="1:32" x14ac:dyDescent="0.2">
      <c r="A2017" t="s">
        <v>2443</v>
      </c>
      <c r="B2017" t="s">
        <v>34</v>
      </c>
      <c r="C2017">
        <v>10656441</v>
      </c>
      <c r="D2017" t="s">
        <v>35</v>
      </c>
      <c r="E2017" t="s">
        <v>36</v>
      </c>
      <c r="F2017" t="str">
        <f t="shared" si="93"/>
        <v>C</v>
      </c>
      <c r="G2017" t="s">
        <v>349</v>
      </c>
      <c r="H2017" t="str">
        <f t="shared" si="94"/>
        <v>R</v>
      </c>
      <c r="I2017" t="s">
        <v>47</v>
      </c>
      <c r="J2017">
        <v>238</v>
      </c>
      <c r="K2017" t="s">
        <v>732</v>
      </c>
      <c r="L2017" t="s">
        <v>40</v>
      </c>
      <c r="M2017">
        <v>0.64774663705860103</v>
      </c>
      <c r="N2017">
        <v>0.408300066048433</v>
      </c>
      <c r="O2017">
        <v>0.30409173398682499</v>
      </c>
      <c r="P2017">
        <v>0.66253793366507896</v>
      </c>
      <c r="Q2017">
        <v>0.50856216038059499</v>
      </c>
      <c r="R2017">
        <v>0.71066100441712599</v>
      </c>
      <c r="S2017">
        <v>0.68062164234106204</v>
      </c>
      <c r="T2017">
        <v>0</v>
      </c>
      <c r="U2017">
        <v>0.56036016827110302</v>
      </c>
      <c r="V2017">
        <v>0.156316278145536</v>
      </c>
      <c r="W2017">
        <v>0.65754140975210396</v>
      </c>
      <c r="X2017">
        <v>0.46317892679010297</v>
      </c>
      <c r="Y2017">
        <v>0</v>
      </c>
      <c r="Z2017">
        <v>0</v>
      </c>
      <c r="AA2017">
        <v>2457</v>
      </c>
      <c r="AB2017">
        <v>1132</v>
      </c>
      <c r="AC2017">
        <v>3278</v>
      </c>
      <c r="AD2017">
        <v>2225.7142857142799</v>
      </c>
      <c r="AE2017">
        <v>763.49147873125401</v>
      </c>
      <c r="AF2017" t="str">
        <f t="shared" si="95"/>
        <v>Normal</v>
      </c>
    </row>
    <row r="2018" spans="1:32" x14ac:dyDescent="0.2">
      <c r="A2018" t="s">
        <v>2444</v>
      </c>
      <c r="B2018" t="s">
        <v>34</v>
      </c>
      <c r="C2018">
        <v>10656441</v>
      </c>
      <c r="D2018" t="s">
        <v>35</v>
      </c>
      <c r="E2018" t="s">
        <v>42</v>
      </c>
      <c r="F2018" t="str">
        <f t="shared" si="93"/>
        <v>C</v>
      </c>
      <c r="G2018" t="s">
        <v>341</v>
      </c>
      <c r="H2018" t="str">
        <f t="shared" si="94"/>
        <v>S</v>
      </c>
      <c r="I2018" t="s">
        <v>47</v>
      </c>
      <c r="J2018">
        <v>238</v>
      </c>
      <c r="K2018" t="s">
        <v>732</v>
      </c>
      <c r="L2018" t="s">
        <v>182</v>
      </c>
      <c r="M2018">
        <v>0.638629255960248</v>
      </c>
      <c r="N2018">
        <v>0.38432500327167801</v>
      </c>
      <c r="O2018">
        <v>0.32737287754538902</v>
      </c>
      <c r="P2018">
        <v>0.69467175838208906</v>
      </c>
      <c r="Q2018">
        <v>0.42111008452866899</v>
      </c>
      <c r="R2018">
        <v>0.32443961609597899</v>
      </c>
      <c r="S2018">
        <v>0.62648338119394997</v>
      </c>
      <c r="T2018">
        <v>0</v>
      </c>
      <c r="U2018">
        <v>0.48814742528257099</v>
      </c>
      <c r="V2018">
        <v>0.15935062000744901</v>
      </c>
      <c r="W2018">
        <v>0.58721510567266599</v>
      </c>
      <c r="X2018">
        <v>0.38907974489247699</v>
      </c>
      <c r="Y2018">
        <v>0</v>
      </c>
      <c r="Z2018">
        <v>0</v>
      </c>
      <c r="AA2018">
        <v>1903</v>
      </c>
      <c r="AB2018">
        <v>1326</v>
      </c>
      <c r="AC2018">
        <v>4528</v>
      </c>
      <c r="AD2018">
        <v>2415.8571428571399</v>
      </c>
      <c r="AE2018">
        <v>1117.15060586765</v>
      </c>
      <c r="AF2018" t="str">
        <f t="shared" si="95"/>
        <v>Normal</v>
      </c>
    </row>
    <row r="2019" spans="1:32" x14ac:dyDescent="0.2">
      <c r="A2019" t="s">
        <v>2445</v>
      </c>
      <c r="B2019" t="s">
        <v>34</v>
      </c>
      <c r="C2019">
        <v>10656436</v>
      </c>
      <c r="D2019" t="s">
        <v>35</v>
      </c>
      <c r="E2019" t="s">
        <v>45</v>
      </c>
      <c r="F2019" t="str">
        <f t="shared" si="93"/>
        <v>S</v>
      </c>
      <c r="G2019" t="s">
        <v>253</v>
      </c>
      <c r="H2019" t="str">
        <f t="shared" si="94"/>
        <v>R</v>
      </c>
      <c r="I2019" t="s">
        <v>47</v>
      </c>
      <c r="J2019">
        <v>239</v>
      </c>
      <c r="K2019" t="s">
        <v>1403</v>
      </c>
      <c r="L2019" t="s">
        <v>134</v>
      </c>
      <c r="M2019">
        <v>1.0053011578632201</v>
      </c>
      <c r="N2019">
        <v>0.75612683708066497</v>
      </c>
      <c r="O2019">
        <v>0.62442904846924996</v>
      </c>
      <c r="P2019">
        <v>1.17499987249599</v>
      </c>
      <c r="Q2019">
        <v>0.63341358384954105</v>
      </c>
      <c r="R2019">
        <v>0.80709711172008503</v>
      </c>
      <c r="S2019">
        <v>0.91565006124184101</v>
      </c>
      <c r="T2019">
        <v>0</v>
      </c>
      <c r="U2019">
        <v>0.84528823896008598</v>
      </c>
      <c r="V2019">
        <v>0.20097373411595901</v>
      </c>
      <c r="W2019">
        <v>0.97023285265078196</v>
      </c>
      <c r="X2019">
        <v>0.72034362526939</v>
      </c>
      <c r="Y2019">
        <v>0</v>
      </c>
      <c r="Z2019">
        <v>0</v>
      </c>
      <c r="AA2019">
        <v>1520</v>
      </c>
      <c r="AB2019">
        <v>723</v>
      </c>
      <c r="AC2019">
        <v>2616</v>
      </c>
      <c r="AD2019">
        <v>1648.7142857142801</v>
      </c>
      <c r="AE2019">
        <v>574.34766308851397</v>
      </c>
      <c r="AF2019" t="str">
        <f t="shared" si="95"/>
        <v>Normal</v>
      </c>
    </row>
    <row r="2020" spans="1:32" x14ac:dyDescent="0.2">
      <c r="A2020" t="s">
        <v>2446</v>
      </c>
      <c r="B2020" t="s">
        <v>34</v>
      </c>
      <c r="C2020">
        <v>10656436</v>
      </c>
      <c r="D2020" t="s">
        <v>35</v>
      </c>
      <c r="E2020" t="s">
        <v>36</v>
      </c>
      <c r="F2020" t="str">
        <f t="shared" si="93"/>
        <v>S</v>
      </c>
      <c r="G2020" t="s">
        <v>69</v>
      </c>
      <c r="H2020" t="str">
        <f t="shared" si="94"/>
        <v>S</v>
      </c>
      <c r="I2020" t="s">
        <v>38</v>
      </c>
      <c r="J2020">
        <v>239</v>
      </c>
      <c r="K2020" t="s">
        <v>1403</v>
      </c>
      <c r="L2020" t="s">
        <v>182</v>
      </c>
      <c r="M2020">
        <v>0.72214136555782305</v>
      </c>
      <c r="N2020">
        <v>0.43587425598261298</v>
      </c>
      <c r="O2020">
        <v>0.37934059293197098</v>
      </c>
      <c r="P2020">
        <v>0.75431811149264305</v>
      </c>
      <c r="Q2020">
        <v>0.48582866757515403</v>
      </c>
      <c r="R2020">
        <v>0.79199701293660096</v>
      </c>
      <c r="S2020">
        <v>0.84956960314365504</v>
      </c>
      <c r="T2020">
        <v>0</v>
      </c>
      <c r="U2020">
        <v>0.63129565851720904</v>
      </c>
      <c r="V2020">
        <v>0.191349345323853</v>
      </c>
      <c r="W2020">
        <v>0.75025682593852805</v>
      </c>
      <c r="X2020">
        <v>0.51233449109589002</v>
      </c>
      <c r="Y2020">
        <v>0</v>
      </c>
      <c r="Z2020">
        <v>0</v>
      </c>
      <c r="AA2020">
        <v>2425</v>
      </c>
      <c r="AB2020">
        <v>998</v>
      </c>
      <c r="AC2020">
        <v>3335</v>
      </c>
      <c r="AD2020">
        <v>2176.8571428571399</v>
      </c>
      <c r="AE2020">
        <v>761.18425902699505</v>
      </c>
      <c r="AF2020" t="str">
        <f t="shared" si="95"/>
        <v>Normal</v>
      </c>
    </row>
    <row r="2021" spans="1:32" x14ac:dyDescent="0.2">
      <c r="A2021" t="s">
        <v>2447</v>
      </c>
      <c r="B2021" t="s">
        <v>34</v>
      </c>
      <c r="C2021">
        <v>10656436</v>
      </c>
      <c r="D2021" t="s">
        <v>35</v>
      </c>
      <c r="E2021" t="s">
        <v>42</v>
      </c>
      <c r="F2021" t="str">
        <f t="shared" si="93"/>
        <v>S</v>
      </c>
      <c r="G2021" t="s">
        <v>253</v>
      </c>
      <c r="H2021" t="str">
        <f t="shared" si="94"/>
        <v>R</v>
      </c>
      <c r="I2021" t="s">
        <v>47</v>
      </c>
      <c r="J2021">
        <v>239</v>
      </c>
      <c r="K2021" t="s">
        <v>1403</v>
      </c>
      <c r="L2021" t="s">
        <v>256</v>
      </c>
      <c r="M2021">
        <v>0.46321927749966901</v>
      </c>
      <c r="N2021">
        <v>0.456523541005881</v>
      </c>
      <c r="O2021">
        <v>0.34959274573089999</v>
      </c>
      <c r="P2021">
        <v>0.70993237295698997</v>
      </c>
      <c r="Q2021">
        <v>0.41109400145936797</v>
      </c>
      <c r="R2021">
        <v>0.58710295302717197</v>
      </c>
      <c r="S2021">
        <v>0.77873520374861205</v>
      </c>
      <c r="T2021">
        <v>0</v>
      </c>
      <c r="U2021">
        <v>0.53660001363265597</v>
      </c>
      <c r="V2021">
        <v>0.16007527146751999</v>
      </c>
      <c r="W2021">
        <v>0.63611820710664801</v>
      </c>
      <c r="X2021">
        <v>0.43708182015866398</v>
      </c>
      <c r="Y2021">
        <v>0</v>
      </c>
      <c r="Z2021">
        <v>0</v>
      </c>
      <c r="AA2021">
        <v>2111</v>
      </c>
      <c r="AB2021">
        <v>1604</v>
      </c>
      <c r="AC2021">
        <v>3558</v>
      </c>
      <c r="AD2021">
        <v>2247.1428571428501</v>
      </c>
      <c r="AE2021">
        <v>681.32601803919295</v>
      </c>
      <c r="AF2021" t="str">
        <f t="shared" si="95"/>
        <v>Normal</v>
      </c>
    </row>
    <row r="2022" spans="1:32" x14ac:dyDescent="0.2">
      <c r="A2022" t="s">
        <v>2448</v>
      </c>
      <c r="B2022" t="s">
        <v>34</v>
      </c>
      <c r="C2022">
        <v>10656437</v>
      </c>
      <c r="D2022" t="s">
        <v>45</v>
      </c>
      <c r="E2022" t="s">
        <v>35</v>
      </c>
      <c r="F2022" t="str">
        <f t="shared" si="93"/>
        <v>S</v>
      </c>
      <c r="G2022" t="s">
        <v>1111</v>
      </c>
      <c r="H2022" t="str">
        <f t="shared" si="94"/>
        <v>I</v>
      </c>
      <c r="I2022" t="s">
        <v>47</v>
      </c>
      <c r="J2022">
        <v>239</v>
      </c>
      <c r="K2022" t="s">
        <v>1407</v>
      </c>
      <c r="L2022" t="s">
        <v>562</v>
      </c>
      <c r="M2022">
        <v>1.14850437480316</v>
      </c>
      <c r="N2022">
        <v>0.64245222047715</v>
      </c>
      <c r="O2022">
        <v>0.55102844966664999</v>
      </c>
      <c r="P2022">
        <v>0.48555985178967798</v>
      </c>
      <c r="Q2022">
        <v>0.46544813410365399</v>
      </c>
      <c r="R2022">
        <v>0.30857368470627</v>
      </c>
      <c r="S2022">
        <v>0.45681103019411301</v>
      </c>
      <c r="T2022">
        <v>0</v>
      </c>
      <c r="U2022">
        <v>0.57976824939152605</v>
      </c>
      <c r="V2022">
        <v>0.27043955494505001</v>
      </c>
      <c r="W2022">
        <v>0.74789950230339397</v>
      </c>
      <c r="X2022">
        <v>0.41163699647965701</v>
      </c>
      <c r="Y2022">
        <v>0</v>
      </c>
      <c r="Z2022">
        <v>0</v>
      </c>
      <c r="AA2022">
        <v>1872</v>
      </c>
      <c r="AB2022">
        <v>1371</v>
      </c>
      <c r="AC2022">
        <v>2626</v>
      </c>
      <c r="AD2022">
        <v>1958.57142857142</v>
      </c>
      <c r="AE2022">
        <v>430.37962201714299</v>
      </c>
      <c r="AF2022" t="str">
        <f t="shared" si="95"/>
        <v>Normal</v>
      </c>
    </row>
    <row r="2023" spans="1:32" x14ac:dyDescent="0.2">
      <c r="A2023" t="s">
        <v>2449</v>
      </c>
      <c r="B2023" t="s">
        <v>34</v>
      </c>
      <c r="C2023">
        <v>10656437</v>
      </c>
      <c r="D2023" t="s">
        <v>45</v>
      </c>
      <c r="E2023" t="s">
        <v>36</v>
      </c>
      <c r="F2023" t="str">
        <f t="shared" si="93"/>
        <v>S</v>
      </c>
      <c r="G2023" t="s">
        <v>89</v>
      </c>
      <c r="H2023" t="str">
        <f t="shared" si="94"/>
        <v>T</v>
      </c>
      <c r="I2023" t="s">
        <v>47</v>
      </c>
      <c r="J2023">
        <v>239</v>
      </c>
      <c r="K2023" t="s">
        <v>1407</v>
      </c>
      <c r="L2023" t="s">
        <v>137</v>
      </c>
      <c r="M2023">
        <v>0.1687796578214</v>
      </c>
      <c r="N2023">
        <v>0.34089053872448599</v>
      </c>
      <c r="O2023">
        <v>0.30771152085410403</v>
      </c>
      <c r="P2023">
        <v>0.46494169721686202</v>
      </c>
      <c r="Q2023">
        <v>0.267363889016274</v>
      </c>
      <c r="R2023">
        <v>0.70221453806559297</v>
      </c>
      <c r="S2023">
        <v>0.805366746022116</v>
      </c>
      <c r="T2023">
        <v>0</v>
      </c>
      <c r="U2023">
        <v>0.43675265538869101</v>
      </c>
      <c r="V2023">
        <v>0.23575560172162199</v>
      </c>
      <c r="W2023">
        <v>0.583321025191332</v>
      </c>
      <c r="X2023">
        <v>0.29018428558604897</v>
      </c>
      <c r="Y2023">
        <v>0</v>
      </c>
      <c r="Z2023">
        <v>0</v>
      </c>
      <c r="AA2023">
        <v>1342</v>
      </c>
      <c r="AB2023">
        <v>741</v>
      </c>
      <c r="AC2023">
        <v>2112</v>
      </c>
      <c r="AD2023">
        <v>1411.7142857142801</v>
      </c>
      <c r="AE2023">
        <v>475.76805072980397</v>
      </c>
      <c r="AF2023" t="str">
        <f t="shared" si="95"/>
        <v>Normal</v>
      </c>
    </row>
    <row r="2024" spans="1:32" x14ac:dyDescent="0.2">
      <c r="A2024" t="s">
        <v>2450</v>
      </c>
      <c r="B2024" t="s">
        <v>34</v>
      </c>
      <c r="C2024">
        <v>10656437</v>
      </c>
      <c r="D2024" t="s">
        <v>45</v>
      </c>
      <c r="E2024" t="s">
        <v>42</v>
      </c>
      <c r="F2024" t="str">
        <f t="shared" si="93"/>
        <v>S</v>
      </c>
      <c r="G2024" t="s">
        <v>1115</v>
      </c>
      <c r="H2024" t="str">
        <f t="shared" si="94"/>
        <v>N</v>
      </c>
      <c r="I2024" t="s">
        <v>47</v>
      </c>
      <c r="J2024">
        <v>239</v>
      </c>
      <c r="K2024" t="s">
        <v>1407</v>
      </c>
      <c r="L2024" t="s">
        <v>390</v>
      </c>
      <c r="M2024">
        <v>0.13107533849186201</v>
      </c>
      <c r="N2024">
        <v>0.24791365503712201</v>
      </c>
      <c r="O2024">
        <v>0.15234849312245599</v>
      </c>
      <c r="P2024">
        <v>0.38196101488951401</v>
      </c>
      <c r="Q2024">
        <v>0.31324838623430001</v>
      </c>
      <c r="R2024">
        <v>0.21893439583935501</v>
      </c>
      <c r="S2024">
        <v>0.37003350767809101</v>
      </c>
      <c r="T2024">
        <v>0</v>
      </c>
      <c r="U2024">
        <v>0.25935925589895698</v>
      </c>
      <c r="V2024">
        <v>9.9880977157810996E-2</v>
      </c>
      <c r="W2024">
        <v>0.32145488327497701</v>
      </c>
      <c r="X2024">
        <v>0.197263628522937</v>
      </c>
      <c r="Y2024">
        <v>0</v>
      </c>
      <c r="Z2024">
        <v>-2</v>
      </c>
      <c r="AA2024">
        <v>1556</v>
      </c>
      <c r="AB2024">
        <v>947</v>
      </c>
      <c r="AC2024">
        <v>2654</v>
      </c>
      <c r="AD2024">
        <v>1731</v>
      </c>
      <c r="AE2024">
        <v>719.44909479406499</v>
      </c>
      <c r="AF2024" t="str">
        <f t="shared" si="95"/>
        <v>Abnormal</v>
      </c>
    </row>
    <row r="2025" spans="1:32" x14ac:dyDescent="0.2">
      <c r="A2025" t="s">
        <v>2451</v>
      </c>
      <c r="B2025" t="s">
        <v>34</v>
      </c>
      <c r="C2025">
        <v>10656438</v>
      </c>
      <c r="D2025" t="s">
        <v>42</v>
      </c>
      <c r="E2025" t="s">
        <v>35</v>
      </c>
      <c r="F2025" t="str">
        <f t="shared" si="93"/>
        <v>S</v>
      </c>
      <c r="G2025" t="s">
        <v>92</v>
      </c>
      <c r="H2025" t="str">
        <f t="shared" si="94"/>
        <v>C</v>
      </c>
      <c r="I2025" t="s">
        <v>47</v>
      </c>
      <c r="J2025">
        <v>239</v>
      </c>
      <c r="K2025" t="s">
        <v>1411</v>
      </c>
      <c r="L2025" t="s">
        <v>59</v>
      </c>
      <c r="M2025">
        <v>1.0515164945178901</v>
      </c>
      <c r="N2025">
        <v>0.65832655787862704</v>
      </c>
      <c r="O2025">
        <v>0.52189328579152705</v>
      </c>
      <c r="P2025">
        <v>0.60181009487050596</v>
      </c>
      <c r="Q2025">
        <v>0.347504709113716</v>
      </c>
      <c r="R2025">
        <v>0.40820338213905399</v>
      </c>
      <c r="S2025">
        <v>0.46930927187223198</v>
      </c>
      <c r="T2025">
        <v>0</v>
      </c>
      <c r="U2025">
        <v>0.57979482802622295</v>
      </c>
      <c r="V2025">
        <v>0.23385722338048001</v>
      </c>
      <c r="W2025">
        <v>0.72518298316292196</v>
      </c>
      <c r="X2025">
        <v>0.434406672889524</v>
      </c>
      <c r="Y2025">
        <v>0</v>
      </c>
      <c r="Z2025">
        <v>0</v>
      </c>
      <c r="AA2025">
        <v>2975</v>
      </c>
      <c r="AB2025">
        <v>1623</v>
      </c>
      <c r="AC2025">
        <v>3450</v>
      </c>
      <c r="AD2025">
        <v>2739.1428571428501</v>
      </c>
      <c r="AE2025">
        <v>689.38606227363096</v>
      </c>
      <c r="AF2025" t="str">
        <f t="shared" si="95"/>
        <v>Normal</v>
      </c>
    </row>
    <row r="2026" spans="1:32" x14ac:dyDescent="0.2">
      <c r="A2026" t="s">
        <v>2452</v>
      </c>
      <c r="B2026" t="s">
        <v>34</v>
      </c>
      <c r="C2026">
        <v>10656438</v>
      </c>
      <c r="D2026" t="s">
        <v>42</v>
      </c>
      <c r="E2026" t="s">
        <v>45</v>
      </c>
      <c r="F2026" t="str">
        <f t="shared" si="93"/>
        <v>S</v>
      </c>
      <c r="G2026" t="s">
        <v>1118</v>
      </c>
      <c r="H2026" t="str">
        <f t="shared" si="94"/>
        <v>G</v>
      </c>
      <c r="I2026" t="s">
        <v>47</v>
      </c>
      <c r="J2026">
        <v>239</v>
      </c>
      <c r="K2026" t="s">
        <v>1411</v>
      </c>
      <c r="L2026" t="s">
        <v>67</v>
      </c>
      <c r="M2026">
        <v>0.804109846486321</v>
      </c>
      <c r="N2026">
        <v>0.52971187643804996</v>
      </c>
      <c r="O2026">
        <v>0.59403421544616297</v>
      </c>
      <c r="P2026">
        <v>0.87768700405566402</v>
      </c>
      <c r="Q2026">
        <v>0.64041310052008704</v>
      </c>
      <c r="R2026">
        <v>0.68929806178916697</v>
      </c>
      <c r="S2026">
        <v>0.68833167459782296</v>
      </c>
      <c r="T2026">
        <v>0</v>
      </c>
      <c r="U2026">
        <v>0.68908368276189602</v>
      </c>
      <c r="V2026">
        <v>0.119446949230283</v>
      </c>
      <c r="W2026">
        <v>0.763343401295557</v>
      </c>
      <c r="X2026">
        <v>0.61482396422823604</v>
      </c>
      <c r="Y2026">
        <v>0</v>
      </c>
      <c r="Z2026">
        <v>0</v>
      </c>
      <c r="AA2026">
        <v>1263</v>
      </c>
      <c r="AB2026">
        <v>1012</v>
      </c>
      <c r="AC2026">
        <v>1567</v>
      </c>
      <c r="AD2026">
        <v>1297.7142857142801</v>
      </c>
      <c r="AE2026">
        <v>187.64213660202</v>
      </c>
      <c r="AF2026" t="str">
        <f t="shared" si="95"/>
        <v>Normal</v>
      </c>
    </row>
    <row r="2027" spans="1:32" x14ac:dyDescent="0.2">
      <c r="A2027" t="s">
        <v>2453</v>
      </c>
      <c r="B2027" t="s">
        <v>34</v>
      </c>
      <c r="C2027">
        <v>10656438</v>
      </c>
      <c r="D2027" t="s">
        <v>42</v>
      </c>
      <c r="E2027" t="s">
        <v>36</v>
      </c>
      <c r="F2027" t="str">
        <f t="shared" si="93"/>
        <v>S</v>
      </c>
      <c r="G2027" t="s">
        <v>253</v>
      </c>
      <c r="H2027" t="str">
        <f t="shared" si="94"/>
        <v>R</v>
      </c>
      <c r="I2027" t="s">
        <v>47</v>
      </c>
      <c r="J2027">
        <v>239</v>
      </c>
      <c r="K2027" t="s">
        <v>1411</v>
      </c>
      <c r="L2027" t="s">
        <v>117</v>
      </c>
      <c r="M2027">
        <v>0.66606896356728396</v>
      </c>
      <c r="N2027">
        <v>0.53592910069410005</v>
      </c>
      <c r="O2027">
        <v>0.54789484213343997</v>
      </c>
      <c r="P2027">
        <v>0.73406067979293599</v>
      </c>
      <c r="Q2027">
        <v>0.55855692246715405</v>
      </c>
      <c r="R2027">
        <v>0.90089436378026</v>
      </c>
      <c r="S2027">
        <v>0.88927678179379099</v>
      </c>
      <c r="T2027">
        <v>0</v>
      </c>
      <c r="U2027">
        <v>0.69038309346128102</v>
      </c>
      <c r="V2027">
        <v>0.15700832231511599</v>
      </c>
      <c r="W2027">
        <v>0.78799457619646995</v>
      </c>
      <c r="X2027">
        <v>0.59277161072609197</v>
      </c>
      <c r="Y2027">
        <v>0</v>
      </c>
      <c r="Z2027">
        <v>0</v>
      </c>
      <c r="AA2027">
        <v>2421</v>
      </c>
      <c r="AB2027">
        <v>1753</v>
      </c>
      <c r="AC2027">
        <v>3559</v>
      </c>
      <c r="AD2027">
        <v>2465.2857142857101</v>
      </c>
      <c r="AE2027">
        <v>577.60531919460698</v>
      </c>
      <c r="AF2027" t="str">
        <f t="shared" si="95"/>
        <v>Normal</v>
      </c>
    </row>
    <row r="2028" spans="1:32" x14ac:dyDescent="0.2">
      <c r="A2028" t="s">
        <v>2454</v>
      </c>
      <c r="B2028" t="s">
        <v>34</v>
      </c>
      <c r="C2028">
        <v>10656433</v>
      </c>
      <c r="D2028" t="s">
        <v>35</v>
      </c>
      <c r="E2028" t="s">
        <v>45</v>
      </c>
      <c r="F2028" t="str">
        <f t="shared" si="93"/>
        <v>P</v>
      </c>
      <c r="G2028" t="s">
        <v>95</v>
      </c>
      <c r="H2028" t="str">
        <f t="shared" si="94"/>
        <v>P</v>
      </c>
      <c r="I2028" t="s">
        <v>38</v>
      </c>
      <c r="J2028">
        <v>240</v>
      </c>
      <c r="K2028" t="s">
        <v>1176</v>
      </c>
      <c r="L2028" t="s">
        <v>98</v>
      </c>
      <c r="M2028">
        <v>1.19216116499487</v>
      </c>
      <c r="N2028">
        <v>0.75474222911982303</v>
      </c>
      <c r="O2028">
        <v>0.50752601686670096</v>
      </c>
      <c r="P2028">
        <v>0.67580223293200004</v>
      </c>
      <c r="Q2028">
        <v>0.73260265782585998</v>
      </c>
      <c r="R2028">
        <v>0.42631038250664799</v>
      </c>
      <c r="S2028">
        <v>0.54210844944201197</v>
      </c>
      <c r="T2028">
        <v>0</v>
      </c>
      <c r="U2028">
        <v>0.69017901909827395</v>
      </c>
      <c r="V2028">
        <v>0.25267720190982301</v>
      </c>
      <c r="W2028">
        <v>0.84726748401604701</v>
      </c>
      <c r="X2028">
        <v>0.533090554180501</v>
      </c>
      <c r="Y2028">
        <v>0</v>
      </c>
      <c r="Z2028">
        <v>0</v>
      </c>
      <c r="AA2028">
        <v>1551</v>
      </c>
      <c r="AB2028">
        <v>1256</v>
      </c>
      <c r="AC2028">
        <v>2190</v>
      </c>
      <c r="AD2028">
        <v>1615</v>
      </c>
      <c r="AE2028">
        <v>343.091824443544</v>
      </c>
      <c r="AF2028" t="str">
        <f t="shared" si="95"/>
        <v>Normal</v>
      </c>
    </row>
    <row r="2029" spans="1:32" x14ac:dyDescent="0.2">
      <c r="A2029" t="s">
        <v>2455</v>
      </c>
      <c r="B2029" t="s">
        <v>34</v>
      </c>
      <c r="C2029">
        <v>10656433</v>
      </c>
      <c r="D2029" t="s">
        <v>35</v>
      </c>
      <c r="E2029" t="s">
        <v>36</v>
      </c>
      <c r="F2029" t="str">
        <f t="shared" si="93"/>
        <v>P</v>
      </c>
      <c r="G2029" t="s">
        <v>95</v>
      </c>
      <c r="H2029" t="str">
        <f t="shared" si="94"/>
        <v>P</v>
      </c>
      <c r="I2029" t="s">
        <v>38</v>
      </c>
      <c r="J2029">
        <v>240</v>
      </c>
      <c r="K2029" t="s">
        <v>1176</v>
      </c>
      <c r="L2029" t="s">
        <v>87</v>
      </c>
      <c r="M2029">
        <v>0.343331548614975</v>
      </c>
      <c r="N2029">
        <v>0.37509467155519799</v>
      </c>
      <c r="O2029">
        <v>0.43274907759433101</v>
      </c>
      <c r="P2029">
        <v>0.57593952885212396</v>
      </c>
      <c r="Q2029">
        <v>0.58240159667749802</v>
      </c>
      <c r="R2029">
        <v>0.79765695547973403</v>
      </c>
      <c r="S2029">
        <v>0.69262558565797105</v>
      </c>
      <c r="T2029">
        <v>0</v>
      </c>
      <c r="U2029">
        <v>0.54282842349026195</v>
      </c>
      <c r="V2029">
        <v>0.16836974632234</v>
      </c>
      <c r="W2029">
        <v>0.64750326074689102</v>
      </c>
      <c r="X2029">
        <v>0.43815358623363199</v>
      </c>
      <c r="Y2029">
        <v>0</v>
      </c>
      <c r="Z2029">
        <v>0</v>
      </c>
      <c r="AA2029">
        <v>2689</v>
      </c>
      <c r="AB2029">
        <v>1366</v>
      </c>
      <c r="AC2029">
        <v>3026</v>
      </c>
      <c r="AD2029">
        <v>2305.5714285714198</v>
      </c>
      <c r="AE2029">
        <v>649.65192145303399</v>
      </c>
      <c r="AF2029" t="str">
        <f t="shared" si="95"/>
        <v>Normal</v>
      </c>
    </row>
    <row r="2030" spans="1:32" x14ac:dyDescent="0.2">
      <c r="A2030" t="s">
        <v>2456</v>
      </c>
      <c r="B2030" t="s">
        <v>34</v>
      </c>
      <c r="C2030">
        <v>10656433</v>
      </c>
      <c r="D2030" t="s">
        <v>35</v>
      </c>
      <c r="E2030" t="s">
        <v>42</v>
      </c>
      <c r="F2030" t="str">
        <f t="shared" si="93"/>
        <v>P</v>
      </c>
      <c r="G2030" t="s">
        <v>95</v>
      </c>
      <c r="H2030" t="str">
        <f t="shared" si="94"/>
        <v>P</v>
      </c>
      <c r="I2030" t="s">
        <v>38</v>
      </c>
      <c r="J2030">
        <v>240</v>
      </c>
      <c r="K2030" t="s">
        <v>1176</v>
      </c>
      <c r="L2030" t="s">
        <v>235</v>
      </c>
      <c r="M2030">
        <v>0.38669006070623002</v>
      </c>
      <c r="N2030">
        <v>0.30762269214278498</v>
      </c>
      <c r="O2030">
        <v>0.23116274770826301</v>
      </c>
      <c r="P2030">
        <v>0.46649017509114998</v>
      </c>
      <c r="Q2030">
        <v>0.28242326303675702</v>
      </c>
      <c r="R2030">
        <v>0.34034635994704099</v>
      </c>
      <c r="S2030">
        <v>0.51529525716409197</v>
      </c>
      <c r="T2030">
        <v>0</v>
      </c>
      <c r="U2030">
        <v>0.361432936542331</v>
      </c>
      <c r="V2030">
        <v>0.10157230275425801</v>
      </c>
      <c r="W2030">
        <v>0.424580054672617</v>
      </c>
      <c r="X2030">
        <v>0.29828581841204499</v>
      </c>
      <c r="Y2030">
        <v>0</v>
      </c>
      <c r="Z2030">
        <v>0</v>
      </c>
      <c r="AA2030">
        <v>1945</v>
      </c>
      <c r="AB2030">
        <v>1268</v>
      </c>
      <c r="AC2030">
        <v>3289</v>
      </c>
      <c r="AD2030">
        <v>2114.7142857142799</v>
      </c>
      <c r="AE2030">
        <v>670.26331002219104</v>
      </c>
      <c r="AF2030" t="str">
        <f t="shared" si="95"/>
        <v>Normal</v>
      </c>
    </row>
    <row r="2031" spans="1:32" x14ac:dyDescent="0.2">
      <c r="A2031" t="s">
        <v>2457</v>
      </c>
      <c r="B2031" t="s">
        <v>34</v>
      </c>
      <c r="C2031">
        <v>10656434</v>
      </c>
      <c r="D2031" t="s">
        <v>36</v>
      </c>
      <c r="E2031" t="s">
        <v>35</v>
      </c>
      <c r="F2031" t="str">
        <f t="shared" si="93"/>
        <v>P</v>
      </c>
      <c r="G2031" t="s">
        <v>101</v>
      </c>
      <c r="H2031" t="str">
        <f t="shared" si="94"/>
        <v>L</v>
      </c>
      <c r="I2031" t="s">
        <v>47</v>
      </c>
      <c r="J2031">
        <v>240</v>
      </c>
      <c r="K2031" t="s">
        <v>1180</v>
      </c>
      <c r="L2031" t="s">
        <v>49</v>
      </c>
      <c r="M2031">
        <v>0.28364102494288501</v>
      </c>
      <c r="N2031">
        <v>0.30832241185431802</v>
      </c>
      <c r="O2031">
        <v>0.13784683771707101</v>
      </c>
      <c r="P2031">
        <v>0.30024995211836297</v>
      </c>
      <c r="Q2031">
        <v>0.21185935644055601</v>
      </c>
      <c r="R2031">
        <v>0.106819908134095</v>
      </c>
      <c r="S2031">
        <v>0.21441026852946701</v>
      </c>
      <c r="T2031">
        <v>0</v>
      </c>
      <c r="U2031">
        <v>0.22330710853382199</v>
      </c>
      <c r="V2031">
        <v>7.94469581774504E-2</v>
      </c>
      <c r="W2031">
        <v>0.27269898325838199</v>
      </c>
      <c r="X2031">
        <v>0.17391523380926299</v>
      </c>
      <c r="Y2031">
        <v>0</v>
      </c>
      <c r="Z2031">
        <v>-2</v>
      </c>
      <c r="AA2031">
        <v>1739</v>
      </c>
      <c r="AB2031">
        <v>488</v>
      </c>
      <c r="AC2031">
        <v>2157</v>
      </c>
      <c r="AD2031">
        <v>1416.57142857142</v>
      </c>
      <c r="AE2031">
        <v>701.16637520226595</v>
      </c>
      <c r="AF2031" t="str">
        <f t="shared" si="95"/>
        <v>Abnormal</v>
      </c>
    </row>
    <row r="2032" spans="1:32" x14ac:dyDescent="0.2">
      <c r="A2032" t="s">
        <v>2458</v>
      </c>
      <c r="B2032" t="s">
        <v>34</v>
      </c>
      <c r="C2032">
        <v>10656434</v>
      </c>
      <c r="D2032" t="s">
        <v>36</v>
      </c>
      <c r="E2032" t="s">
        <v>45</v>
      </c>
      <c r="F2032" t="str">
        <f t="shared" si="93"/>
        <v>P</v>
      </c>
      <c r="G2032" t="s">
        <v>105</v>
      </c>
      <c r="H2032" t="str">
        <f t="shared" si="94"/>
        <v>R</v>
      </c>
      <c r="I2032" t="s">
        <v>47</v>
      </c>
      <c r="J2032">
        <v>240</v>
      </c>
      <c r="K2032" t="s">
        <v>1180</v>
      </c>
      <c r="L2032" t="s">
        <v>117</v>
      </c>
      <c r="M2032">
        <v>0.81850251566694898</v>
      </c>
      <c r="N2032">
        <v>0.66129979986865195</v>
      </c>
      <c r="O2032">
        <v>0.57631404674046904</v>
      </c>
      <c r="P2032">
        <v>0.88422234789014298</v>
      </c>
      <c r="Q2032">
        <v>0.59522405978701098</v>
      </c>
      <c r="R2032">
        <v>0.454975258234666</v>
      </c>
      <c r="S2032">
        <v>0.96606278769878795</v>
      </c>
      <c r="T2032">
        <v>0</v>
      </c>
      <c r="U2032">
        <v>0.708085830840954</v>
      </c>
      <c r="V2032">
        <v>0.185348097870598</v>
      </c>
      <c r="W2032">
        <v>0.82331604531955405</v>
      </c>
      <c r="X2032">
        <v>0.59285561636235395</v>
      </c>
      <c r="Y2032">
        <v>0</v>
      </c>
      <c r="Z2032">
        <v>0</v>
      </c>
      <c r="AA2032">
        <v>709</v>
      </c>
      <c r="AB2032">
        <v>388</v>
      </c>
      <c r="AC2032">
        <v>839</v>
      </c>
      <c r="AD2032">
        <v>657.57142857142799</v>
      </c>
      <c r="AE2032">
        <v>167.34680272103299</v>
      </c>
      <c r="AF2032" t="str">
        <f t="shared" si="95"/>
        <v>Normal</v>
      </c>
    </row>
    <row r="2033" spans="1:32" x14ac:dyDescent="0.2">
      <c r="A2033" t="s">
        <v>2459</v>
      </c>
      <c r="B2033" t="s">
        <v>34</v>
      </c>
      <c r="C2033">
        <v>10656434</v>
      </c>
      <c r="D2033" t="s">
        <v>36</v>
      </c>
      <c r="E2033" t="s">
        <v>42</v>
      </c>
      <c r="F2033" t="str">
        <f t="shared" si="93"/>
        <v>P</v>
      </c>
      <c r="G2033" t="s">
        <v>240</v>
      </c>
      <c r="H2033" t="str">
        <f t="shared" si="94"/>
        <v>H</v>
      </c>
      <c r="I2033" t="s">
        <v>47</v>
      </c>
      <c r="J2033">
        <v>240</v>
      </c>
      <c r="K2033" t="s">
        <v>1180</v>
      </c>
      <c r="L2033" t="s">
        <v>55</v>
      </c>
      <c r="M2033">
        <v>0.42777708193528702</v>
      </c>
      <c r="N2033">
        <v>0.428830626625543</v>
      </c>
      <c r="O2033">
        <v>0.32151446820589502</v>
      </c>
      <c r="P2033">
        <v>0.60929944267644298</v>
      </c>
      <c r="Q2033">
        <v>0.554131465577274</v>
      </c>
      <c r="R2033">
        <v>0.50937898373731805</v>
      </c>
      <c r="S2033">
        <v>0.68920938913292296</v>
      </c>
      <c r="T2033">
        <v>0</v>
      </c>
      <c r="U2033">
        <v>0.50573449398438297</v>
      </c>
      <c r="V2033">
        <v>0.1242798359337</v>
      </c>
      <c r="W2033">
        <v>0.58299879998229898</v>
      </c>
      <c r="X2033">
        <v>0.42847018798646802</v>
      </c>
      <c r="Y2033">
        <v>0</v>
      </c>
      <c r="Z2033">
        <v>0</v>
      </c>
      <c r="AA2033">
        <v>2669</v>
      </c>
      <c r="AB2033">
        <v>1722</v>
      </c>
      <c r="AC2033">
        <v>3709</v>
      </c>
      <c r="AD2033">
        <v>2682</v>
      </c>
      <c r="AE2033">
        <v>673.99307612665098</v>
      </c>
      <c r="AF2033" t="str">
        <f t="shared" si="95"/>
        <v>Normal</v>
      </c>
    </row>
    <row r="2034" spans="1:32" x14ac:dyDescent="0.2">
      <c r="A2034" t="s">
        <v>2460</v>
      </c>
      <c r="B2034" t="s">
        <v>34</v>
      </c>
      <c r="C2034">
        <v>10656435</v>
      </c>
      <c r="D2034" t="s">
        <v>36</v>
      </c>
      <c r="E2034" t="s">
        <v>35</v>
      </c>
      <c r="F2034" t="str">
        <f t="shared" si="93"/>
        <v>P</v>
      </c>
      <c r="G2034" t="s">
        <v>110</v>
      </c>
      <c r="H2034" t="str">
        <f t="shared" si="94"/>
        <v>S</v>
      </c>
      <c r="I2034" t="s">
        <v>47</v>
      </c>
      <c r="J2034">
        <v>240</v>
      </c>
      <c r="K2034" t="s">
        <v>1184</v>
      </c>
      <c r="L2034" t="s">
        <v>71</v>
      </c>
      <c r="M2034">
        <v>0.74565901081964003</v>
      </c>
      <c r="N2034">
        <v>0.36179238856289397</v>
      </c>
      <c r="O2034">
        <v>0.18885572798399999</v>
      </c>
      <c r="P2034">
        <v>0.23879169219364499</v>
      </c>
      <c r="Q2034">
        <v>0.28643335163477901</v>
      </c>
      <c r="R2034">
        <v>0.17261953895236301</v>
      </c>
      <c r="S2034">
        <v>0.24610664479133801</v>
      </c>
      <c r="T2034">
        <v>0</v>
      </c>
      <c r="U2034">
        <v>0.32003690784838001</v>
      </c>
      <c r="V2034">
        <v>0.19791991021744099</v>
      </c>
      <c r="W2034">
        <v>0.44308297072118802</v>
      </c>
      <c r="X2034">
        <v>0.19699084497557101</v>
      </c>
      <c r="Y2034">
        <v>0</v>
      </c>
      <c r="Z2034">
        <v>-1</v>
      </c>
      <c r="AA2034">
        <v>1324</v>
      </c>
      <c r="AB2034">
        <v>845</v>
      </c>
      <c r="AC2034">
        <v>2866</v>
      </c>
      <c r="AD2034">
        <v>1697.2857142857099</v>
      </c>
      <c r="AE2034">
        <v>798.19624034145704</v>
      </c>
      <c r="AF2034" t="str">
        <f t="shared" si="95"/>
        <v>Likely abnormal</v>
      </c>
    </row>
    <row r="2035" spans="1:32" x14ac:dyDescent="0.2">
      <c r="A2035" t="s">
        <v>2461</v>
      </c>
      <c r="B2035" t="s">
        <v>34</v>
      </c>
      <c r="C2035">
        <v>10656435</v>
      </c>
      <c r="D2035" t="s">
        <v>36</v>
      </c>
      <c r="E2035" t="s">
        <v>45</v>
      </c>
      <c r="F2035" t="str">
        <f t="shared" si="93"/>
        <v>P</v>
      </c>
      <c r="G2035" t="s">
        <v>245</v>
      </c>
      <c r="H2035" t="str">
        <f t="shared" si="94"/>
        <v>A</v>
      </c>
      <c r="I2035" t="s">
        <v>47</v>
      </c>
      <c r="J2035">
        <v>240</v>
      </c>
      <c r="K2035" t="s">
        <v>1184</v>
      </c>
      <c r="L2035" t="s">
        <v>313</v>
      </c>
      <c r="M2035">
        <v>1.18756048990614</v>
      </c>
      <c r="N2035">
        <v>0.45085300510510601</v>
      </c>
      <c r="O2035">
        <v>0.42345784112073098</v>
      </c>
      <c r="P2035">
        <v>0.36177493495862001</v>
      </c>
      <c r="Q2035">
        <v>0.422455353113041</v>
      </c>
      <c r="R2035">
        <v>0.66372271527471005</v>
      </c>
      <c r="S2035">
        <v>0.76393472154942799</v>
      </c>
      <c r="T2035">
        <v>0</v>
      </c>
      <c r="U2035">
        <v>0.610537008718254</v>
      </c>
      <c r="V2035">
        <v>0.29356162044825501</v>
      </c>
      <c r="W2035">
        <v>0.79304316268242703</v>
      </c>
      <c r="X2035">
        <v>0.42803085475408198</v>
      </c>
      <c r="Y2035">
        <v>0</v>
      </c>
      <c r="Z2035">
        <v>0</v>
      </c>
      <c r="AA2035">
        <v>1292</v>
      </c>
      <c r="AB2035">
        <v>567</v>
      </c>
      <c r="AC2035">
        <v>1966</v>
      </c>
      <c r="AD2035">
        <v>1331.8571428571399</v>
      </c>
      <c r="AE2035">
        <v>529.29054043169504</v>
      </c>
      <c r="AF2035" t="str">
        <f t="shared" si="95"/>
        <v>Normal</v>
      </c>
    </row>
    <row r="2036" spans="1:32" x14ac:dyDescent="0.2">
      <c r="A2036" t="s">
        <v>2462</v>
      </c>
      <c r="B2036" t="s">
        <v>34</v>
      </c>
      <c r="C2036">
        <v>10656435</v>
      </c>
      <c r="D2036" t="s">
        <v>36</v>
      </c>
      <c r="E2036" t="s">
        <v>42</v>
      </c>
      <c r="F2036" t="str">
        <f t="shared" si="93"/>
        <v>P</v>
      </c>
      <c r="G2036" t="s">
        <v>113</v>
      </c>
      <c r="H2036" t="str">
        <f t="shared" si="94"/>
        <v>T</v>
      </c>
      <c r="I2036" t="s">
        <v>47</v>
      </c>
      <c r="J2036">
        <v>240</v>
      </c>
      <c r="K2036" t="s">
        <v>1184</v>
      </c>
      <c r="L2036" t="s">
        <v>137</v>
      </c>
      <c r="M2036">
        <v>0.16997032873259901</v>
      </c>
      <c r="N2036">
        <v>0.23654082099847701</v>
      </c>
      <c r="O2036">
        <v>0.24306907658117999</v>
      </c>
      <c r="P2036">
        <v>0.36244846816710502</v>
      </c>
      <c r="Q2036">
        <v>0.33990121019813702</v>
      </c>
      <c r="R2036">
        <v>0.26870907015998602</v>
      </c>
      <c r="S2036">
        <v>0.193829765569031</v>
      </c>
      <c r="T2036">
        <v>0</v>
      </c>
      <c r="U2036">
        <v>0.25920982005807303</v>
      </c>
      <c r="V2036">
        <v>7.1030744650920297E-2</v>
      </c>
      <c r="W2036">
        <v>0.30336936652622498</v>
      </c>
      <c r="X2036">
        <v>0.21505027358992199</v>
      </c>
      <c r="Y2036">
        <v>0</v>
      </c>
      <c r="Z2036">
        <v>-2</v>
      </c>
      <c r="AA2036">
        <v>2008</v>
      </c>
      <c r="AB2036">
        <v>1025</v>
      </c>
      <c r="AC2036">
        <v>2665</v>
      </c>
      <c r="AD2036">
        <v>2084.5714285714198</v>
      </c>
      <c r="AE2036">
        <v>549.54431339151495</v>
      </c>
      <c r="AF2036" t="str">
        <f t="shared" si="95"/>
        <v>Abnormal</v>
      </c>
    </row>
    <row r="2037" spans="1:32" x14ac:dyDescent="0.2">
      <c r="A2037" t="s">
        <v>2463</v>
      </c>
      <c r="B2037" t="s">
        <v>34</v>
      </c>
      <c r="C2037">
        <v>10656430</v>
      </c>
      <c r="D2037" t="s">
        <v>45</v>
      </c>
      <c r="E2037" t="s">
        <v>35</v>
      </c>
      <c r="F2037" t="str">
        <f t="shared" si="93"/>
        <v>K</v>
      </c>
      <c r="G2037" t="s">
        <v>388</v>
      </c>
      <c r="H2037" t="str">
        <f t="shared" si="94"/>
        <v>N</v>
      </c>
      <c r="I2037" t="s">
        <v>47</v>
      </c>
      <c r="J2037">
        <v>241</v>
      </c>
      <c r="K2037" t="s">
        <v>389</v>
      </c>
      <c r="L2037" t="s">
        <v>390</v>
      </c>
      <c r="M2037">
        <v>1.00645277242234</v>
      </c>
      <c r="N2037">
        <v>0.58224402380958995</v>
      </c>
      <c r="O2037">
        <v>0.37479378302253402</v>
      </c>
      <c r="P2037">
        <v>0.41137871520324898</v>
      </c>
      <c r="Q2037">
        <v>0.32844279444923202</v>
      </c>
      <c r="R2037">
        <v>0.28494816460850197</v>
      </c>
      <c r="S2037">
        <v>0.35795284640793401</v>
      </c>
      <c r="T2037">
        <v>0</v>
      </c>
      <c r="U2037">
        <v>0.478030442846198</v>
      </c>
      <c r="V2037">
        <v>0.25141822708719602</v>
      </c>
      <c r="W2037">
        <v>0.63433620785767997</v>
      </c>
      <c r="X2037">
        <v>0.32172467783471498</v>
      </c>
      <c r="Y2037">
        <v>0</v>
      </c>
      <c r="Z2037">
        <v>0</v>
      </c>
      <c r="AA2037">
        <v>1632</v>
      </c>
      <c r="AB2037">
        <v>1135</v>
      </c>
      <c r="AC2037">
        <v>2660</v>
      </c>
      <c r="AD2037">
        <v>1817.42857142857</v>
      </c>
      <c r="AE2037">
        <v>590.10277555209404</v>
      </c>
      <c r="AF2037" t="str">
        <f t="shared" si="95"/>
        <v>Normal</v>
      </c>
    </row>
    <row r="2038" spans="1:32" x14ac:dyDescent="0.2">
      <c r="A2038" t="s">
        <v>2464</v>
      </c>
      <c r="B2038" t="s">
        <v>34</v>
      </c>
      <c r="C2038">
        <v>10656430</v>
      </c>
      <c r="D2038" t="s">
        <v>45</v>
      </c>
      <c r="E2038" t="s">
        <v>36</v>
      </c>
      <c r="F2038" t="str">
        <f t="shared" si="93"/>
        <v>K</v>
      </c>
      <c r="G2038" t="s">
        <v>388</v>
      </c>
      <c r="H2038" t="str">
        <f t="shared" si="94"/>
        <v>N</v>
      </c>
      <c r="I2038" t="s">
        <v>47</v>
      </c>
      <c r="J2038">
        <v>241</v>
      </c>
      <c r="K2038" t="s">
        <v>389</v>
      </c>
      <c r="L2038" t="s">
        <v>392</v>
      </c>
      <c r="M2038">
        <v>0.47875710024603202</v>
      </c>
      <c r="N2038">
        <v>0.38577187241445998</v>
      </c>
      <c r="O2038">
        <v>0.43742545945572497</v>
      </c>
      <c r="P2038">
        <v>0.48722552873659097</v>
      </c>
      <c r="Q2038">
        <v>0.37988622516184001</v>
      </c>
      <c r="R2038">
        <v>0.54180004454257003</v>
      </c>
      <c r="S2038">
        <v>0.70483937910210703</v>
      </c>
      <c r="T2038">
        <v>0</v>
      </c>
      <c r="U2038">
        <v>0.48795794423704603</v>
      </c>
      <c r="V2038">
        <v>0.111577134958755</v>
      </c>
      <c r="W2038">
        <v>0.55732502887355195</v>
      </c>
      <c r="X2038">
        <v>0.41859085960054099</v>
      </c>
      <c r="Y2038">
        <v>0</v>
      </c>
      <c r="Z2038">
        <v>0</v>
      </c>
      <c r="AA2038">
        <v>1510</v>
      </c>
      <c r="AB2038">
        <v>768</v>
      </c>
      <c r="AC2038">
        <v>2742</v>
      </c>
      <c r="AD2038">
        <v>1661.2857142857099</v>
      </c>
      <c r="AE2038">
        <v>719.10539660648499</v>
      </c>
      <c r="AF2038" t="str">
        <f t="shared" si="95"/>
        <v>Normal</v>
      </c>
    </row>
    <row r="2039" spans="1:32" x14ac:dyDescent="0.2">
      <c r="A2039" t="s">
        <v>2465</v>
      </c>
      <c r="B2039" t="s">
        <v>34</v>
      </c>
      <c r="C2039">
        <v>10656430</v>
      </c>
      <c r="D2039" t="s">
        <v>45</v>
      </c>
      <c r="E2039" t="s">
        <v>42</v>
      </c>
      <c r="F2039" t="str">
        <f t="shared" si="93"/>
        <v>K</v>
      </c>
      <c r="G2039" t="s">
        <v>394</v>
      </c>
      <c r="H2039" t="str">
        <f t="shared" si="94"/>
        <v>K</v>
      </c>
      <c r="I2039" t="s">
        <v>38</v>
      </c>
      <c r="J2039">
        <v>241</v>
      </c>
      <c r="K2039" t="s">
        <v>389</v>
      </c>
      <c r="L2039" t="s">
        <v>395</v>
      </c>
      <c r="M2039">
        <v>0.24735005168082899</v>
      </c>
      <c r="N2039">
        <v>0.31024908446805299</v>
      </c>
      <c r="O2039">
        <v>0.17913681242694901</v>
      </c>
      <c r="P2039">
        <v>0.545077334309369</v>
      </c>
      <c r="Q2039">
        <v>0.322039843885221</v>
      </c>
      <c r="R2039">
        <v>0.25659523823834102</v>
      </c>
      <c r="S2039">
        <v>0.39791074122901399</v>
      </c>
      <c r="T2039">
        <v>0</v>
      </c>
      <c r="U2039">
        <v>0.32262272946254</v>
      </c>
      <c r="V2039">
        <v>0.119667314379413</v>
      </c>
      <c r="W2039">
        <v>0.39701944817958301</v>
      </c>
      <c r="X2039">
        <v>0.248226010745496</v>
      </c>
      <c r="Y2039">
        <v>-1</v>
      </c>
      <c r="Z2039">
        <v>0</v>
      </c>
      <c r="AA2039">
        <v>1799</v>
      </c>
      <c r="AB2039">
        <v>1129</v>
      </c>
      <c r="AC2039">
        <v>3101</v>
      </c>
      <c r="AD2039">
        <v>2008.8571428571399</v>
      </c>
      <c r="AE2039">
        <v>747.532034669513</v>
      </c>
      <c r="AF2039" t="str">
        <f t="shared" si="95"/>
        <v>Normal</v>
      </c>
    </row>
    <row r="2040" spans="1:32" x14ac:dyDescent="0.2">
      <c r="A2040" t="s">
        <v>2466</v>
      </c>
      <c r="B2040" t="s">
        <v>34</v>
      </c>
      <c r="C2040">
        <v>10656431</v>
      </c>
      <c r="D2040" t="s">
        <v>42</v>
      </c>
      <c r="E2040" t="s">
        <v>35</v>
      </c>
      <c r="F2040" t="str">
        <f t="shared" si="93"/>
        <v>K</v>
      </c>
      <c r="G2040" t="s">
        <v>397</v>
      </c>
      <c r="H2040" t="str">
        <f t="shared" si="94"/>
        <v>M</v>
      </c>
      <c r="I2040" t="s">
        <v>47</v>
      </c>
      <c r="J2040">
        <v>241</v>
      </c>
      <c r="K2040" t="s">
        <v>398</v>
      </c>
      <c r="L2040" t="s">
        <v>143</v>
      </c>
      <c r="M2040">
        <v>0.87055665231326895</v>
      </c>
      <c r="N2040">
        <v>0.54440128468999305</v>
      </c>
      <c r="O2040">
        <v>0.544205512856899</v>
      </c>
      <c r="P2040">
        <v>0.58998184611508997</v>
      </c>
      <c r="Q2040">
        <v>0.41586803304851699</v>
      </c>
      <c r="R2040">
        <v>0.463958699345635</v>
      </c>
      <c r="S2040">
        <v>0.39563913140758</v>
      </c>
      <c r="T2040">
        <v>0</v>
      </c>
      <c r="U2040">
        <v>0.54637302282528299</v>
      </c>
      <c r="V2040">
        <v>0.159973810377734</v>
      </c>
      <c r="W2040">
        <v>0.64582813832182795</v>
      </c>
      <c r="X2040">
        <v>0.44691790732873798</v>
      </c>
      <c r="Y2040">
        <v>0</v>
      </c>
      <c r="Z2040">
        <v>0</v>
      </c>
      <c r="AA2040">
        <v>2393</v>
      </c>
      <c r="AB2040">
        <v>1731</v>
      </c>
      <c r="AC2040">
        <v>2652</v>
      </c>
      <c r="AD2040">
        <v>2309.4285714285702</v>
      </c>
      <c r="AE2040">
        <v>387.29526081223702</v>
      </c>
      <c r="AF2040" t="str">
        <f t="shared" si="95"/>
        <v>Normal</v>
      </c>
    </row>
    <row r="2041" spans="1:32" x14ac:dyDescent="0.2">
      <c r="A2041" t="s">
        <v>2467</v>
      </c>
      <c r="B2041" t="s">
        <v>34</v>
      </c>
      <c r="C2041">
        <v>10656431</v>
      </c>
      <c r="D2041" t="s">
        <v>42</v>
      </c>
      <c r="E2041" t="s">
        <v>45</v>
      </c>
      <c r="F2041" t="str">
        <f t="shared" si="93"/>
        <v>K</v>
      </c>
      <c r="G2041" t="s">
        <v>400</v>
      </c>
      <c r="H2041" t="str">
        <f t="shared" si="94"/>
        <v>R</v>
      </c>
      <c r="I2041" t="s">
        <v>47</v>
      </c>
      <c r="J2041">
        <v>241</v>
      </c>
      <c r="K2041" t="s">
        <v>398</v>
      </c>
      <c r="L2041" t="s">
        <v>134</v>
      </c>
      <c r="M2041">
        <v>1.1250932646235401</v>
      </c>
      <c r="N2041">
        <v>0.68972178165672404</v>
      </c>
      <c r="O2041">
        <v>0.60445364394549395</v>
      </c>
      <c r="P2041">
        <v>0.68606619859064</v>
      </c>
      <c r="Q2041">
        <v>0.57005798268892205</v>
      </c>
      <c r="R2041">
        <v>0.50750419539248304</v>
      </c>
      <c r="S2041">
        <v>0.76623224212110896</v>
      </c>
      <c r="T2041">
        <v>0</v>
      </c>
      <c r="U2041">
        <v>0.70701847271698803</v>
      </c>
      <c r="V2041">
        <v>0.20335299449210101</v>
      </c>
      <c r="W2041">
        <v>0.83344226362392204</v>
      </c>
      <c r="X2041">
        <v>0.58059468181005403</v>
      </c>
      <c r="Y2041">
        <v>0</v>
      </c>
      <c r="Z2041">
        <v>0</v>
      </c>
      <c r="AA2041">
        <v>1264</v>
      </c>
      <c r="AB2041">
        <v>437</v>
      </c>
      <c r="AC2041">
        <v>1644</v>
      </c>
      <c r="AD2041">
        <v>1165.1428571428501</v>
      </c>
      <c r="AE2041">
        <v>380.74638478101002</v>
      </c>
      <c r="AF2041" t="str">
        <f t="shared" si="95"/>
        <v>Normal</v>
      </c>
    </row>
    <row r="2042" spans="1:32" x14ac:dyDescent="0.2">
      <c r="A2042" t="s">
        <v>2468</v>
      </c>
      <c r="B2042" t="s">
        <v>34</v>
      </c>
      <c r="C2042">
        <v>10656431</v>
      </c>
      <c r="D2042" t="s">
        <v>42</v>
      </c>
      <c r="E2042" t="s">
        <v>36</v>
      </c>
      <c r="F2042" t="str">
        <f t="shared" si="93"/>
        <v>K</v>
      </c>
      <c r="G2042" t="s">
        <v>402</v>
      </c>
      <c r="H2042" t="str">
        <f t="shared" si="94"/>
        <v>T</v>
      </c>
      <c r="I2042" t="s">
        <v>47</v>
      </c>
      <c r="J2042">
        <v>241</v>
      </c>
      <c r="K2042" t="s">
        <v>398</v>
      </c>
      <c r="L2042" t="s">
        <v>403</v>
      </c>
      <c r="M2042">
        <v>0.48537417432409802</v>
      </c>
      <c r="N2042">
        <v>0.46035654882307903</v>
      </c>
      <c r="O2042">
        <v>0.43607310659391202</v>
      </c>
      <c r="P2042">
        <v>0.57873365228686302</v>
      </c>
      <c r="Q2042">
        <v>0.53053117916899195</v>
      </c>
      <c r="R2042">
        <v>0.59479283556653595</v>
      </c>
      <c r="S2042">
        <v>0.88621186819526798</v>
      </c>
      <c r="T2042">
        <v>0</v>
      </c>
      <c r="U2042">
        <v>0.567439052136964</v>
      </c>
      <c r="V2042">
        <v>0.15237695316770999</v>
      </c>
      <c r="W2042">
        <v>0.66217123011361301</v>
      </c>
      <c r="X2042">
        <v>0.47270687416031498</v>
      </c>
      <c r="Y2042">
        <v>0</v>
      </c>
      <c r="Z2042">
        <v>0</v>
      </c>
      <c r="AA2042">
        <v>2241</v>
      </c>
      <c r="AB2042">
        <v>1368</v>
      </c>
      <c r="AC2042">
        <v>2685</v>
      </c>
      <c r="AD2042">
        <v>2068.5714285714198</v>
      </c>
      <c r="AE2042">
        <v>478.13765700645098</v>
      </c>
      <c r="AF2042" t="str">
        <f t="shared" si="95"/>
        <v>Normal</v>
      </c>
    </row>
    <row r="2043" spans="1:32" x14ac:dyDescent="0.2">
      <c r="A2043" t="s">
        <v>2469</v>
      </c>
      <c r="B2043" t="s">
        <v>34</v>
      </c>
      <c r="C2043">
        <v>10656432</v>
      </c>
      <c r="D2043" t="s">
        <v>42</v>
      </c>
      <c r="E2043" t="s">
        <v>45</v>
      </c>
      <c r="F2043" t="str">
        <f t="shared" si="93"/>
        <v>K</v>
      </c>
      <c r="G2043" t="s">
        <v>405</v>
      </c>
      <c r="H2043" t="str">
        <f t="shared" si="94"/>
        <v>E</v>
      </c>
      <c r="I2043" t="s">
        <v>47</v>
      </c>
      <c r="J2043">
        <v>241</v>
      </c>
      <c r="K2043" t="s">
        <v>406</v>
      </c>
      <c r="L2043" t="s">
        <v>212</v>
      </c>
      <c r="M2043">
        <v>0.78996755789029005</v>
      </c>
      <c r="N2043">
        <v>0.42520795155829899</v>
      </c>
      <c r="O2043">
        <v>0.51316871513513695</v>
      </c>
      <c r="P2043">
        <v>0.87548479214998998</v>
      </c>
      <c r="Q2043">
        <v>0.64421126212510904</v>
      </c>
      <c r="R2043">
        <v>0.913053626948371</v>
      </c>
      <c r="S2043">
        <v>0.479158505314417</v>
      </c>
      <c r="T2043">
        <v>0</v>
      </c>
      <c r="U2043">
        <v>0.66289320158880205</v>
      </c>
      <c r="V2043">
        <v>0.198721944865137</v>
      </c>
      <c r="W2043">
        <v>0.78643788638185097</v>
      </c>
      <c r="X2043">
        <v>0.53934851679575302</v>
      </c>
      <c r="Y2043">
        <v>0</v>
      </c>
      <c r="Z2043">
        <v>0</v>
      </c>
      <c r="AA2043">
        <v>1056</v>
      </c>
      <c r="AB2043">
        <v>767</v>
      </c>
      <c r="AC2043">
        <v>1561</v>
      </c>
      <c r="AD2043">
        <v>1147.42857142857</v>
      </c>
      <c r="AE2043">
        <v>298.92298737459498</v>
      </c>
      <c r="AF2043" t="str">
        <f t="shared" si="95"/>
        <v>Normal</v>
      </c>
    </row>
    <row r="2044" spans="1:32" x14ac:dyDescent="0.2">
      <c r="A2044" t="s">
        <v>2470</v>
      </c>
      <c r="B2044" t="s">
        <v>34</v>
      </c>
      <c r="C2044">
        <v>10656432</v>
      </c>
      <c r="D2044" t="s">
        <v>42</v>
      </c>
      <c r="E2044" t="s">
        <v>36</v>
      </c>
      <c r="F2044" t="str">
        <f t="shared" si="93"/>
        <v>K</v>
      </c>
      <c r="G2044" t="s">
        <v>408</v>
      </c>
      <c r="H2044" t="str">
        <f t="shared" si="94"/>
        <v>Q</v>
      </c>
      <c r="I2044" t="s">
        <v>47</v>
      </c>
      <c r="J2044">
        <v>241</v>
      </c>
      <c r="K2044" t="s">
        <v>406</v>
      </c>
      <c r="L2044" t="s">
        <v>126</v>
      </c>
      <c r="M2044">
        <v>0.51507084482852405</v>
      </c>
      <c r="N2044">
        <v>0.426940224115681</v>
      </c>
      <c r="O2044">
        <v>0.449498513628524</v>
      </c>
      <c r="P2044">
        <v>0.507175809913746</v>
      </c>
      <c r="Q2044">
        <v>0.56590126207038804</v>
      </c>
      <c r="R2044">
        <v>0.82560534090846305</v>
      </c>
      <c r="S2044">
        <v>0.792688848682229</v>
      </c>
      <c r="T2044">
        <v>0</v>
      </c>
      <c r="U2044">
        <v>0.583268692021079</v>
      </c>
      <c r="V2044">
        <v>0.16106913867806599</v>
      </c>
      <c r="W2044">
        <v>0.683404768997249</v>
      </c>
      <c r="X2044">
        <v>0.48313261504490901</v>
      </c>
      <c r="Y2044">
        <v>0</v>
      </c>
      <c r="Z2044">
        <v>0</v>
      </c>
      <c r="AA2044">
        <v>2228</v>
      </c>
      <c r="AB2044">
        <v>1425</v>
      </c>
      <c r="AC2044">
        <v>3068</v>
      </c>
      <c r="AD2044">
        <v>2117</v>
      </c>
      <c r="AE2044">
        <v>630.31896687312201</v>
      </c>
      <c r="AF2044" t="str">
        <f t="shared" si="95"/>
        <v>Normal</v>
      </c>
    </row>
    <row r="2045" spans="1:32" x14ac:dyDescent="0.2">
      <c r="A2045" t="s">
        <v>2471</v>
      </c>
      <c r="B2045" t="s">
        <v>34</v>
      </c>
      <c r="C2045">
        <v>10656427</v>
      </c>
      <c r="D2045" t="s">
        <v>35</v>
      </c>
      <c r="E2045" t="s">
        <v>45</v>
      </c>
      <c r="F2045" t="str">
        <f t="shared" si="93"/>
        <v>H</v>
      </c>
      <c r="G2045" t="s">
        <v>1730</v>
      </c>
      <c r="H2045" t="str">
        <f t="shared" si="94"/>
        <v>Q</v>
      </c>
      <c r="I2045" t="s">
        <v>47</v>
      </c>
      <c r="J2045">
        <v>242</v>
      </c>
      <c r="K2045" t="s">
        <v>2472</v>
      </c>
      <c r="L2045" t="s">
        <v>126</v>
      </c>
      <c r="M2045">
        <v>0.96179442829281603</v>
      </c>
      <c r="N2045">
        <v>0.39755562577071701</v>
      </c>
      <c r="O2045">
        <v>0.64433092623438903</v>
      </c>
      <c r="P2045">
        <v>0.77393001907643599</v>
      </c>
      <c r="Q2045">
        <v>0.75260586002246799</v>
      </c>
      <c r="R2045">
        <v>0.72580722913532603</v>
      </c>
      <c r="S2045">
        <v>0.86874700686536999</v>
      </c>
      <c r="T2045">
        <v>0</v>
      </c>
      <c r="U2045">
        <v>0.73211015648536004</v>
      </c>
      <c r="V2045">
        <v>0.17947382471474499</v>
      </c>
      <c r="W2045">
        <v>0.84368835746378801</v>
      </c>
      <c r="X2045">
        <v>0.62053195550693296</v>
      </c>
      <c r="Y2045">
        <v>0</v>
      </c>
      <c r="Z2045">
        <v>0</v>
      </c>
      <c r="AA2045">
        <v>1551</v>
      </c>
      <c r="AB2045">
        <v>1122</v>
      </c>
      <c r="AC2045">
        <v>1708</v>
      </c>
      <c r="AD2045">
        <v>1420.7142857142801</v>
      </c>
      <c r="AE2045">
        <v>251.86750106998301</v>
      </c>
      <c r="AF2045" t="str">
        <f t="shared" si="95"/>
        <v>Normal</v>
      </c>
    </row>
    <row r="2046" spans="1:32" x14ac:dyDescent="0.2">
      <c r="A2046" t="s">
        <v>2473</v>
      </c>
      <c r="B2046" t="s">
        <v>34</v>
      </c>
      <c r="C2046">
        <v>10656427</v>
      </c>
      <c r="D2046" t="s">
        <v>35</v>
      </c>
      <c r="E2046" t="s">
        <v>36</v>
      </c>
      <c r="F2046" t="str">
        <f t="shared" si="93"/>
        <v>H</v>
      </c>
      <c r="G2046" t="s">
        <v>1727</v>
      </c>
      <c r="H2046" t="str">
        <f t="shared" si="94"/>
        <v>H</v>
      </c>
      <c r="I2046" t="s">
        <v>38</v>
      </c>
      <c r="J2046">
        <v>242</v>
      </c>
      <c r="K2046" t="s">
        <v>2472</v>
      </c>
      <c r="L2046" t="s">
        <v>226</v>
      </c>
      <c r="M2046">
        <v>0.22896835724206499</v>
      </c>
      <c r="N2046">
        <v>0.35666727380052499</v>
      </c>
      <c r="O2046">
        <v>0.30348631070403198</v>
      </c>
      <c r="P2046">
        <v>0.55586960313511302</v>
      </c>
      <c r="Q2046">
        <v>0.43423290289958</v>
      </c>
      <c r="R2046">
        <v>0.43531656793964502</v>
      </c>
      <c r="S2046">
        <v>0.85048426763460905</v>
      </c>
      <c r="T2046">
        <v>0</v>
      </c>
      <c r="U2046">
        <v>0.45214646905079597</v>
      </c>
      <c r="V2046">
        <v>0.204556520609981</v>
      </c>
      <c r="W2046">
        <v>0.57931848761308302</v>
      </c>
      <c r="X2046">
        <v>0.32497445048850798</v>
      </c>
      <c r="Y2046">
        <v>0</v>
      </c>
      <c r="Z2046">
        <v>0</v>
      </c>
      <c r="AA2046">
        <v>1962</v>
      </c>
      <c r="AB2046">
        <v>1495</v>
      </c>
      <c r="AC2046">
        <v>2833</v>
      </c>
      <c r="AD2046">
        <v>2108</v>
      </c>
      <c r="AE2046">
        <v>512.55731386841001</v>
      </c>
      <c r="AF2046" t="str">
        <f t="shared" si="95"/>
        <v>Normal</v>
      </c>
    </row>
    <row r="2047" spans="1:32" x14ac:dyDescent="0.2">
      <c r="A2047" t="s">
        <v>2474</v>
      </c>
      <c r="B2047" t="s">
        <v>34</v>
      </c>
      <c r="C2047">
        <v>10656427</v>
      </c>
      <c r="D2047" t="s">
        <v>35</v>
      </c>
      <c r="E2047" t="s">
        <v>42</v>
      </c>
      <c r="F2047" t="str">
        <f t="shared" si="93"/>
        <v>H</v>
      </c>
      <c r="G2047" t="s">
        <v>1730</v>
      </c>
      <c r="H2047" t="str">
        <f t="shared" si="94"/>
        <v>Q</v>
      </c>
      <c r="I2047" t="s">
        <v>47</v>
      </c>
      <c r="J2047">
        <v>242</v>
      </c>
      <c r="K2047" t="s">
        <v>2472</v>
      </c>
      <c r="L2047" t="s">
        <v>108</v>
      </c>
      <c r="M2047">
        <v>0.36877581126886999</v>
      </c>
      <c r="N2047">
        <v>0.43650922310163098</v>
      </c>
      <c r="O2047">
        <v>0.45832104435388099</v>
      </c>
      <c r="P2047">
        <v>0.59683904105555496</v>
      </c>
      <c r="Q2047">
        <v>0.44162532201757698</v>
      </c>
      <c r="R2047">
        <v>0.55391847697520902</v>
      </c>
      <c r="S2047">
        <v>0.67280074772944098</v>
      </c>
      <c r="T2047">
        <v>0</v>
      </c>
      <c r="U2047">
        <v>0.50411280950030901</v>
      </c>
      <c r="V2047">
        <v>0.10678818510369199</v>
      </c>
      <c r="W2047">
        <v>0.57050262204572799</v>
      </c>
      <c r="X2047">
        <v>0.43772299695488998</v>
      </c>
      <c r="Y2047">
        <v>0</v>
      </c>
      <c r="Z2047">
        <v>0</v>
      </c>
      <c r="AA2047">
        <v>2278</v>
      </c>
      <c r="AB2047">
        <v>1932</v>
      </c>
      <c r="AC2047">
        <v>3419</v>
      </c>
      <c r="AD2047">
        <v>2528.4285714285702</v>
      </c>
      <c r="AE2047">
        <v>565.48470570029701</v>
      </c>
      <c r="AF2047" t="str">
        <f t="shared" si="95"/>
        <v>Normal</v>
      </c>
    </row>
    <row r="2048" spans="1:32" x14ac:dyDescent="0.2">
      <c r="A2048" t="s">
        <v>2475</v>
      </c>
      <c r="B2048" t="s">
        <v>34</v>
      </c>
      <c r="C2048">
        <v>10656428</v>
      </c>
      <c r="D2048" t="s">
        <v>42</v>
      </c>
      <c r="E2048" t="s">
        <v>35</v>
      </c>
      <c r="F2048" t="str">
        <f t="shared" si="93"/>
        <v>H</v>
      </c>
      <c r="G2048" t="s">
        <v>1733</v>
      </c>
      <c r="H2048" t="str">
        <f t="shared" si="94"/>
        <v>L</v>
      </c>
      <c r="I2048" t="s">
        <v>47</v>
      </c>
      <c r="J2048">
        <v>242</v>
      </c>
      <c r="K2048" t="s">
        <v>2476</v>
      </c>
      <c r="L2048" t="s">
        <v>49</v>
      </c>
      <c r="M2048">
        <v>0.96630440707543197</v>
      </c>
      <c r="N2048">
        <v>0.466298188639867</v>
      </c>
      <c r="O2048">
        <v>0.34767792953326698</v>
      </c>
      <c r="P2048">
        <v>0.35735656126568999</v>
      </c>
      <c r="Q2048">
        <v>0.54517278883531695</v>
      </c>
      <c r="R2048">
        <v>0.44579000086416898</v>
      </c>
      <c r="S2048">
        <v>0.51248675746793204</v>
      </c>
      <c r="T2048">
        <v>0</v>
      </c>
      <c r="U2048">
        <v>0.52015523338309599</v>
      </c>
      <c r="V2048">
        <v>0.20992711665900601</v>
      </c>
      <c r="W2048">
        <v>0.65066613128494399</v>
      </c>
      <c r="X2048">
        <v>0.38964433548124799</v>
      </c>
      <c r="Y2048">
        <v>0</v>
      </c>
      <c r="Z2048">
        <v>0</v>
      </c>
      <c r="AA2048">
        <v>2113</v>
      </c>
      <c r="AB2048">
        <v>1039</v>
      </c>
      <c r="AC2048">
        <v>2667</v>
      </c>
      <c r="AD2048">
        <v>1937.2857142857099</v>
      </c>
      <c r="AE2048">
        <v>590.38312822711805</v>
      </c>
      <c r="AF2048" t="str">
        <f t="shared" si="95"/>
        <v>Normal</v>
      </c>
    </row>
    <row r="2049" spans="1:32" x14ac:dyDescent="0.2">
      <c r="A2049" t="s">
        <v>2477</v>
      </c>
      <c r="B2049" t="s">
        <v>34</v>
      </c>
      <c r="C2049">
        <v>10656428</v>
      </c>
      <c r="D2049" t="s">
        <v>42</v>
      </c>
      <c r="E2049" t="s">
        <v>45</v>
      </c>
      <c r="F2049" t="str">
        <f t="shared" si="93"/>
        <v>H</v>
      </c>
      <c r="G2049" t="s">
        <v>1736</v>
      </c>
      <c r="H2049" t="str">
        <f t="shared" si="94"/>
        <v>R</v>
      </c>
      <c r="I2049" t="s">
        <v>47</v>
      </c>
      <c r="J2049">
        <v>242</v>
      </c>
      <c r="K2049" t="s">
        <v>2476</v>
      </c>
      <c r="L2049" t="s">
        <v>117</v>
      </c>
      <c r="M2049">
        <v>1.1338703998395701</v>
      </c>
      <c r="N2049">
        <v>0.68749330071569903</v>
      </c>
      <c r="O2049">
        <v>0.741905392225226</v>
      </c>
      <c r="P2049">
        <v>0.81453397283733497</v>
      </c>
      <c r="Q2049">
        <v>0.78031237739095405</v>
      </c>
      <c r="R2049">
        <v>0.55351179156571295</v>
      </c>
      <c r="S2049">
        <v>0.66280001456954996</v>
      </c>
      <c r="T2049">
        <v>0</v>
      </c>
      <c r="U2049">
        <v>0.767775321306293</v>
      </c>
      <c r="V2049">
        <v>0.18276227138767601</v>
      </c>
      <c r="W2049">
        <v>0.88139793719793802</v>
      </c>
      <c r="X2049">
        <v>0.65415270541464798</v>
      </c>
      <c r="Y2049">
        <v>0</v>
      </c>
      <c r="Z2049">
        <v>0</v>
      </c>
      <c r="AA2049">
        <v>1261</v>
      </c>
      <c r="AB2049">
        <v>873</v>
      </c>
      <c r="AC2049">
        <v>1353</v>
      </c>
      <c r="AD2049">
        <v>1163</v>
      </c>
      <c r="AE2049">
        <v>203.295351643858</v>
      </c>
      <c r="AF2049" t="str">
        <f t="shared" si="95"/>
        <v>Normal</v>
      </c>
    </row>
    <row r="2050" spans="1:32" x14ac:dyDescent="0.2">
      <c r="A2050" t="s">
        <v>2478</v>
      </c>
      <c r="B2050" t="s">
        <v>34</v>
      </c>
      <c r="C2050">
        <v>10656428</v>
      </c>
      <c r="D2050" t="s">
        <v>42</v>
      </c>
      <c r="E2050" t="s">
        <v>36</v>
      </c>
      <c r="F2050" t="str">
        <f t="shared" si="93"/>
        <v>H</v>
      </c>
      <c r="G2050" t="s">
        <v>1738</v>
      </c>
      <c r="H2050" t="str">
        <f t="shared" si="94"/>
        <v>P</v>
      </c>
      <c r="I2050" t="s">
        <v>47</v>
      </c>
      <c r="J2050">
        <v>242</v>
      </c>
      <c r="K2050" t="s">
        <v>2476</v>
      </c>
      <c r="L2050" t="s">
        <v>52</v>
      </c>
      <c r="M2050">
        <v>0.19643743293066801</v>
      </c>
      <c r="N2050">
        <v>0.403003944845442</v>
      </c>
      <c r="O2050">
        <v>0.36372528314367503</v>
      </c>
      <c r="P2050">
        <v>0.52293960891557201</v>
      </c>
      <c r="Q2050">
        <v>0.363166167755549</v>
      </c>
      <c r="R2050">
        <v>0.69229588132157005</v>
      </c>
      <c r="S2050">
        <v>0.626541504824911</v>
      </c>
      <c r="T2050">
        <v>0</v>
      </c>
      <c r="U2050">
        <v>0.45258711767676901</v>
      </c>
      <c r="V2050">
        <v>0.17157776523812701</v>
      </c>
      <c r="W2050">
        <v>0.55925636821286895</v>
      </c>
      <c r="X2050">
        <v>0.34591786714067002</v>
      </c>
      <c r="Y2050">
        <v>0</v>
      </c>
      <c r="Z2050">
        <v>0</v>
      </c>
      <c r="AA2050">
        <v>1830</v>
      </c>
      <c r="AB2050">
        <v>1068</v>
      </c>
      <c r="AC2050">
        <v>2317</v>
      </c>
      <c r="AD2050">
        <v>1657.1428571428501</v>
      </c>
      <c r="AE2050">
        <v>476.06492154307</v>
      </c>
      <c r="AF2050" t="str">
        <f t="shared" si="95"/>
        <v>Normal</v>
      </c>
    </row>
    <row r="2051" spans="1:32" x14ac:dyDescent="0.2">
      <c r="A2051" t="s">
        <v>2479</v>
      </c>
      <c r="B2051" t="s">
        <v>34</v>
      </c>
      <c r="C2051">
        <v>10656429</v>
      </c>
      <c r="D2051" t="s">
        <v>36</v>
      </c>
      <c r="E2051" t="s">
        <v>35</v>
      </c>
      <c r="F2051" t="str">
        <f t="shared" si="93"/>
        <v>H</v>
      </c>
      <c r="G2051" t="s">
        <v>1740</v>
      </c>
      <c r="H2051" t="str">
        <f t="shared" si="94"/>
        <v>Y</v>
      </c>
      <c r="I2051" t="s">
        <v>47</v>
      </c>
      <c r="J2051">
        <v>242</v>
      </c>
      <c r="K2051" t="s">
        <v>2480</v>
      </c>
      <c r="L2051" t="s">
        <v>344</v>
      </c>
      <c r="M2051">
        <v>0.48342548972946697</v>
      </c>
      <c r="N2051">
        <v>0.40801533420542002</v>
      </c>
      <c r="O2051">
        <v>0.37195612621178697</v>
      </c>
      <c r="P2051">
        <v>0.64898375600556701</v>
      </c>
      <c r="Q2051">
        <v>0.46152272246465198</v>
      </c>
      <c r="R2051">
        <v>0.213423317766925</v>
      </c>
      <c r="S2051">
        <v>0.41993970563651001</v>
      </c>
      <c r="T2051">
        <v>0</v>
      </c>
      <c r="U2051">
        <v>0.42960949314576102</v>
      </c>
      <c r="V2051">
        <v>0.130805114918917</v>
      </c>
      <c r="W2051">
        <v>0.51093054051646503</v>
      </c>
      <c r="X2051">
        <v>0.34828844577505702</v>
      </c>
      <c r="Y2051">
        <v>0</v>
      </c>
      <c r="Z2051">
        <v>0</v>
      </c>
      <c r="AA2051">
        <v>1926</v>
      </c>
      <c r="AB2051">
        <v>1396</v>
      </c>
      <c r="AC2051">
        <v>2690</v>
      </c>
      <c r="AD2051">
        <v>2013.1428571428501</v>
      </c>
      <c r="AE2051">
        <v>498.87420878461501</v>
      </c>
      <c r="AF2051" t="str">
        <f t="shared" si="95"/>
        <v>Normal</v>
      </c>
    </row>
    <row r="2052" spans="1:32" x14ac:dyDescent="0.2">
      <c r="A2052" t="s">
        <v>2481</v>
      </c>
      <c r="B2052" t="s">
        <v>34</v>
      </c>
      <c r="C2052">
        <v>10656429</v>
      </c>
      <c r="D2052" t="s">
        <v>36</v>
      </c>
      <c r="E2052" t="s">
        <v>45</v>
      </c>
      <c r="F2052" t="str">
        <f t="shared" ref="F2052:F2115" si="96">LEFT(G2052,1)</f>
        <v>H</v>
      </c>
      <c r="G2052" t="s">
        <v>1743</v>
      </c>
      <c r="H2052" t="str">
        <f t="shared" ref="H2052:H2115" si="97">RIGHT(G2052,1)</f>
        <v>D</v>
      </c>
      <c r="I2052" t="s">
        <v>47</v>
      </c>
      <c r="J2052">
        <v>242</v>
      </c>
      <c r="K2052" t="s">
        <v>2480</v>
      </c>
      <c r="L2052" t="s">
        <v>476</v>
      </c>
      <c r="M2052">
        <v>1.1344789218578799</v>
      </c>
      <c r="N2052">
        <v>0.71084685352695898</v>
      </c>
      <c r="O2052">
        <v>0.43106177953120201</v>
      </c>
      <c r="P2052">
        <v>1.0402621844600699</v>
      </c>
      <c r="Q2052">
        <v>0.68527326515225095</v>
      </c>
      <c r="R2052">
        <v>1.0259044032053199</v>
      </c>
      <c r="S2052">
        <v>1.03793876157358</v>
      </c>
      <c r="T2052">
        <v>0</v>
      </c>
      <c r="U2052">
        <v>0.86653802418675396</v>
      </c>
      <c r="V2052">
        <v>0.25932106136161098</v>
      </c>
      <c r="W2052">
        <v>1.0277569515068401</v>
      </c>
      <c r="X2052">
        <v>0.70531909686666505</v>
      </c>
      <c r="Y2052">
        <v>0</v>
      </c>
      <c r="Z2052">
        <v>0</v>
      </c>
      <c r="AA2052">
        <v>1161</v>
      </c>
      <c r="AB2052">
        <v>767</v>
      </c>
      <c r="AC2052">
        <v>1499</v>
      </c>
      <c r="AD2052">
        <v>1173.2857142857099</v>
      </c>
      <c r="AE2052">
        <v>224.556388082306</v>
      </c>
      <c r="AF2052" t="str">
        <f t="shared" ref="AF2052:AF2115" si="98">IF(Z2052=0,"Normal",IF(Z2052=-1,"Likely abnormal",IF(Z2052=-2,"Abnormal","np.nan")))</f>
        <v>Normal</v>
      </c>
    </row>
    <row r="2053" spans="1:32" x14ac:dyDescent="0.2">
      <c r="A2053" t="s">
        <v>2482</v>
      </c>
      <c r="B2053" t="s">
        <v>34</v>
      </c>
      <c r="C2053">
        <v>10656429</v>
      </c>
      <c r="D2053" t="s">
        <v>36</v>
      </c>
      <c r="E2053" t="s">
        <v>42</v>
      </c>
      <c r="F2053" t="str">
        <f t="shared" si="96"/>
        <v>H</v>
      </c>
      <c r="G2053" t="s">
        <v>1745</v>
      </c>
      <c r="H2053" t="str">
        <f t="shared" si="97"/>
        <v>N</v>
      </c>
      <c r="I2053" t="s">
        <v>47</v>
      </c>
      <c r="J2053">
        <v>242</v>
      </c>
      <c r="K2053" t="s">
        <v>2480</v>
      </c>
      <c r="L2053" t="s">
        <v>390</v>
      </c>
      <c r="M2053">
        <v>0.22459450770821099</v>
      </c>
      <c r="N2053">
        <v>0.31739789941355301</v>
      </c>
      <c r="O2053">
        <v>0.26517436179190901</v>
      </c>
      <c r="P2053">
        <v>0.602855548685859</v>
      </c>
      <c r="Q2053">
        <v>0.38175954153604702</v>
      </c>
      <c r="R2053">
        <v>0.47849120310047499</v>
      </c>
      <c r="S2053">
        <v>0.43963531780262299</v>
      </c>
      <c r="T2053">
        <v>0</v>
      </c>
      <c r="U2053">
        <v>0.38712976857695403</v>
      </c>
      <c r="V2053">
        <v>0.13154439162411299</v>
      </c>
      <c r="W2053">
        <v>0.46891042149137502</v>
      </c>
      <c r="X2053">
        <v>0.30534911566253198</v>
      </c>
      <c r="Y2053">
        <v>0</v>
      </c>
      <c r="Z2053">
        <v>0</v>
      </c>
      <c r="AA2053">
        <v>1556</v>
      </c>
      <c r="AB2053">
        <v>1273</v>
      </c>
      <c r="AC2053">
        <v>2708</v>
      </c>
      <c r="AD2053">
        <v>1854.1428571428501</v>
      </c>
      <c r="AE2053">
        <v>607.23291208877095</v>
      </c>
      <c r="AF2053" t="str">
        <f t="shared" si="98"/>
        <v>Normal</v>
      </c>
    </row>
    <row r="2054" spans="1:32" x14ac:dyDescent="0.2">
      <c r="A2054" t="s">
        <v>2483</v>
      </c>
      <c r="B2054" t="s">
        <v>34</v>
      </c>
      <c r="C2054">
        <v>10656424</v>
      </c>
      <c r="D2054" t="s">
        <v>45</v>
      </c>
      <c r="E2054" t="s">
        <v>35</v>
      </c>
      <c r="F2054" t="str">
        <f t="shared" si="96"/>
        <v>G</v>
      </c>
      <c r="G2054" t="s">
        <v>36</v>
      </c>
      <c r="H2054" t="str">
        <f t="shared" si="97"/>
        <v>G</v>
      </c>
      <c r="I2054" t="s">
        <v>38</v>
      </c>
      <c r="J2054">
        <v>243</v>
      </c>
      <c r="K2054" t="s">
        <v>202</v>
      </c>
      <c r="L2054" t="s">
        <v>67</v>
      </c>
      <c r="M2054">
        <v>0.90699244733519502</v>
      </c>
      <c r="N2054">
        <v>0.37543349472251297</v>
      </c>
      <c r="O2054">
        <v>0.39923038226457502</v>
      </c>
      <c r="P2054">
        <v>0.38070163326848999</v>
      </c>
      <c r="Q2054">
        <v>0.31754541314971801</v>
      </c>
      <c r="R2054">
        <v>0.32662891589239601</v>
      </c>
      <c r="S2054">
        <v>0.44823763302099301</v>
      </c>
      <c r="T2054">
        <v>0</v>
      </c>
      <c r="U2054">
        <v>0.45068141709341097</v>
      </c>
      <c r="V2054">
        <v>0.20597191392335901</v>
      </c>
      <c r="W2054">
        <v>0.57873338034866195</v>
      </c>
      <c r="X2054">
        <v>0.322629453838161</v>
      </c>
      <c r="Y2054">
        <v>0</v>
      </c>
      <c r="Z2054">
        <v>0</v>
      </c>
      <c r="AA2054">
        <v>1967</v>
      </c>
      <c r="AB2054">
        <v>1148</v>
      </c>
      <c r="AC2054">
        <v>2338</v>
      </c>
      <c r="AD2054">
        <v>1790.8571428571399</v>
      </c>
      <c r="AE2054">
        <v>473.81481212650601</v>
      </c>
      <c r="AF2054" t="str">
        <f t="shared" si="98"/>
        <v>Normal</v>
      </c>
    </row>
    <row r="2055" spans="1:32" x14ac:dyDescent="0.2">
      <c r="A2055" t="s">
        <v>2484</v>
      </c>
      <c r="B2055" t="s">
        <v>34</v>
      </c>
      <c r="C2055">
        <v>10656424</v>
      </c>
      <c r="D2055" t="s">
        <v>45</v>
      </c>
      <c r="E2055" t="s">
        <v>36</v>
      </c>
      <c r="F2055" t="str">
        <f t="shared" si="96"/>
        <v>G</v>
      </c>
      <c r="G2055" t="s">
        <v>36</v>
      </c>
      <c r="H2055" t="str">
        <f t="shared" si="97"/>
        <v>G</v>
      </c>
      <c r="I2055" t="s">
        <v>38</v>
      </c>
      <c r="J2055">
        <v>243</v>
      </c>
      <c r="K2055" t="s">
        <v>202</v>
      </c>
      <c r="L2055" t="s">
        <v>204</v>
      </c>
      <c r="M2055">
        <v>0.36705687164276701</v>
      </c>
      <c r="N2055">
        <v>0.35405326882717097</v>
      </c>
      <c r="O2055">
        <v>0.32460039368495602</v>
      </c>
      <c r="P2055">
        <v>0.52954368553907405</v>
      </c>
      <c r="Q2055">
        <v>0.36395194825046401</v>
      </c>
      <c r="R2055">
        <v>0.66097485185328497</v>
      </c>
      <c r="S2055">
        <v>0.45542902589096301</v>
      </c>
      <c r="T2055">
        <v>0</v>
      </c>
      <c r="U2055">
        <v>0.43651572081266798</v>
      </c>
      <c r="V2055">
        <v>0.12166137848392999</v>
      </c>
      <c r="W2055">
        <v>0.51215214167441803</v>
      </c>
      <c r="X2055">
        <v>0.360879299950918</v>
      </c>
      <c r="Y2055">
        <v>0</v>
      </c>
      <c r="Z2055">
        <v>0</v>
      </c>
      <c r="AA2055">
        <v>1875</v>
      </c>
      <c r="AB2055">
        <v>673</v>
      </c>
      <c r="AC2055">
        <v>2102</v>
      </c>
      <c r="AD2055">
        <v>1553.8571428571399</v>
      </c>
      <c r="AE2055">
        <v>630.10566007388195</v>
      </c>
      <c r="AF2055" t="str">
        <f t="shared" si="98"/>
        <v>Normal</v>
      </c>
    </row>
    <row r="2056" spans="1:32" x14ac:dyDescent="0.2">
      <c r="A2056" t="s">
        <v>2485</v>
      </c>
      <c r="B2056" t="s">
        <v>34</v>
      </c>
      <c r="C2056">
        <v>10656424</v>
      </c>
      <c r="D2056" t="s">
        <v>45</v>
      </c>
      <c r="E2056" t="s">
        <v>42</v>
      </c>
      <c r="F2056" t="str">
        <f t="shared" si="96"/>
        <v>G</v>
      </c>
      <c r="G2056" t="s">
        <v>36</v>
      </c>
      <c r="H2056" t="str">
        <f t="shared" si="97"/>
        <v>G</v>
      </c>
      <c r="I2056" t="s">
        <v>38</v>
      </c>
      <c r="J2056">
        <v>243</v>
      </c>
      <c r="K2056" t="s">
        <v>202</v>
      </c>
      <c r="L2056" t="s">
        <v>165</v>
      </c>
      <c r="M2056">
        <v>0.25361868351163602</v>
      </c>
      <c r="N2056">
        <v>0.38734408811826898</v>
      </c>
      <c r="O2056">
        <v>0.26461373597867299</v>
      </c>
      <c r="P2056">
        <v>0.44802876128481101</v>
      </c>
      <c r="Q2056">
        <v>0.303043241483413</v>
      </c>
      <c r="R2056">
        <v>0.29887578749948202</v>
      </c>
      <c r="S2056">
        <v>0.28440163076810998</v>
      </c>
      <c r="T2056">
        <v>0</v>
      </c>
      <c r="U2056">
        <v>0.31998941837777001</v>
      </c>
      <c r="V2056">
        <v>7.1182528828948696E-2</v>
      </c>
      <c r="W2056">
        <v>0.36424332849782698</v>
      </c>
      <c r="X2056">
        <v>0.27573550825771398</v>
      </c>
      <c r="Y2056">
        <v>0</v>
      </c>
      <c r="Z2056">
        <v>-1</v>
      </c>
      <c r="AA2056">
        <v>2134</v>
      </c>
      <c r="AB2056">
        <v>1173</v>
      </c>
      <c r="AC2056">
        <v>2845</v>
      </c>
      <c r="AD2056">
        <v>2067</v>
      </c>
      <c r="AE2056">
        <v>564.49121634737003</v>
      </c>
      <c r="AF2056" t="str">
        <f t="shared" si="98"/>
        <v>Likely abnormal</v>
      </c>
    </row>
    <row r="2057" spans="1:32" x14ac:dyDescent="0.2">
      <c r="A2057" t="s">
        <v>2486</v>
      </c>
      <c r="B2057" t="s">
        <v>34</v>
      </c>
      <c r="C2057">
        <v>10656425</v>
      </c>
      <c r="D2057" t="s">
        <v>45</v>
      </c>
      <c r="E2057" t="s">
        <v>35</v>
      </c>
      <c r="F2057" t="str">
        <f t="shared" si="96"/>
        <v>G</v>
      </c>
      <c r="G2057" t="s">
        <v>167</v>
      </c>
      <c r="H2057" t="str">
        <f t="shared" si="97"/>
        <v>V</v>
      </c>
      <c r="I2057" t="s">
        <v>47</v>
      </c>
      <c r="J2057">
        <v>243</v>
      </c>
      <c r="K2057" t="s">
        <v>207</v>
      </c>
      <c r="L2057" t="s">
        <v>208</v>
      </c>
      <c r="M2057">
        <v>0.91112212096456302</v>
      </c>
      <c r="N2057">
        <v>0.52330301481379604</v>
      </c>
      <c r="O2057">
        <v>0.43137191473556002</v>
      </c>
      <c r="P2057">
        <v>0.53743166664223696</v>
      </c>
      <c r="Q2057">
        <v>0.48141095691331898</v>
      </c>
      <c r="R2057">
        <v>0.48242498065094802</v>
      </c>
      <c r="S2057">
        <v>0.471121644733832</v>
      </c>
      <c r="T2057">
        <v>0</v>
      </c>
      <c r="U2057">
        <v>0.54831232849346501</v>
      </c>
      <c r="V2057">
        <v>0.163719881830799</v>
      </c>
      <c r="W2057">
        <v>0.65009636250575398</v>
      </c>
      <c r="X2057">
        <v>0.44652829448117598</v>
      </c>
      <c r="Y2057">
        <v>0</v>
      </c>
      <c r="Z2057">
        <v>0</v>
      </c>
      <c r="AA2057">
        <v>2397</v>
      </c>
      <c r="AB2057">
        <v>1367</v>
      </c>
      <c r="AC2057">
        <v>2951</v>
      </c>
      <c r="AD2057">
        <v>2395.5714285714198</v>
      </c>
      <c r="AE2057">
        <v>545.53333449718605</v>
      </c>
      <c r="AF2057" t="str">
        <f t="shared" si="98"/>
        <v>Normal</v>
      </c>
    </row>
    <row r="2058" spans="1:32" x14ac:dyDescent="0.2">
      <c r="A2058" t="s">
        <v>2487</v>
      </c>
      <c r="B2058" t="s">
        <v>34</v>
      </c>
      <c r="C2058">
        <v>10656425</v>
      </c>
      <c r="D2058" t="s">
        <v>45</v>
      </c>
      <c r="E2058" t="s">
        <v>36</v>
      </c>
      <c r="F2058" t="str">
        <f t="shared" si="96"/>
        <v>G</v>
      </c>
      <c r="G2058" t="s">
        <v>171</v>
      </c>
      <c r="H2058" t="str">
        <f t="shared" si="97"/>
        <v>A</v>
      </c>
      <c r="I2058" t="s">
        <v>47</v>
      </c>
      <c r="J2058">
        <v>243</v>
      </c>
      <c r="K2058" t="s">
        <v>207</v>
      </c>
      <c r="L2058" t="s">
        <v>155</v>
      </c>
      <c r="M2058">
        <v>0.31062008809229402</v>
      </c>
      <c r="N2058">
        <v>0.23126195232004601</v>
      </c>
      <c r="O2058">
        <v>0.25752893963514201</v>
      </c>
      <c r="P2058">
        <v>0.383867543621848</v>
      </c>
      <c r="Q2058">
        <v>0.27099717390426897</v>
      </c>
      <c r="R2058">
        <v>0.606886645713555</v>
      </c>
      <c r="S2058">
        <v>0.61801305346216096</v>
      </c>
      <c r="T2058">
        <v>0</v>
      </c>
      <c r="U2058">
        <v>0.38273934239275897</v>
      </c>
      <c r="V2058">
        <v>0.16426987412268501</v>
      </c>
      <c r="W2058">
        <v>0.48486530454180099</v>
      </c>
      <c r="X2058">
        <v>0.28061338024371701</v>
      </c>
      <c r="Y2058">
        <v>0</v>
      </c>
      <c r="Z2058">
        <v>0</v>
      </c>
      <c r="AA2058">
        <v>1217</v>
      </c>
      <c r="AB2058">
        <v>794</v>
      </c>
      <c r="AC2058">
        <v>2000</v>
      </c>
      <c r="AD2058">
        <v>1383.2857142857099</v>
      </c>
      <c r="AE2058">
        <v>482.64538890221598</v>
      </c>
      <c r="AF2058" t="str">
        <f t="shared" si="98"/>
        <v>Normal</v>
      </c>
    </row>
    <row r="2059" spans="1:32" x14ac:dyDescent="0.2">
      <c r="A2059" t="s">
        <v>2488</v>
      </c>
      <c r="B2059" t="s">
        <v>34</v>
      </c>
      <c r="C2059">
        <v>10656425</v>
      </c>
      <c r="D2059" t="s">
        <v>45</v>
      </c>
      <c r="E2059" t="s">
        <v>42</v>
      </c>
      <c r="F2059" t="str">
        <f t="shared" si="96"/>
        <v>G</v>
      </c>
      <c r="G2059" t="s">
        <v>211</v>
      </c>
      <c r="H2059" t="str">
        <f t="shared" si="97"/>
        <v>E</v>
      </c>
      <c r="I2059" t="s">
        <v>47</v>
      </c>
      <c r="J2059">
        <v>243</v>
      </c>
      <c r="K2059" t="s">
        <v>207</v>
      </c>
      <c r="L2059" t="s">
        <v>212</v>
      </c>
      <c r="M2059">
        <v>0.39810169287881197</v>
      </c>
      <c r="N2059">
        <v>0.35590459653481199</v>
      </c>
      <c r="O2059">
        <v>0.251716791841882</v>
      </c>
      <c r="P2059">
        <v>0.478453806571772</v>
      </c>
      <c r="Q2059">
        <v>0.27630090403810298</v>
      </c>
      <c r="R2059">
        <v>0.360359127164112</v>
      </c>
      <c r="S2059">
        <v>0.43961877273262401</v>
      </c>
      <c r="T2059">
        <v>0</v>
      </c>
      <c r="U2059">
        <v>0.36577938453744502</v>
      </c>
      <c r="V2059">
        <v>8.1991947164866394E-2</v>
      </c>
      <c r="W2059">
        <v>0.41675346933178598</v>
      </c>
      <c r="X2059">
        <v>0.314805299743105</v>
      </c>
      <c r="Y2059">
        <v>0</v>
      </c>
      <c r="Z2059">
        <v>0</v>
      </c>
      <c r="AA2059">
        <v>2300</v>
      </c>
      <c r="AB2059">
        <v>1170</v>
      </c>
      <c r="AC2059">
        <v>3478</v>
      </c>
      <c r="AD2059">
        <v>2180</v>
      </c>
      <c r="AE2059">
        <v>887.97616334373902</v>
      </c>
      <c r="AF2059" t="str">
        <f t="shared" si="98"/>
        <v>Normal</v>
      </c>
    </row>
    <row r="2060" spans="1:32" x14ac:dyDescent="0.2">
      <c r="A2060" t="s">
        <v>2489</v>
      </c>
      <c r="B2060" t="s">
        <v>34</v>
      </c>
      <c r="C2060">
        <v>10656426</v>
      </c>
      <c r="D2060" t="s">
        <v>45</v>
      </c>
      <c r="E2060" t="s">
        <v>35</v>
      </c>
      <c r="F2060" t="str">
        <f t="shared" si="96"/>
        <v>G</v>
      </c>
      <c r="G2060" t="s">
        <v>214</v>
      </c>
      <c r="H2060" t="str">
        <f t="shared" si="97"/>
        <v>W</v>
      </c>
      <c r="I2060" t="s">
        <v>47</v>
      </c>
      <c r="J2060">
        <v>243</v>
      </c>
      <c r="K2060" t="s">
        <v>215</v>
      </c>
      <c r="L2060" t="s">
        <v>130</v>
      </c>
      <c r="M2060">
        <v>0.91321876850320205</v>
      </c>
      <c r="N2060">
        <v>0.54647698424331603</v>
      </c>
      <c r="O2060">
        <v>0.37335421182921602</v>
      </c>
      <c r="P2060">
        <v>0.41695273195165899</v>
      </c>
      <c r="Q2060">
        <v>0.49531807461968103</v>
      </c>
      <c r="R2060">
        <v>0.41764495612348201</v>
      </c>
      <c r="S2060">
        <v>0.280492915880931</v>
      </c>
      <c r="T2060">
        <v>0</v>
      </c>
      <c r="U2060">
        <v>0.49192266330735501</v>
      </c>
      <c r="V2060">
        <v>0.20427791330221701</v>
      </c>
      <c r="W2060">
        <v>0.61892147275556098</v>
      </c>
      <c r="X2060">
        <v>0.36492385385914999</v>
      </c>
      <c r="Y2060">
        <v>0</v>
      </c>
      <c r="Z2060">
        <v>0</v>
      </c>
      <c r="AA2060">
        <v>2475</v>
      </c>
      <c r="AB2060">
        <v>1620</v>
      </c>
      <c r="AC2060">
        <v>3445</v>
      </c>
      <c r="AD2060">
        <v>2515.4285714285702</v>
      </c>
      <c r="AE2060">
        <v>580.795677538684</v>
      </c>
      <c r="AF2060" t="str">
        <f t="shared" si="98"/>
        <v>Normal</v>
      </c>
    </row>
    <row r="2061" spans="1:32" x14ac:dyDescent="0.2">
      <c r="A2061" t="s">
        <v>2490</v>
      </c>
      <c r="B2061" t="s">
        <v>34</v>
      </c>
      <c r="C2061">
        <v>10656426</v>
      </c>
      <c r="D2061" t="s">
        <v>45</v>
      </c>
      <c r="E2061" t="s">
        <v>36</v>
      </c>
      <c r="F2061" t="str">
        <f t="shared" si="96"/>
        <v>G</v>
      </c>
      <c r="G2061" t="s">
        <v>179</v>
      </c>
      <c r="H2061" t="str">
        <f t="shared" si="97"/>
        <v>R</v>
      </c>
      <c r="I2061" t="s">
        <v>47</v>
      </c>
      <c r="J2061">
        <v>243</v>
      </c>
      <c r="K2061" t="s">
        <v>215</v>
      </c>
      <c r="L2061" t="s">
        <v>64</v>
      </c>
      <c r="M2061">
        <v>0.48858216659734399</v>
      </c>
      <c r="N2061">
        <v>0.32424992244891399</v>
      </c>
      <c r="O2061">
        <v>0.41173155397237299</v>
      </c>
      <c r="P2061">
        <v>0.56963242959065397</v>
      </c>
      <c r="Q2061">
        <v>0.34574626053077601</v>
      </c>
      <c r="R2061">
        <v>0.65308758896368602</v>
      </c>
      <c r="S2061">
        <v>0.72813506674655004</v>
      </c>
      <c r="T2061">
        <v>0</v>
      </c>
      <c r="U2061">
        <v>0.50302356983575702</v>
      </c>
      <c r="V2061">
        <v>0.154310342808573</v>
      </c>
      <c r="W2061">
        <v>0.59895772887154197</v>
      </c>
      <c r="X2061">
        <v>0.40708941079997102</v>
      </c>
      <c r="Y2061">
        <v>0</v>
      </c>
      <c r="Z2061">
        <v>0</v>
      </c>
      <c r="AA2061">
        <v>1474</v>
      </c>
      <c r="AB2061">
        <v>681</v>
      </c>
      <c r="AC2061">
        <v>2409</v>
      </c>
      <c r="AD2061">
        <v>1495</v>
      </c>
      <c r="AE2061">
        <v>575.10607717185496</v>
      </c>
      <c r="AF2061" t="str">
        <f t="shared" si="98"/>
        <v>Normal</v>
      </c>
    </row>
    <row r="2062" spans="1:32" x14ac:dyDescent="0.2">
      <c r="A2062" t="s">
        <v>2491</v>
      </c>
      <c r="B2062" t="s">
        <v>34</v>
      </c>
      <c r="C2062">
        <v>10656426</v>
      </c>
      <c r="D2062" t="s">
        <v>45</v>
      </c>
      <c r="E2062" t="s">
        <v>42</v>
      </c>
      <c r="F2062" t="str">
        <f t="shared" si="96"/>
        <v>G</v>
      </c>
      <c r="G2062" t="s">
        <v>179</v>
      </c>
      <c r="H2062" t="str">
        <f t="shared" si="97"/>
        <v>R</v>
      </c>
      <c r="I2062" t="s">
        <v>47</v>
      </c>
      <c r="J2062">
        <v>243</v>
      </c>
      <c r="K2062" t="s">
        <v>215</v>
      </c>
      <c r="L2062" t="s">
        <v>134</v>
      </c>
      <c r="M2062">
        <v>0.32550528936356499</v>
      </c>
      <c r="N2062">
        <v>0.32025460702082698</v>
      </c>
      <c r="O2062">
        <v>0.32849171467782401</v>
      </c>
      <c r="P2062">
        <v>0.510568136769737</v>
      </c>
      <c r="Q2062">
        <v>0.49851826014470202</v>
      </c>
      <c r="R2062">
        <v>0.83111438239080904</v>
      </c>
      <c r="S2062">
        <v>0.63281452820683803</v>
      </c>
      <c r="T2062">
        <v>0</v>
      </c>
      <c r="U2062">
        <v>0.49246670265347198</v>
      </c>
      <c r="V2062">
        <v>0.191121672626688</v>
      </c>
      <c r="W2062">
        <v>0.61128632681631401</v>
      </c>
      <c r="X2062">
        <v>0.37364707849063</v>
      </c>
      <c r="Y2062">
        <v>0</v>
      </c>
      <c r="Z2062">
        <v>0</v>
      </c>
      <c r="AA2062">
        <v>5766</v>
      </c>
      <c r="AB2062">
        <v>3266</v>
      </c>
      <c r="AC2062">
        <v>8397</v>
      </c>
      <c r="AD2062">
        <v>5471.7142857142799</v>
      </c>
      <c r="AE2062">
        <v>1852.1620442324199</v>
      </c>
      <c r="AF2062" t="str">
        <f t="shared" si="98"/>
        <v>Normal</v>
      </c>
    </row>
    <row r="2063" spans="1:32" x14ac:dyDescent="0.2">
      <c r="A2063" t="s">
        <v>2492</v>
      </c>
      <c r="B2063" t="s">
        <v>34</v>
      </c>
      <c r="C2063">
        <v>10656421</v>
      </c>
      <c r="D2063" t="s">
        <v>35</v>
      </c>
      <c r="E2063" t="s">
        <v>45</v>
      </c>
      <c r="F2063" t="str">
        <f t="shared" si="96"/>
        <v>S</v>
      </c>
      <c r="G2063" t="s">
        <v>69</v>
      </c>
      <c r="H2063" t="str">
        <f t="shared" si="97"/>
        <v>S</v>
      </c>
      <c r="I2063" t="s">
        <v>38</v>
      </c>
      <c r="J2063">
        <v>244</v>
      </c>
      <c r="K2063" t="s">
        <v>1715</v>
      </c>
      <c r="L2063" t="s">
        <v>152</v>
      </c>
      <c r="M2063">
        <v>0.59704959462756602</v>
      </c>
      <c r="N2063">
        <v>0.53499209002491899</v>
      </c>
      <c r="O2063">
        <v>0.71100143010349104</v>
      </c>
      <c r="P2063">
        <v>0.78899069913786202</v>
      </c>
      <c r="Q2063">
        <v>0.69831013590191804</v>
      </c>
      <c r="R2063">
        <v>0.87167369901958502</v>
      </c>
      <c r="S2063">
        <v>0.96748082569534999</v>
      </c>
      <c r="T2063">
        <v>0</v>
      </c>
      <c r="U2063">
        <v>0.73849978207295597</v>
      </c>
      <c r="V2063">
        <v>0.15083757625937</v>
      </c>
      <c r="W2063">
        <v>0.83227493522254004</v>
      </c>
      <c r="X2063">
        <v>0.64472462892337201</v>
      </c>
      <c r="Y2063">
        <v>-1</v>
      </c>
      <c r="Z2063">
        <v>0</v>
      </c>
      <c r="AA2063">
        <v>1240</v>
      </c>
      <c r="AB2063">
        <v>951</v>
      </c>
      <c r="AC2063">
        <v>1693</v>
      </c>
      <c r="AD2063">
        <v>1260.42857142857</v>
      </c>
      <c r="AE2063">
        <v>249.817838396204</v>
      </c>
      <c r="AF2063" t="str">
        <f t="shared" si="98"/>
        <v>Normal</v>
      </c>
    </row>
    <row r="2064" spans="1:32" x14ac:dyDescent="0.2">
      <c r="A2064" t="s">
        <v>2493</v>
      </c>
      <c r="B2064" t="s">
        <v>34</v>
      </c>
      <c r="C2064">
        <v>10656421</v>
      </c>
      <c r="D2064" t="s">
        <v>35</v>
      </c>
      <c r="E2064" t="s">
        <v>36</v>
      </c>
      <c r="F2064" t="str">
        <f t="shared" si="96"/>
        <v>S</v>
      </c>
      <c r="G2064" t="s">
        <v>69</v>
      </c>
      <c r="H2064" t="str">
        <f t="shared" si="97"/>
        <v>S</v>
      </c>
      <c r="I2064" t="s">
        <v>38</v>
      </c>
      <c r="J2064">
        <v>244</v>
      </c>
      <c r="K2064" t="s">
        <v>1715</v>
      </c>
      <c r="L2064" t="s">
        <v>243</v>
      </c>
      <c r="M2064">
        <v>0.47519155615352898</v>
      </c>
      <c r="N2064">
        <v>0.44026725439922199</v>
      </c>
      <c r="O2064">
        <v>0.343489325634248</v>
      </c>
      <c r="P2064">
        <v>0.66061279679394402</v>
      </c>
      <c r="Q2064">
        <v>0.456488414545417</v>
      </c>
      <c r="R2064">
        <v>0.73520389923134599</v>
      </c>
      <c r="S2064">
        <v>0.757007915445429</v>
      </c>
      <c r="T2064">
        <v>0</v>
      </c>
      <c r="U2064">
        <v>0.55260873745759098</v>
      </c>
      <c r="V2064">
        <v>0.162464851354233</v>
      </c>
      <c r="W2064">
        <v>0.65361252374868195</v>
      </c>
      <c r="X2064">
        <v>0.45160495116649901</v>
      </c>
      <c r="Y2064">
        <v>0</v>
      </c>
      <c r="Z2064">
        <v>0</v>
      </c>
      <c r="AA2064">
        <v>2038</v>
      </c>
      <c r="AB2064">
        <v>1021</v>
      </c>
      <c r="AC2064">
        <v>2850</v>
      </c>
      <c r="AD2064">
        <v>1896.42857142857</v>
      </c>
      <c r="AE2064">
        <v>705.03282598350302</v>
      </c>
      <c r="AF2064" t="str">
        <f t="shared" si="98"/>
        <v>Normal</v>
      </c>
    </row>
    <row r="2065" spans="1:32" x14ac:dyDescent="0.2">
      <c r="A2065" t="s">
        <v>2494</v>
      </c>
      <c r="B2065" t="s">
        <v>34</v>
      </c>
      <c r="C2065">
        <v>10656421</v>
      </c>
      <c r="D2065" t="s">
        <v>35</v>
      </c>
      <c r="E2065" t="s">
        <v>42</v>
      </c>
      <c r="F2065" t="str">
        <f t="shared" si="96"/>
        <v>S</v>
      </c>
      <c r="G2065" t="s">
        <v>69</v>
      </c>
      <c r="H2065" t="str">
        <f t="shared" si="97"/>
        <v>S</v>
      </c>
      <c r="I2065" t="s">
        <v>38</v>
      </c>
      <c r="J2065">
        <v>244</v>
      </c>
      <c r="K2065" t="s">
        <v>1715</v>
      </c>
      <c r="L2065" t="s">
        <v>73</v>
      </c>
      <c r="M2065">
        <v>0.347361192296193</v>
      </c>
      <c r="N2065">
        <v>0.39568597860427601</v>
      </c>
      <c r="O2065">
        <v>0.34747184555309002</v>
      </c>
      <c r="P2065">
        <v>0.49535168716715999</v>
      </c>
      <c r="Q2065">
        <v>0.54615253554196996</v>
      </c>
      <c r="R2065">
        <v>0.26316344088892801</v>
      </c>
      <c r="S2065">
        <v>0.62984789874387803</v>
      </c>
      <c r="T2065">
        <v>0</v>
      </c>
      <c r="U2065">
        <v>0.43214779697078498</v>
      </c>
      <c r="V2065">
        <v>0.129306550667693</v>
      </c>
      <c r="W2065">
        <v>0.51253719258966401</v>
      </c>
      <c r="X2065">
        <v>0.351758401351906</v>
      </c>
      <c r="Y2065">
        <v>0</v>
      </c>
      <c r="Z2065">
        <v>0</v>
      </c>
      <c r="AA2065">
        <v>2709</v>
      </c>
      <c r="AB2065">
        <v>1576</v>
      </c>
      <c r="AC2065">
        <v>3353</v>
      </c>
      <c r="AD2065">
        <v>2545.2857142857101</v>
      </c>
      <c r="AE2065">
        <v>662.56791206278399</v>
      </c>
      <c r="AF2065" t="str">
        <f t="shared" si="98"/>
        <v>Normal</v>
      </c>
    </row>
    <row r="2066" spans="1:32" x14ac:dyDescent="0.2">
      <c r="A2066" t="s">
        <v>2495</v>
      </c>
      <c r="B2066" t="s">
        <v>34</v>
      </c>
      <c r="C2066">
        <v>10656422</v>
      </c>
      <c r="D2066" t="s">
        <v>36</v>
      </c>
      <c r="E2066" t="s">
        <v>35</v>
      </c>
      <c r="F2066" t="str">
        <f t="shared" si="96"/>
        <v>S</v>
      </c>
      <c r="G2066" t="s">
        <v>75</v>
      </c>
      <c r="H2066" t="str">
        <f t="shared" si="97"/>
        <v>F</v>
      </c>
      <c r="I2066" t="s">
        <v>47</v>
      </c>
      <c r="J2066">
        <v>244</v>
      </c>
      <c r="K2066" t="s">
        <v>1719</v>
      </c>
      <c r="L2066" t="s">
        <v>339</v>
      </c>
      <c r="M2066">
        <v>0.89304984255979802</v>
      </c>
      <c r="N2066">
        <v>0.36605782500040501</v>
      </c>
      <c r="O2066">
        <v>0.416841474619212</v>
      </c>
      <c r="P2066">
        <v>0.48179063788623</v>
      </c>
      <c r="Q2066">
        <v>0.38037648972829702</v>
      </c>
      <c r="R2066">
        <v>0.39590469511604298</v>
      </c>
      <c r="S2066">
        <v>0.39940879958213299</v>
      </c>
      <c r="T2066">
        <v>0</v>
      </c>
      <c r="U2066">
        <v>0.47620425207030298</v>
      </c>
      <c r="V2066">
        <v>0.187517176620073</v>
      </c>
      <c r="W2066">
        <v>0.59278297463932506</v>
      </c>
      <c r="X2066">
        <v>0.35962552950128002</v>
      </c>
      <c r="Y2066">
        <v>0</v>
      </c>
      <c r="Z2066">
        <v>0</v>
      </c>
      <c r="AA2066">
        <v>1822</v>
      </c>
      <c r="AB2066">
        <v>1035</v>
      </c>
      <c r="AC2066">
        <v>2448</v>
      </c>
      <c r="AD2066">
        <v>1709.57142857142</v>
      </c>
      <c r="AE2066">
        <v>586.01446431035504</v>
      </c>
      <c r="AF2066" t="str">
        <f t="shared" si="98"/>
        <v>Normal</v>
      </c>
    </row>
    <row r="2067" spans="1:32" x14ac:dyDescent="0.2">
      <c r="A2067" t="s">
        <v>2496</v>
      </c>
      <c r="B2067" t="s">
        <v>34</v>
      </c>
      <c r="C2067">
        <v>10656422</v>
      </c>
      <c r="D2067" t="s">
        <v>36</v>
      </c>
      <c r="E2067" t="s">
        <v>45</v>
      </c>
      <c r="F2067" t="str">
        <f t="shared" si="96"/>
        <v>S</v>
      </c>
      <c r="G2067" t="s">
        <v>92</v>
      </c>
      <c r="H2067" t="str">
        <f t="shared" si="97"/>
        <v>C</v>
      </c>
      <c r="I2067" t="s">
        <v>47</v>
      </c>
      <c r="J2067">
        <v>244</v>
      </c>
      <c r="K2067" t="s">
        <v>1719</v>
      </c>
      <c r="L2067" t="s">
        <v>59</v>
      </c>
      <c r="M2067">
        <v>0.25289967220405202</v>
      </c>
      <c r="N2067">
        <v>0.41363059741177299</v>
      </c>
      <c r="O2067">
        <v>0.50975116671380205</v>
      </c>
      <c r="P2067">
        <v>0.47849267126559702</v>
      </c>
      <c r="Q2067">
        <v>0.42437882997402199</v>
      </c>
      <c r="R2067">
        <v>0.40872864219986799</v>
      </c>
      <c r="S2067">
        <v>0.213411513015906</v>
      </c>
      <c r="T2067">
        <v>0</v>
      </c>
      <c r="U2067">
        <v>0.38589901325500298</v>
      </c>
      <c r="V2067">
        <v>0.11114902375581</v>
      </c>
      <c r="W2067">
        <v>0.45499994276878097</v>
      </c>
      <c r="X2067">
        <v>0.31679808374122498</v>
      </c>
      <c r="Y2067">
        <v>0</v>
      </c>
      <c r="Z2067">
        <v>0</v>
      </c>
      <c r="AA2067">
        <v>825</v>
      </c>
      <c r="AB2067">
        <v>596</v>
      </c>
      <c r="AC2067">
        <v>978</v>
      </c>
      <c r="AD2067">
        <v>776.57142857142799</v>
      </c>
      <c r="AE2067">
        <v>146.157286444954</v>
      </c>
      <c r="AF2067" t="str">
        <f t="shared" si="98"/>
        <v>Normal</v>
      </c>
    </row>
    <row r="2068" spans="1:32" x14ac:dyDescent="0.2">
      <c r="A2068" t="s">
        <v>2497</v>
      </c>
      <c r="B2068" t="s">
        <v>34</v>
      </c>
      <c r="C2068">
        <v>10656422</v>
      </c>
      <c r="D2068" t="s">
        <v>36</v>
      </c>
      <c r="E2068" t="s">
        <v>42</v>
      </c>
      <c r="F2068" t="str">
        <f t="shared" si="96"/>
        <v>S</v>
      </c>
      <c r="G2068" t="s">
        <v>79</v>
      </c>
      <c r="H2068" t="str">
        <f t="shared" si="97"/>
        <v>Y</v>
      </c>
      <c r="I2068" t="s">
        <v>47</v>
      </c>
      <c r="J2068">
        <v>244</v>
      </c>
      <c r="K2068" t="s">
        <v>1719</v>
      </c>
      <c r="L2068" t="s">
        <v>344</v>
      </c>
      <c r="M2068">
        <v>0.56162802208506502</v>
      </c>
      <c r="N2068">
        <v>0.38473796946627897</v>
      </c>
      <c r="O2068">
        <v>0.14874606692343101</v>
      </c>
      <c r="P2068">
        <v>0.29166323453818799</v>
      </c>
      <c r="Q2068">
        <v>0.20860708751450699</v>
      </c>
      <c r="R2068">
        <v>0.31563609621667699</v>
      </c>
      <c r="S2068">
        <v>0.26708512411760799</v>
      </c>
      <c r="T2068">
        <v>0</v>
      </c>
      <c r="U2068">
        <v>0.311157657265965</v>
      </c>
      <c r="V2068">
        <v>0.13378221552277</v>
      </c>
      <c r="W2068">
        <v>0.39432955687118099</v>
      </c>
      <c r="X2068">
        <v>0.22798575766074899</v>
      </c>
      <c r="Y2068">
        <v>0</v>
      </c>
      <c r="Z2068">
        <v>-1</v>
      </c>
      <c r="AA2068">
        <v>2499</v>
      </c>
      <c r="AB2068">
        <v>1414</v>
      </c>
      <c r="AC2068">
        <v>4109</v>
      </c>
      <c r="AD2068">
        <v>2500.2857142857101</v>
      </c>
      <c r="AE2068">
        <v>1066.7407861152999</v>
      </c>
      <c r="AF2068" t="str">
        <f t="shared" si="98"/>
        <v>Likely abnormal</v>
      </c>
    </row>
    <row r="2069" spans="1:32" x14ac:dyDescent="0.2">
      <c r="A2069" t="s">
        <v>2498</v>
      </c>
      <c r="B2069" t="s">
        <v>34</v>
      </c>
      <c r="C2069">
        <v>10656423</v>
      </c>
      <c r="D2069" t="s">
        <v>35</v>
      </c>
      <c r="E2069" t="s">
        <v>45</v>
      </c>
      <c r="F2069" t="str">
        <f t="shared" si="96"/>
        <v>S</v>
      </c>
      <c r="G2069" t="s">
        <v>82</v>
      </c>
      <c r="H2069" t="str">
        <f t="shared" si="97"/>
        <v>A</v>
      </c>
      <c r="I2069" t="s">
        <v>47</v>
      </c>
      <c r="J2069">
        <v>244</v>
      </c>
      <c r="K2069" t="s">
        <v>1723</v>
      </c>
      <c r="L2069" t="s">
        <v>313</v>
      </c>
      <c r="M2069">
        <v>1.0079093258392</v>
      </c>
      <c r="N2069">
        <v>0.52466252130631696</v>
      </c>
      <c r="O2069">
        <v>0.52594127772846899</v>
      </c>
      <c r="P2069">
        <v>0.55127354981784304</v>
      </c>
      <c r="Q2069">
        <v>0.73556871238772903</v>
      </c>
      <c r="R2069">
        <v>0.82867502623087996</v>
      </c>
      <c r="S2069">
        <v>0.821334394616973</v>
      </c>
      <c r="T2069">
        <v>0</v>
      </c>
      <c r="U2069">
        <v>0.71362354398963002</v>
      </c>
      <c r="V2069">
        <v>0.18673180611670301</v>
      </c>
      <c r="W2069">
        <v>0.82971400467418699</v>
      </c>
      <c r="X2069">
        <v>0.59753308330507304</v>
      </c>
      <c r="Y2069">
        <v>0</v>
      </c>
      <c r="Z2069">
        <v>0</v>
      </c>
      <c r="AA2069">
        <v>642</v>
      </c>
      <c r="AB2069">
        <v>491</v>
      </c>
      <c r="AC2069">
        <v>1028</v>
      </c>
      <c r="AD2069">
        <v>730.28571428571399</v>
      </c>
      <c r="AE2069">
        <v>194.64986881210899</v>
      </c>
      <c r="AF2069" t="str">
        <f t="shared" si="98"/>
        <v>Normal</v>
      </c>
    </row>
    <row r="2070" spans="1:32" x14ac:dyDescent="0.2">
      <c r="A2070" t="s">
        <v>2499</v>
      </c>
      <c r="B2070" t="s">
        <v>34</v>
      </c>
      <c r="C2070">
        <v>10656423</v>
      </c>
      <c r="D2070" t="s">
        <v>35</v>
      </c>
      <c r="E2070" t="s">
        <v>36</v>
      </c>
      <c r="F2070" t="str">
        <f t="shared" si="96"/>
        <v>S</v>
      </c>
      <c r="G2070" t="s">
        <v>86</v>
      </c>
      <c r="H2070" t="str">
        <f t="shared" si="97"/>
        <v>P</v>
      </c>
      <c r="I2070" t="s">
        <v>47</v>
      </c>
      <c r="J2070">
        <v>244</v>
      </c>
      <c r="K2070" t="s">
        <v>1723</v>
      </c>
      <c r="L2070" t="s">
        <v>52</v>
      </c>
      <c r="M2070">
        <v>0.351095627106013</v>
      </c>
      <c r="N2070">
        <v>0.44132522037890898</v>
      </c>
      <c r="O2070">
        <v>0.34679852232313302</v>
      </c>
      <c r="P2070">
        <v>0.74215177936256804</v>
      </c>
      <c r="Q2070">
        <v>0.37249038149145502</v>
      </c>
      <c r="R2070">
        <v>0.86144216287069497</v>
      </c>
      <c r="S2070">
        <v>0.95667357398210795</v>
      </c>
      <c r="T2070">
        <v>0</v>
      </c>
      <c r="U2070">
        <v>0.58171103821641201</v>
      </c>
      <c r="V2070">
        <v>0.26345032920931299</v>
      </c>
      <c r="W2070">
        <v>0.74549711580778399</v>
      </c>
      <c r="X2070">
        <v>0.41792496062503998</v>
      </c>
      <c r="Y2070">
        <v>0</v>
      </c>
      <c r="Z2070">
        <v>0</v>
      </c>
      <c r="AA2070">
        <v>2036</v>
      </c>
      <c r="AB2070">
        <v>1147</v>
      </c>
      <c r="AC2070">
        <v>2543</v>
      </c>
      <c r="AD2070">
        <v>1857.57142857142</v>
      </c>
      <c r="AE2070">
        <v>511.80883708107802</v>
      </c>
      <c r="AF2070" t="str">
        <f t="shared" si="98"/>
        <v>Normal</v>
      </c>
    </row>
    <row r="2071" spans="1:32" x14ac:dyDescent="0.2">
      <c r="A2071" t="s">
        <v>2500</v>
      </c>
      <c r="B2071" t="s">
        <v>34</v>
      </c>
      <c r="C2071">
        <v>10656423</v>
      </c>
      <c r="D2071" t="s">
        <v>35</v>
      </c>
      <c r="E2071" t="s">
        <v>42</v>
      </c>
      <c r="F2071" t="str">
        <f t="shared" si="96"/>
        <v>S</v>
      </c>
      <c r="G2071" t="s">
        <v>89</v>
      </c>
      <c r="H2071" t="str">
        <f t="shared" si="97"/>
        <v>T</v>
      </c>
      <c r="I2071" t="s">
        <v>47</v>
      </c>
      <c r="J2071">
        <v>244</v>
      </c>
      <c r="K2071" t="s">
        <v>1723</v>
      </c>
      <c r="L2071" t="s">
        <v>137</v>
      </c>
      <c r="M2071">
        <v>5.16618326679045E-2</v>
      </c>
      <c r="N2071">
        <v>0.187321304567204</v>
      </c>
      <c r="O2071">
        <v>0.33720391824037399</v>
      </c>
      <c r="P2071">
        <v>0.513102175328774</v>
      </c>
      <c r="Q2071">
        <v>0.27432440536295999</v>
      </c>
      <c r="R2071">
        <v>0.23923966028560301</v>
      </c>
      <c r="S2071">
        <v>0.42490075091505702</v>
      </c>
      <c r="T2071">
        <v>0</v>
      </c>
      <c r="U2071">
        <v>0.289679149623982</v>
      </c>
      <c r="V2071">
        <v>0.15295457679461699</v>
      </c>
      <c r="W2071">
        <v>0.38477043403431499</v>
      </c>
      <c r="X2071">
        <v>0.19458786521364899</v>
      </c>
      <c r="Y2071">
        <v>0</v>
      </c>
      <c r="Z2071">
        <v>-1</v>
      </c>
      <c r="AA2071">
        <v>1354</v>
      </c>
      <c r="AB2071">
        <v>906</v>
      </c>
      <c r="AC2071">
        <v>2279</v>
      </c>
      <c r="AD2071">
        <v>1568.1428571428501</v>
      </c>
      <c r="AE2071">
        <v>571.46549285482604</v>
      </c>
      <c r="AF2071" t="str">
        <f t="shared" si="98"/>
        <v>Likely abnormal</v>
      </c>
    </row>
    <row r="2072" spans="1:32" x14ac:dyDescent="0.2">
      <c r="A2072" t="s">
        <v>2501</v>
      </c>
      <c r="B2072" t="s">
        <v>34</v>
      </c>
      <c r="C2072">
        <v>10656418</v>
      </c>
      <c r="D2072" t="s">
        <v>36</v>
      </c>
      <c r="E2072" t="s">
        <v>35</v>
      </c>
      <c r="F2072" t="str">
        <f t="shared" si="96"/>
        <v>C</v>
      </c>
      <c r="G2072" t="s">
        <v>45</v>
      </c>
      <c r="H2072" t="str">
        <f t="shared" si="97"/>
        <v>C</v>
      </c>
      <c r="I2072" t="s">
        <v>38</v>
      </c>
      <c r="J2072">
        <v>245</v>
      </c>
      <c r="K2072" t="s">
        <v>725</v>
      </c>
      <c r="L2072" t="s">
        <v>59</v>
      </c>
      <c r="M2072">
        <v>0.95832513753050197</v>
      </c>
      <c r="N2072">
        <v>0.56804581150649502</v>
      </c>
      <c r="O2072">
        <v>0.53837253623320203</v>
      </c>
      <c r="P2072">
        <v>0.63484486368386805</v>
      </c>
      <c r="Q2072">
        <v>0.48961177210264101</v>
      </c>
      <c r="R2072">
        <v>0.50487894168325897</v>
      </c>
      <c r="S2072">
        <v>0.620283047986942</v>
      </c>
      <c r="T2072">
        <v>0</v>
      </c>
      <c r="U2072">
        <v>0.61633744438955795</v>
      </c>
      <c r="V2072">
        <v>0.16031566630089</v>
      </c>
      <c r="W2072">
        <v>0.71600509042619798</v>
      </c>
      <c r="X2072">
        <v>0.51666979835291904</v>
      </c>
      <c r="Y2072">
        <v>0</v>
      </c>
      <c r="Z2072">
        <v>0</v>
      </c>
      <c r="AA2072">
        <v>4557</v>
      </c>
      <c r="AB2072">
        <v>3000</v>
      </c>
      <c r="AC2072">
        <v>7437</v>
      </c>
      <c r="AD2072">
        <v>5337.7142857142799</v>
      </c>
      <c r="AE2072">
        <v>1905.6384506935999</v>
      </c>
      <c r="AF2072" t="str">
        <f t="shared" si="98"/>
        <v>Normal</v>
      </c>
    </row>
    <row r="2073" spans="1:32" x14ac:dyDescent="0.2">
      <c r="A2073" t="s">
        <v>2502</v>
      </c>
      <c r="B2073" t="s">
        <v>34</v>
      </c>
      <c r="C2073">
        <v>10656418</v>
      </c>
      <c r="D2073" t="s">
        <v>36</v>
      </c>
      <c r="E2073" t="s">
        <v>45</v>
      </c>
      <c r="F2073" t="str">
        <f t="shared" si="96"/>
        <v>C</v>
      </c>
      <c r="G2073" t="s">
        <v>333</v>
      </c>
      <c r="H2073" t="str">
        <f t="shared" si="97"/>
        <v>W</v>
      </c>
      <c r="I2073" t="s">
        <v>47</v>
      </c>
      <c r="J2073">
        <v>245</v>
      </c>
      <c r="K2073" t="s">
        <v>725</v>
      </c>
      <c r="L2073" t="s">
        <v>130</v>
      </c>
      <c r="M2073">
        <v>0.90399302750266497</v>
      </c>
      <c r="N2073">
        <v>0.59759602704583403</v>
      </c>
      <c r="O2073">
        <v>0.51613525523501702</v>
      </c>
      <c r="P2073">
        <v>0.75433066350243405</v>
      </c>
      <c r="Q2073">
        <v>0.31072423474202598</v>
      </c>
      <c r="R2073">
        <v>0.172933422335382</v>
      </c>
      <c r="S2073">
        <v>0.23927816863854601</v>
      </c>
      <c r="T2073">
        <v>0</v>
      </c>
      <c r="U2073">
        <v>0.49928439985741502</v>
      </c>
      <c r="V2073">
        <v>0.27338920178863002</v>
      </c>
      <c r="W2073">
        <v>0.66924943710441698</v>
      </c>
      <c r="X2073">
        <v>0.329319362610413</v>
      </c>
      <c r="Y2073">
        <v>0</v>
      </c>
      <c r="Z2073">
        <v>0</v>
      </c>
      <c r="AA2073">
        <v>1477</v>
      </c>
      <c r="AB2073">
        <v>899</v>
      </c>
      <c r="AC2073">
        <v>2686</v>
      </c>
      <c r="AD2073">
        <v>1634.7142857142801</v>
      </c>
      <c r="AE2073">
        <v>606.56731263884001</v>
      </c>
      <c r="AF2073" t="str">
        <f t="shared" si="98"/>
        <v>Normal</v>
      </c>
    </row>
    <row r="2074" spans="1:32" x14ac:dyDescent="0.2">
      <c r="A2074" t="s">
        <v>2503</v>
      </c>
      <c r="B2074" t="s">
        <v>34</v>
      </c>
      <c r="C2074">
        <v>10656419</v>
      </c>
      <c r="D2074" t="s">
        <v>45</v>
      </c>
      <c r="E2074" t="s">
        <v>35</v>
      </c>
      <c r="F2074" t="str">
        <f t="shared" si="96"/>
        <v>C</v>
      </c>
      <c r="G2074" t="s">
        <v>337</v>
      </c>
      <c r="H2074" t="str">
        <f t="shared" si="97"/>
        <v>F</v>
      </c>
      <c r="I2074" t="s">
        <v>47</v>
      </c>
      <c r="J2074">
        <v>245</v>
      </c>
      <c r="K2074" t="s">
        <v>728</v>
      </c>
      <c r="L2074" t="s">
        <v>77</v>
      </c>
      <c r="M2074">
        <v>0.34565575771118401</v>
      </c>
      <c r="N2074">
        <v>0.41945175891478698</v>
      </c>
      <c r="O2074">
        <v>0.20093500889997801</v>
      </c>
      <c r="P2074">
        <v>0.304319097234722</v>
      </c>
      <c r="Q2074">
        <v>0.33901490337157097</v>
      </c>
      <c r="R2074">
        <v>0.128796548263475</v>
      </c>
      <c r="S2074">
        <v>8.8627587256157006E-2</v>
      </c>
      <c r="T2074">
        <v>0</v>
      </c>
      <c r="U2074">
        <v>0.26097152309312499</v>
      </c>
      <c r="V2074">
        <v>0.123176178267582</v>
      </c>
      <c r="W2074">
        <v>0.33754968927607099</v>
      </c>
      <c r="X2074">
        <v>0.184393356910178</v>
      </c>
      <c r="Y2074">
        <v>0</v>
      </c>
      <c r="Z2074">
        <v>-1</v>
      </c>
      <c r="AA2074">
        <v>1217</v>
      </c>
      <c r="AB2074">
        <v>601</v>
      </c>
      <c r="AC2074">
        <v>1979</v>
      </c>
      <c r="AD2074">
        <v>1260.42857142857</v>
      </c>
      <c r="AE2074">
        <v>533.72772619968396</v>
      </c>
      <c r="AF2074" t="str">
        <f t="shared" si="98"/>
        <v>Likely abnormal</v>
      </c>
    </row>
    <row r="2075" spans="1:32" x14ac:dyDescent="0.2">
      <c r="A2075" t="s">
        <v>2504</v>
      </c>
      <c r="B2075" t="s">
        <v>34</v>
      </c>
      <c r="C2075">
        <v>10656419</v>
      </c>
      <c r="D2075" t="s">
        <v>45</v>
      </c>
      <c r="E2075" t="s">
        <v>36</v>
      </c>
      <c r="F2075" t="str">
        <f t="shared" si="96"/>
        <v>C</v>
      </c>
      <c r="G2075" t="s">
        <v>341</v>
      </c>
      <c r="H2075" t="str">
        <f t="shared" si="97"/>
        <v>S</v>
      </c>
      <c r="I2075" t="s">
        <v>47</v>
      </c>
      <c r="J2075">
        <v>245</v>
      </c>
      <c r="K2075" t="s">
        <v>728</v>
      </c>
      <c r="L2075" t="s">
        <v>243</v>
      </c>
      <c r="M2075">
        <v>0.40718705199146299</v>
      </c>
      <c r="N2075">
        <v>0.39386681327297202</v>
      </c>
      <c r="O2075">
        <v>0.27381148410651601</v>
      </c>
      <c r="P2075">
        <v>0.60308427349086702</v>
      </c>
      <c r="Q2075">
        <v>0.38853279845394401</v>
      </c>
      <c r="R2075">
        <v>0.81293608435547104</v>
      </c>
      <c r="S2075">
        <v>0.729382830180482</v>
      </c>
      <c r="T2075">
        <v>0</v>
      </c>
      <c r="U2075">
        <v>0.515543047978816</v>
      </c>
      <c r="V2075">
        <v>0.201223514661621</v>
      </c>
      <c r="W2075">
        <v>0.640642949294149</v>
      </c>
      <c r="X2075">
        <v>0.39044314666348401</v>
      </c>
      <c r="Y2075">
        <v>0</v>
      </c>
      <c r="Z2075">
        <v>0</v>
      </c>
      <c r="AA2075">
        <v>1819</v>
      </c>
      <c r="AB2075">
        <v>942</v>
      </c>
      <c r="AC2075">
        <v>2183</v>
      </c>
      <c r="AD2075">
        <v>1666.8571428571399</v>
      </c>
      <c r="AE2075">
        <v>525.87939953675902</v>
      </c>
      <c r="AF2075" t="str">
        <f t="shared" si="98"/>
        <v>Normal</v>
      </c>
    </row>
    <row r="2076" spans="1:32" x14ac:dyDescent="0.2">
      <c r="A2076" t="s">
        <v>2505</v>
      </c>
      <c r="B2076" t="s">
        <v>34</v>
      </c>
      <c r="C2076">
        <v>10656419</v>
      </c>
      <c r="D2076" t="s">
        <v>45</v>
      </c>
      <c r="E2076" t="s">
        <v>42</v>
      </c>
      <c r="F2076" t="str">
        <f t="shared" si="96"/>
        <v>C</v>
      </c>
      <c r="G2076" t="s">
        <v>343</v>
      </c>
      <c r="H2076" t="str">
        <f t="shared" si="97"/>
        <v>Y</v>
      </c>
      <c r="I2076" t="s">
        <v>47</v>
      </c>
      <c r="J2076">
        <v>245</v>
      </c>
      <c r="K2076" t="s">
        <v>728</v>
      </c>
      <c r="L2076" t="s">
        <v>80</v>
      </c>
      <c r="M2076">
        <v>0.62093394487309495</v>
      </c>
      <c r="N2076">
        <v>0.53129278195797003</v>
      </c>
      <c r="O2076">
        <v>0.48431631493843502</v>
      </c>
      <c r="P2076">
        <v>0.71130303458563904</v>
      </c>
      <c r="Q2076">
        <v>0.63320882720687399</v>
      </c>
      <c r="R2076">
        <v>0.66338908138144004</v>
      </c>
      <c r="S2076">
        <v>0.76879035649160599</v>
      </c>
      <c r="T2076">
        <v>0</v>
      </c>
      <c r="U2076">
        <v>0.63046204877643697</v>
      </c>
      <c r="V2076">
        <v>9.8357870159786198E-2</v>
      </c>
      <c r="W2076">
        <v>0.69161076626736695</v>
      </c>
      <c r="X2076">
        <v>0.56931333128550698</v>
      </c>
      <c r="Y2076">
        <v>0</v>
      </c>
      <c r="Z2076">
        <v>0</v>
      </c>
      <c r="AA2076">
        <v>6626</v>
      </c>
      <c r="AB2076">
        <v>3843</v>
      </c>
      <c r="AC2076">
        <v>8177</v>
      </c>
      <c r="AD2076">
        <v>6337.4285714285697</v>
      </c>
      <c r="AE2076">
        <v>1714.42078237742</v>
      </c>
      <c r="AF2076" t="str">
        <f t="shared" si="98"/>
        <v>Normal</v>
      </c>
    </row>
    <row r="2077" spans="1:32" x14ac:dyDescent="0.2">
      <c r="A2077" t="s">
        <v>2506</v>
      </c>
      <c r="B2077" t="s">
        <v>34</v>
      </c>
      <c r="C2077">
        <v>10656420</v>
      </c>
      <c r="D2077" t="s">
        <v>35</v>
      </c>
      <c r="E2077" t="s">
        <v>45</v>
      </c>
      <c r="F2077" t="str">
        <f t="shared" si="96"/>
        <v>C</v>
      </c>
      <c r="G2077" t="s">
        <v>346</v>
      </c>
      <c r="H2077" t="str">
        <f t="shared" si="97"/>
        <v>G</v>
      </c>
      <c r="I2077" t="s">
        <v>47</v>
      </c>
      <c r="J2077">
        <v>245</v>
      </c>
      <c r="K2077" t="s">
        <v>732</v>
      </c>
      <c r="L2077" t="s">
        <v>204</v>
      </c>
      <c r="M2077">
        <v>1.2746516947975099</v>
      </c>
      <c r="N2077">
        <v>0.38003375297830599</v>
      </c>
      <c r="O2077">
        <v>0.41919944943205001</v>
      </c>
      <c r="P2077">
        <v>0.53286925549911301</v>
      </c>
      <c r="Q2077">
        <v>0.49391787813003402</v>
      </c>
      <c r="R2077">
        <v>0.58720848934312997</v>
      </c>
      <c r="S2077">
        <v>0.46849667702852799</v>
      </c>
      <c r="T2077">
        <v>0</v>
      </c>
      <c r="U2077">
        <v>0.59376817102981005</v>
      </c>
      <c r="V2077">
        <v>0.307997226312334</v>
      </c>
      <c r="W2077">
        <v>0.78524888679934701</v>
      </c>
      <c r="X2077">
        <v>0.40228745526027399</v>
      </c>
      <c r="Y2077">
        <v>0</v>
      </c>
      <c r="Z2077">
        <v>0</v>
      </c>
      <c r="AA2077">
        <v>1541</v>
      </c>
      <c r="AB2077">
        <v>557</v>
      </c>
      <c r="AC2077">
        <v>2160</v>
      </c>
      <c r="AD2077">
        <v>1372</v>
      </c>
      <c r="AE2077">
        <v>570.54535314907196</v>
      </c>
      <c r="AF2077" t="str">
        <f t="shared" si="98"/>
        <v>Normal</v>
      </c>
    </row>
    <row r="2078" spans="1:32" x14ac:dyDescent="0.2">
      <c r="A2078" t="s">
        <v>2507</v>
      </c>
      <c r="B2078" t="s">
        <v>34</v>
      </c>
      <c r="C2078">
        <v>10656420</v>
      </c>
      <c r="D2078" t="s">
        <v>35</v>
      </c>
      <c r="E2078" t="s">
        <v>36</v>
      </c>
      <c r="F2078" t="str">
        <f t="shared" si="96"/>
        <v>C</v>
      </c>
      <c r="G2078" t="s">
        <v>349</v>
      </c>
      <c r="H2078" t="str">
        <f t="shared" si="97"/>
        <v>R</v>
      </c>
      <c r="I2078" t="s">
        <v>47</v>
      </c>
      <c r="J2078">
        <v>245</v>
      </c>
      <c r="K2078" t="s">
        <v>732</v>
      </c>
      <c r="L2078" t="s">
        <v>40</v>
      </c>
      <c r="M2078">
        <v>0.53283175761838097</v>
      </c>
      <c r="N2078">
        <v>0.42861249460579698</v>
      </c>
      <c r="O2078">
        <v>0.39741620597559302</v>
      </c>
      <c r="P2078">
        <v>0.56962058256202797</v>
      </c>
      <c r="Q2078">
        <v>0.45162280803322602</v>
      </c>
      <c r="R2078">
        <v>0.81399064347744099</v>
      </c>
      <c r="S2078">
        <v>0.666414231597106</v>
      </c>
      <c r="T2078">
        <v>0</v>
      </c>
      <c r="U2078">
        <v>0.55150124626708197</v>
      </c>
      <c r="V2078">
        <v>0.148100239336978</v>
      </c>
      <c r="W2078">
        <v>0.64357460736003702</v>
      </c>
      <c r="X2078">
        <v>0.45942788517412603</v>
      </c>
      <c r="Y2078">
        <v>0</v>
      </c>
      <c r="Z2078">
        <v>0</v>
      </c>
      <c r="AA2078">
        <v>2223</v>
      </c>
      <c r="AB2078">
        <v>1361</v>
      </c>
      <c r="AC2078">
        <v>2970</v>
      </c>
      <c r="AD2078">
        <v>2147.2857142857101</v>
      </c>
      <c r="AE2078">
        <v>540.19864071336895</v>
      </c>
      <c r="AF2078" t="str">
        <f t="shared" si="98"/>
        <v>Normal</v>
      </c>
    </row>
    <row r="2079" spans="1:32" x14ac:dyDescent="0.2">
      <c r="A2079" t="s">
        <v>2508</v>
      </c>
      <c r="B2079" t="s">
        <v>34</v>
      </c>
      <c r="C2079">
        <v>10656420</v>
      </c>
      <c r="D2079" t="s">
        <v>35</v>
      </c>
      <c r="E2079" t="s">
        <v>42</v>
      </c>
      <c r="F2079" t="str">
        <f t="shared" si="96"/>
        <v>C</v>
      </c>
      <c r="G2079" t="s">
        <v>341</v>
      </c>
      <c r="H2079" t="str">
        <f t="shared" si="97"/>
        <v>S</v>
      </c>
      <c r="I2079" t="s">
        <v>47</v>
      </c>
      <c r="J2079">
        <v>245</v>
      </c>
      <c r="K2079" t="s">
        <v>732</v>
      </c>
      <c r="L2079" t="s">
        <v>182</v>
      </c>
      <c r="M2079">
        <v>0.439885711268659</v>
      </c>
      <c r="N2079">
        <v>0.45444660752503302</v>
      </c>
      <c r="O2079">
        <v>0.46468661392850402</v>
      </c>
      <c r="P2079">
        <v>0.61047114092821397</v>
      </c>
      <c r="Q2079">
        <v>0.40007202188955099</v>
      </c>
      <c r="R2079">
        <v>0.57920118891607597</v>
      </c>
      <c r="S2079">
        <v>0.82253040633722796</v>
      </c>
      <c r="T2079">
        <v>0</v>
      </c>
      <c r="U2079">
        <v>0.53875624154189505</v>
      </c>
      <c r="V2079">
        <v>0.14657746292621299</v>
      </c>
      <c r="W2079">
        <v>0.62988289827461497</v>
      </c>
      <c r="X2079">
        <v>0.44762958480917497</v>
      </c>
      <c r="Y2079">
        <v>0</v>
      </c>
      <c r="Z2079">
        <v>0</v>
      </c>
      <c r="AA2079">
        <v>2232</v>
      </c>
      <c r="AB2079">
        <v>1604</v>
      </c>
      <c r="AC2079">
        <v>3618</v>
      </c>
      <c r="AD2079">
        <v>2261</v>
      </c>
      <c r="AE2079">
        <v>689.521089839414</v>
      </c>
      <c r="AF2079" t="str">
        <f t="shared" si="98"/>
        <v>Normal</v>
      </c>
    </row>
    <row r="2080" spans="1:32" x14ac:dyDescent="0.2">
      <c r="A2080" t="s">
        <v>2509</v>
      </c>
      <c r="B2080" t="s">
        <v>34</v>
      </c>
      <c r="C2080">
        <v>10656415</v>
      </c>
      <c r="D2080" t="s">
        <v>42</v>
      </c>
      <c r="E2080" t="s">
        <v>35</v>
      </c>
      <c r="F2080" t="str">
        <f t="shared" si="96"/>
        <v>K</v>
      </c>
      <c r="G2080" t="s">
        <v>388</v>
      </c>
      <c r="H2080" t="str">
        <f t="shared" si="97"/>
        <v>N</v>
      </c>
      <c r="I2080" t="s">
        <v>47</v>
      </c>
      <c r="J2080">
        <v>246</v>
      </c>
      <c r="K2080" t="s">
        <v>950</v>
      </c>
      <c r="L2080" t="s">
        <v>390</v>
      </c>
      <c r="M2080">
        <v>0.64240603805915297</v>
      </c>
      <c r="N2080">
        <v>0.61686430432949402</v>
      </c>
      <c r="O2080">
        <v>0.57489126806892599</v>
      </c>
      <c r="P2080">
        <v>0.57894686535265205</v>
      </c>
      <c r="Q2080">
        <v>0.53509945029788897</v>
      </c>
      <c r="R2080">
        <v>0.32839814905840697</v>
      </c>
      <c r="S2080">
        <v>0.45306418771965801</v>
      </c>
      <c r="T2080">
        <v>0</v>
      </c>
      <c r="U2080">
        <v>0.53281003755516798</v>
      </c>
      <c r="V2080">
        <v>0.108876613700794</v>
      </c>
      <c r="W2080">
        <v>0.60049821829498495</v>
      </c>
      <c r="X2080">
        <v>0.46512185681535201</v>
      </c>
      <c r="Y2080">
        <v>0</v>
      </c>
      <c r="Z2080">
        <v>0</v>
      </c>
      <c r="AA2080">
        <v>1851</v>
      </c>
      <c r="AB2080">
        <v>1480</v>
      </c>
      <c r="AC2080">
        <v>2449</v>
      </c>
      <c r="AD2080">
        <v>1895.42857142857</v>
      </c>
      <c r="AE2080">
        <v>431.09274220398601</v>
      </c>
      <c r="AF2080" t="str">
        <f t="shared" si="98"/>
        <v>Normal</v>
      </c>
    </row>
    <row r="2081" spans="1:32" x14ac:dyDescent="0.2">
      <c r="A2081" t="s">
        <v>2510</v>
      </c>
      <c r="B2081" t="s">
        <v>34</v>
      </c>
      <c r="C2081">
        <v>10656415</v>
      </c>
      <c r="D2081" t="s">
        <v>42</v>
      </c>
      <c r="E2081" t="s">
        <v>45</v>
      </c>
      <c r="F2081" t="str">
        <f t="shared" si="96"/>
        <v>K</v>
      </c>
      <c r="G2081" t="s">
        <v>394</v>
      </c>
      <c r="H2081" t="str">
        <f t="shared" si="97"/>
        <v>K</v>
      </c>
      <c r="I2081" t="s">
        <v>38</v>
      </c>
      <c r="J2081">
        <v>246</v>
      </c>
      <c r="K2081" t="s">
        <v>950</v>
      </c>
      <c r="L2081" t="s">
        <v>148</v>
      </c>
      <c r="M2081">
        <v>1.2072152613810501</v>
      </c>
      <c r="N2081">
        <v>0.57324931502480303</v>
      </c>
      <c r="O2081">
        <v>0.62653644079070803</v>
      </c>
      <c r="P2081">
        <v>1.03547050267965</v>
      </c>
      <c r="Q2081">
        <v>0.79325300285355604</v>
      </c>
      <c r="R2081">
        <v>1.0331439717191699</v>
      </c>
      <c r="S2081">
        <v>0.76097170244119094</v>
      </c>
      <c r="T2081">
        <v>0</v>
      </c>
      <c r="U2081">
        <v>0.86140574241287804</v>
      </c>
      <c r="V2081">
        <v>0.235338866093489</v>
      </c>
      <c r="W2081">
        <v>1.00771502924481</v>
      </c>
      <c r="X2081">
        <v>0.71509645558094004</v>
      </c>
      <c r="Y2081">
        <v>0</v>
      </c>
      <c r="Z2081">
        <v>0</v>
      </c>
      <c r="AA2081">
        <v>1184</v>
      </c>
      <c r="AB2081">
        <v>988</v>
      </c>
      <c r="AC2081">
        <v>2146</v>
      </c>
      <c r="AD2081">
        <v>1380.7142857142801</v>
      </c>
      <c r="AE2081">
        <v>405.39804073104602</v>
      </c>
      <c r="AF2081" t="str">
        <f t="shared" si="98"/>
        <v>Normal</v>
      </c>
    </row>
    <row r="2082" spans="1:32" x14ac:dyDescent="0.2">
      <c r="A2082" t="s">
        <v>2511</v>
      </c>
      <c r="B2082" t="s">
        <v>34</v>
      </c>
      <c r="C2082">
        <v>10656415</v>
      </c>
      <c r="D2082" t="s">
        <v>42</v>
      </c>
      <c r="E2082" t="s">
        <v>36</v>
      </c>
      <c r="F2082" t="str">
        <f t="shared" si="96"/>
        <v>K</v>
      </c>
      <c r="G2082" t="s">
        <v>388</v>
      </c>
      <c r="H2082" t="str">
        <f t="shared" si="97"/>
        <v>N</v>
      </c>
      <c r="I2082" t="s">
        <v>47</v>
      </c>
      <c r="J2082">
        <v>246</v>
      </c>
      <c r="K2082" t="s">
        <v>950</v>
      </c>
      <c r="L2082" t="s">
        <v>392</v>
      </c>
      <c r="M2082">
        <v>0.52804982094280495</v>
      </c>
      <c r="N2082">
        <v>0.51233349498356096</v>
      </c>
      <c r="O2082">
        <v>0.42944263037123798</v>
      </c>
      <c r="P2082">
        <v>0.56973009303334898</v>
      </c>
      <c r="Q2082">
        <v>0.51504882682419195</v>
      </c>
      <c r="R2082">
        <v>0.72779475732487897</v>
      </c>
      <c r="S2082">
        <v>0.84583623195853697</v>
      </c>
      <c r="T2082">
        <v>0</v>
      </c>
      <c r="U2082">
        <v>0.58974797934836598</v>
      </c>
      <c r="V2082">
        <v>0.14498060516597999</v>
      </c>
      <c r="W2082">
        <v>0.67988187562485503</v>
      </c>
      <c r="X2082">
        <v>0.49961408307187599</v>
      </c>
      <c r="Y2082">
        <v>0</v>
      </c>
      <c r="Z2082">
        <v>0</v>
      </c>
      <c r="AA2082">
        <v>2597</v>
      </c>
      <c r="AB2082">
        <v>1726</v>
      </c>
      <c r="AC2082">
        <v>3191</v>
      </c>
      <c r="AD2082">
        <v>2549.5714285714198</v>
      </c>
      <c r="AE2082">
        <v>511.47657396432697</v>
      </c>
      <c r="AF2082" t="str">
        <f t="shared" si="98"/>
        <v>Normal</v>
      </c>
    </row>
    <row r="2083" spans="1:32" x14ac:dyDescent="0.2">
      <c r="A2083" t="s">
        <v>2512</v>
      </c>
      <c r="B2083" t="s">
        <v>34</v>
      </c>
      <c r="C2083">
        <v>10656416</v>
      </c>
      <c r="D2083" t="s">
        <v>42</v>
      </c>
      <c r="E2083" t="s">
        <v>35</v>
      </c>
      <c r="F2083" t="str">
        <f t="shared" si="96"/>
        <v>K</v>
      </c>
      <c r="G2083" t="s">
        <v>954</v>
      </c>
      <c r="H2083" t="str">
        <f t="shared" si="97"/>
        <v>I</v>
      </c>
      <c r="I2083" t="s">
        <v>47</v>
      </c>
      <c r="J2083">
        <v>246</v>
      </c>
      <c r="K2083" t="s">
        <v>955</v>
      </c>
      <c r="L2083" t="s">
        <v>566</v>
      </c>
      <c r="M2083">
        <v>0.99951411676375201</v>
      </c>
      <c r="N2083">
        <v>0.52207635359015203</v>
      </c>
      <c r="O2083">
        <v>0.51192120817765696</v>
      </c>
      <c r="P2083">
        <v>0.35734973793209102</v>
      </c>
      <c r="Q2083">
        <v>0.37395125748770303</v>
      </c>
      <c r="R2083">
        <v>0.36083465432668099</v>
      </c>
      <c r="S2083">
        <v>0.28221676900729498</v>
      </c>
      <c r="T2083">
        <v>0</v>
      </c>
      <c r="U2083">
        <v>0.48683772818361898</v>
      </c>
      <c r="V2083">
        <v>0.242199995712192</v>
      </c>
      <c r="W2083">
        <v>0.63741255346246595</v>
      </c>
      <c r="X2083">
        <v>0.33626290290477201</v>
      </c>
      <c r="Y2083">
        <v>0</v>
      </c>
      <c r="Z2083">
        <v>0</v>
      </c>
      <c r="AA2083">
        <v>2027</v>
      </c>
      <c r="AB2083">
        <v>1206</v>
      </c>
      <c r="AC2083">
        <v>3091</v>
      </c>
      <c r="AD2083">
        <v>2185.1428571428501</v>
      </c>
      <c r="AE2083">
        <v>736.86349449800298</v>
      </c>
      <c r="AF2083" t="str">
        <f t="shared" si="98"/>
        <v>Normal</v>
      </c>
    </row>
    <row r="2084" spans="1:32" x14ac:dyDescent="0.2">
      <c r="A2084" t="s">
        <v>2513</v>
      </c>
      <c r="B2084" t="s">
        <v>34</v>
      </c>
      <c r="C2084">
        <v>10656416</v>
      </c>
      <c r="D2084" t="s">
        <v>42</v>
      </c>
      <c r="E2084" t="s">
        <v>45</v>
      </c>
      <c r="F2084" t="str">
        <f t="shared" si="96"/>
        <v>K</v>
      </c>
      <c r="G2084" t="s">
        <v>400</v>
      </c>
      <c r="H2084" t="str">
        <f t="shared" si="97"/>
        <v>R</v>
      </c>
      <c r="I2084" t="s">
        <v>47</v>
      </c>
      <c r="J2084">
        <v>246</v>
      </c>
      <c r="K2084" t="s">
        <v>955</v>
      </c>
      <c r="L2084" t="s">
        <v>256</v>
      </c>
      <c r="M2084">
        <v>0.91394783723987505</v>
      </c>
      <c r="N2084">
        <v>0.60205007461940796</v>
      </c>
      <c r="O2084">
        <v>0.58153343328433005</v>
      </c>
      <c r="P2084">
        <v>0.70596035205362795</v>
      </c>
      <c r="Q2084">
        <v>0.66913907359963398</v>
      </c>
      <c r="R2084">
        <v>0.72311922880021096</v>
      </c>
      <c r="S2084">
        <v>0.71488728272604996</v>
      </c>
      <c r="T2084">
        <v>0</v>
      </c>
      <c r="U2084">
        <v>0.70151961176044797</v>
      </c>
      <c r="V2084">
        <v>0.108880730108636</v>
      </c>
      <c r="W2084">
        <v>0.76921035165551899</v>
      </c>
      <c r="X2084">
        <v>0.63382887186537795</v>
      </c>
      <c r="Y2084">
        <v>0</v>
      </c>
      <c r="Z2084">
        <v>0</v>
      </c>
      <c r="AA2084">
        <v>623</v>
      </c>
      <c r="AB2084">
        <v>478</v>
      </c>
      <c r="AC2084">
        <v>1460</v>
      </c>
      <c r="AD2084">
        <v>787.57142857142799</v>
      </c>
      <c r="AE2084">
        <v>359.68683468764698</v>
      </c>
      <c r="AF2084" t="str">
        <f t="shared" si="98"/>
        <v>Normal</v>
      </c>
    </row>
    <row r="2085" spans="1:32" x14ac:dyDescent="0.2">
      <c r="A2085" t="s">
        <v>2514</v>
      </c>
      <c r="B2085" t="s">
        <v>34</v>
      </c>
      <c r="C2085">
        <v>10656416</v>
      </c>
      <c r="D2085" t="s">
        <v>42</v>
      </c>
      <c r="E2085" t="s">
        <v>36</v>
      </c>
      <c r="F2085" t="str">
        <f t="shared" si="96"/>
        <v>K</v>
      </c>
      <c r="G2085" t="s">
        <v>402</v>
      </c>
      <c r="H2085" t="str">
        <f t="shared" si="97"/>
        <v>T</v>
      </c>
      <c r="I2085" t="s">
        <v>47</v>
      </c>
      <c r="J2085">
        <v>246</v>
      </c>
      <c r="K2085" t="s">
        <v>955</v>
      </c>
      <c r="L2085" t="s">
        <v>114</v>
      </c>
      <c r="M2085">
        <v>0.52002198321919402</v>
      </c>
      <c r="N2085">
        <v>0.48653300891248902</v>
      </c>
      <c r="O2085">
        <v>0.430585008993149</v>
      </c>
      <c r="P2085">
        <v>0.49268475510544801</v>
      </c>
      <c r="Q2085">
        <v>0.41814267483387801</v>
      </c>
      <c r="R2085">
        <v>0.83349253177018501</v>
      </c>
      <c r="S2085">
        <v>0.533038606511823</v>
      </c>
      <c r="T2085">
        <v>0</v>
      </c>
      <c r="U2085">
        <v>0.53064265276373801</v>
      </c>
      <c r="V2085">
        <v>0.14017300513806599</v>
      </c>
      <c r="W2085">
        <v>0.61778768220691105</v>
      </c>
      <c r="X2085">
        <v>0.44349762332056503</v>
      </c>
      <c r="Y2085">
        <v>0</v>
      </c>
      <c r="Z2085">
        <v>0</v>
      </c>
      <c r="AA2085">
        <v>2290</v>
      </c>
      <c r="AB2085">
        <v>1116</v>
      </c>
      <c r="AC2085">
        <v>3063</v>
      </c>
      <c r="AD2085">
        <v>2211.8571428571399</v>
      </c>
      <c r="AE2085">
        <v>684.86773140790399</v>
      </c>
      <c r="AF2085" t="str">
        <f t="shared" si="98"/>
        <v>Normal</v>
      </c>
    </row>
    <row r="2086" spans="1:32" x14ac:dyDescent="0.2">
      <c r="A2086" t="s">
        <v>2515</v>
      </c>
      <c r="B2086" t="s">
        <v>34</v>
      </c>
      <c r="C2086">
        <v>10656417</v>
      </c>
      <c r="D2086" t="s">
        <v>42</v>
      </c>
      <c r="E2086" t="s">
        <v>45</v>
      </c>
      <c r="F2086" t="str">
        <f t="shared" si="96"/>
        <v>K</v>
      </c>
      <c r="G2086" t="s">
        <v>405</v>
      </c>
      <c r="H2086" t="str">
        <f t="shared" si="97"/>
        <v>E</v>
      </c>
      <c r="I2086" t="s">
        <v>47</v>
      </c>
      <c r="J2086">
        <v>246</v>
      </c>
      <c r="K2086" t="s">
        <v>959</v>
      </c>
      <c r="L2086" t="s">
        <v>525</v>
      </c>
      <c r="M2086">
        <v>0.872748828960215</v>
      </c>
      <c r="N2086">
        <v>0.49366800246642101</v>
      </c>
      <c r="O2086">
        <v>0.52370425628498396</v>
      </c>
      <c r="P2086">
        <v>0.86742163544412398</v>
      </c>
      <c r="Q2086">
        <v>0.55149150916535505</v>
      </c>
      <c r="R2086">
        <v>0.94083564680125198</v>
      </c>
      <c r="S2086">
        <v>0.95899479826405998</v>
      </c>
      <c r="T2086">
        <v>0</v>
      </c>
      <c r="U2086">
        <v>0.74412352534091597</v>
      </c>
      <c r="V2086">
        <v>0.21017133173856301</v>
      </c>
      <c r="W2086">
        <v>0.87478625083808104</v>
      </c>
      <c r="X2086">
        <v>0.61346079984375101</v>
      </c>
      <c r="Y2086">
        <v>0</v>
      </c>
      <c r="Z2086">
        <v>0</v>
      </c>
      <c r="AA2086">
        <v>1521</v>
      </c>
      <c r="AB2086">
        <v>1268</v>
      </c>
      <c r="AC2086">
        <v>2163</v>
      </c>
      <c r="AD2086">
        <v>1648</v>
      </c>
      <c r="AE2086">
        <v>297.794112321471</v>
      </c>
      <c r="AF2086" t="str">
        <f t="shared" si="98"/>
        <v>Normal</v>
      </c>
    </row>
    <row r="2087" spans="1:32" x14ac:dyDescent="0.2">
      <c r="A2087" t="s">
        <v>2516</v>
      </c>
      <c r="B2087" t="s">
        <v>34</v>
      </c>
      <c r="C2087">
        <v>10656417</v>
      </c>
      <c r="D2087" t="s">
        <v>42</v>
      </c>
      <c r="E2087" t="s">
        <v>36</v>
      </c>
      <c r="F2087" t="str">
        <f t="shared" si="96"/>
        <v>K</v>
      </c>
      <c r="G2087" t="s">
        <v>408</v>
      </c>
      <c r="H2087" t="str">
        <f t="shared" si="97"/>
        <v>Q</v>
      </c>
      <c r="I2087" t="s">
        <v>47</v>
      </c>
      <c r="J2087">
        <v>246</v>
      </c>
      <c r="K2087" t="s">
        <v>959</v>
      </c>
      <c r="L2087" t="s">
        <v>108</v>
      </c>
      <c r="M2087">
        <v>0.46654008861131302</v>
      </c>
      <c r="N2087">
        <v>0.58681555840621902</v>
      </c>
      <c r="O2087">
        <v>0.39809726398166601</v>
      </c>
      <c r="P2087">
        <v>0.70043809397481505</v>
      </c>
      <c r="Q2087">
        <v>0.482534494855062</v>
      </c>
      <c r="R2087">
        <v>0.78008451526884903</v>
      </c>
      <c r="S2087">
        <v>0.70288138812218803</v>
      </c>
      <c r="T2087">
        <v>0</v>
      </c>
      <c r="U2087">
        <v>0.58819877188858705</v>
      </c>
      <c r="V2087">
        <v>0.144150487134658</v>
      </c>
      <c r="W2087">
        <v>0.67781658691098901</v>
      </c>
      <c r="X2087">
        <v>0.49858095686618498</v>
      </c>
      <c r="Y2087">
        <v>0</v>
      </c>
      <c r="Z2087">
        <v>0</v>
      </c>
      <c r="AA2087">
        <v>2539</v>
      </c>
      <c r="AB2087">
        <v>1455</v>
      </c>
      <c r="AC2087">
        <v>3031</v>
      </c>
      <c r="AD2087">
        <v>2443</v>
      </c>
      <c r="AE2087">
        <v>556.50157232482195</v>
      </c>
      <c r="AF2087" t="str">
        <f t="shared" si="98"/>
        <v>Normal</v>
      </c>
    </row>
    <row r="2088" spans="1:32" x14ac:dyDescent="0.2">
      <c r="A2088" t="s">
        <v>2517</v>
      </c>
      <c r="B2088" t="s">
        <v>34</v>
      </c>
      <c r="C2088">
        <v>10656412</v>
      </c>
      <c r="D2088" t="s">
        <v>36</v>
      </c>
      <c r="E2088" t="s">
        <v>35</v>
      </c>
      <c r="F2088" t="str">
        <f t="shared" si="96"/>
        <v>L</v>
      </c>
      <c r="G2088" t="s">
        <v>263</v>
      </c>
      <c r="H2088" t="str">
        <f t="shared" si="97"/>
        <v>L</v>
      </c>
      <c r="I2088" t="s">
        <v>38</v>
      </c>
      <c r="J2088">
        <v>247</v>
      </c>
      <c r="K2088" t="s">
        <v>280</v>
      </c>
      <c r="L2088" t="s">
        <v>49</v>
      </c>
      <c r="M2088">
        <v>0.93357985489751805</v>
      </c>
      <c r="N2088">
        <v>0.45615208568591598</v>
      </c>
      <c r="O2088">
        <v>0.383092900222957</v>
      </c>
      <c r="P2088">
        <v>0.31557874969005401</v>
      </c>
      <c r="Q2088">
        <v>0.21193430794985499</v>
      </c>
      <c r="R2088">
        <v>0.19337769371917601</v>
      </c>
      <c r="S2088">
        <v>0.232680560295009</v>
      </c>
      <c r="T2088">
        <v>0</v>
      </c>
      <c r="U2088">
        <v>0.389485164637212</v>
      </c>
      <c r="V2088">
        <v>0.25837848863939</v>
      </c>
      <c r="W2088">
        <v>0.55011809804535405</v>
      </c>
      <c r="X2088">
        <v>0.228852231229071</v>
      </c>
      <c r="Y2088">
        <v>0</v>
      </c>
      <c r="Z2088">
        <v>0</v>
      </c>
      <c r="AA2088">
        <v>2047</v>
      </c>
      <c r="AB2088">
        <v>977</v>
      </c>
      <c r="AC2088">
        <v>2993</v>
      </c>
      <c r="AD2088">
        <v>1864.57142857142</v>
      </c>
      <c r="AE2088">
        <v>817.539368500146</v>
      </c>
      <c r="AF2088" t="str">
        <f t="shared" si="98"/>
        <v>Normal</v>
      </c>
    </row>
    <row r="2089" spans="1:32" x14ac:dyDescent="0.2">
      <c r="A2089" t="s">
        <v>2518</v>
      </c>
      <c r="B2089" t="s">
        <v>34</v>
      </c>
      <c r="C2089">
        <v>10656412</v>
      </c>
      <c r="D2089" t="s">
        <v>36</v>
      </c>
      <c r="E2089" t="s">
        <v>45</v>
      </c>
      <c r="F2089" t="str">
        <f t="shared" si="96"/>
        <v>L</v>
      </c>
      <c r="G2089" t="s">
        <v>263</v>
      </c>
      <c r="H2089" t="str">
        <f t="shared" si="97"/>
        <v>L</v>
      </c>
      <c r="I2089" t="s">
        <v>38</v>
      </c>
      <c r="J2089">
        <v>247</v>
      </c>
      <c r="K2089" t="s">
        <v>280</v>
      </c>
      <c r="L2089" t="s">
        <v>122</v>
      </c>
      <c r="M2089">
        <v>0.63876866573171398</v>
      </c>
      <c r="N2089">
        <v>0.51599847111005903</v>
      </c>
      <c r="O2089">
        <v>0.68824282188143104</v>
      </c>
      <c r="P2089">
        <v>0.50004399279177703</v>
      </c>
      <c r="Q2089">
        <v>0.60811913809122298</v>
      </c>
      <c r="R2089">
        <v>0.85581008936529801</v>
      </c>
      <c r="S2089">
        <v>0.71530148693103301</v>
      </c>
      <c r="T2089">
        <v>0</v>
      </c>
      <c r="U2089">
        <v>0.64604066655750503</v>
      </c>
      <c r="V2089">
        <v>0.12267723203769999</v>
      </c>
      <c r="W2089">
        <v>0.72230863974822201</v>
      </c>
      <c r="X2089">
        <v>0.56977269336678704</v>
      </c>
      <c r="Y2089">
        <v>0</v>
      </c>
      <c r="Z2089">
        <v>0</v>
      </c>
      <c r="AA2089">
        <v>741</v>
      </c>
      <c r="AB2089">
        <v>522</v>
      </c>
      <c r="AC2089">
        <v>1371</v>
      </c>
      <c r="AD2089">
        <v>833.71428571428498</v>
      </c>
      <c r="AE2089">
        <v>328.13600548436898</v>
      </c>
      <c r="AF2089" t="str">
        <f t="shared" si="98"/>
        <v>Normal</v>
      </c>
    </row>
    <row r="2090" spans="1:32" x14ac:dyDescent="0.2">
      <c r="A2090" t="s">
        <v>2519</v>
      </c>
      <c r="B2090" t="s">
        <v>34</v>
      </c>
      <c r="C2090">
        <v>10656412</v>
      </c>
      <c r="D2090" t="s">
        <v>36</v>
      </c>
      <c r="E2090" t="s">
        <v>42</v>
      </c>
      <c r="F2090" t="str">
        <f t="shared" si="96"/>
        <v>L</v>
      </c>
      <c r="G2090" t="s">
        <v>263</v>
      </c>
      <c r="H2090" t="str">
        <f t="shared" si="97"/>
        <v>L</v>
      </c>
      <c r="I2090" t="s">
        <v>38</v>
      </c>
      <c r="J2090">
        <v>247</v>
      </c>
      <c r="K2090" t="s">
        <v>280</v>
      </c>
      <c r="L2090" t="s">
        <v>103</v>
      </c>
      <c r="M2090">
        <v>0.33506364812865502</v>
      </c>
      <c r="N2090">
        <v>0.44598524434578501</v>
      </c>
      <c r="O2090">
        <v>0.33006839175608199</v>
      </c>
      <c r="P2090">
        <v>0.70577757378875405</v>
      </c>
      <c r="Q2090">
        <v>0.53983515110492697</v>
      </c>
      <c r="R2090">
        <v>0.46810771958639302</v>
      </c>
      <c r="S2090">
        <v>0.71988656567578502</v>
      </c>
      <c r="T2090">
        <v>0</v>
      </c>
      <c r="U2090">
        <v>0.50638918491233997</v>
      </c>
      <c r="V2090">
        <v>0.159170276822798</v>
      </c>
      <c r="W2090">
        <v>0.605344746623657</v>
      </c>
      <c r="X2090">
        <v>0.407433623201023</v>
      </c>
      <c r="Y2090">
        <v>0</v>
      </c>
      <c r="Z2090">
        <v>0</v>
      </c>
      <c r="AA2090">
        <v>2321</v>
      </c>
      <c r="AB2090">
        <v>1409</v>
      </c>
      <c r="AC2090">
        <v>3350</v>
      </c>
      <c r="AD2090">
        <v>2239.1428571428501</v>
      </c>
      <c r="AE2090">
        <v>667.49267875421299</v>
      </c>
      <c r="AF2090" t="str">
        <f t="shared" si="98"/>
        <v>Normal</v>
      </c>
    </row>
    <row r="2091" spans="1:32" x14ac:dyDescent="0.2">
      <c r="A2091" t="s">
        <v>2520</v>
      </c>
      <c r="B2091" t="s">
        <v>34</v>
      </c>
      <c r="C2091">
        <v>10656413</v>
      </c>
      <c r="D2091" t="s">
        <v>35</v>
      </c>
      <c r="E2091" t="s">
        <v>45</v>
      </c>
      <c r="F2091" t="str">
        <f t="shared" si="96"/>
        <v>L</v>
      </c>
      <c r="G2091" t="s">
        <v>248</v>
      </c>
      <c r="H2091" t="str">
        <f t="shared" si="97"/>
        <v>R</v>
      </c>
      <c r="I2091" t="s">
        <v>47</v>
      </c>
      <c r="J2091">
        <v>247</v>
      </c>
      <c r="K2091" t="s">
        <v>260</v>
      </c>
      <c r="L2091" t="s">
        <v>40</v>
      </c>
      <c r="M2091">
        <v>0.82780120343944696</v>
      </c>
      <c r="N2091">
        <v>0.69504109738607001</v>
      </c>
      <c r="O2091">
        <v>0.74854407619903196</v>
      </c>
      <c r="P2091">
        <v>0.77934819543650502</v>
      </c>
      <c r="Q2091">
        <v>0.69080310194507499</v>
      </c>
      <c r="R2091">
        <v>0.83928780949224302</v>
      </c>
      <c r="S2091">
        <v>0.67393650011236905</v>
      </c>
      <c r="T2091">
        <v>0</v>
      </c>
      <c r="U2091">
        <v>0.75068028343010595</v>
      </c>
      <c r="V2091">
        <v>6.7325016031975105E-2</v>
      </c>
      <c r="W2091">
        <v>0.79253599237056604</v>
      </c>
      <c r="X2091">
        <v>0.70882457448964598</v>
      </c>
      <c r="Y2091">
        <v>0</v>
      </c>
      <c r="Z2091">
        <v>0</v>
      </c>
      <c r="AA2091">
        <v>1691</v>
      </c>
      <c r="AB2091">
        <v>1211</v>
      </c>
      <c r="AC2091">
        <v>1973</v>
      </c>
      <c r="AD2091">
        <v>1623.8571428571399</v>
      </c>
      <c r="AE2091">
        <v>276.36897351875302</v>
      </c>
      <c r="AF2091" t="str">
        <f t="shared" si="98"/>
        <v>Normal</v>
      </c>
    </row>
    <row r="2092" spans="1:32" x14ac:dyDescent="0.2">
      <c r="A2092" t="s">
        <v>2521</v>
      </c>
      <c r="B2092" t="s">
        <v>34</v>
      </c>
      <c r="C2092">
        <v>10656413</v>
      </c>
      <c r="D2092" t="s">
        <v>35</v>
      </c>
      <c r="E2092" t="s">
        <v>36</v>
      </c>
      <c r="F2092" t="str">
        <f t="shared" si="96"/>
        <v>L</v>
      </c>
      <c r="G2092" t="s">
        <v>251</v>
      </c>
      <c r="H2092" t="str">
        <f t="shared" si="97"/>
        <v>P</v>
      </c>
      <c r="I2092" t="s">
        <v>47</v>
      </c>
      <c r="J2092">
        <v>247</v>
      </c>
      <c r="K2092" t="s">
        <v>260</v>
      </c>
      <c r="L2092" t="s">
        <v>87</v>
      </c>
      <c r="M2092">
        <v>0.58947407097233195</v>
      </c>
      <c r="N2092">
        <v>0.42221779471276499</v>
      </c>
      <c r="O2092">
        <v>0.40035783504613798</v>
      </c>
      <c r="P2092">
        <v>0.596319087574811</v>
      </c>
      <c r="Q2092">
        <v>0.47653192186215898</v>
      </c>
      <c r="R2092">
        <v>0.75081850025361996</v>
      </c>
      <c r="S2092">
        <v>0.72466724868507404</v>
      </c>
      <c r="T2092">
        <v>0</v>
      </c>
      <c r="U2092">
        <v>0.56576949415812805</v>
      </c>
      <c r="V2092">
        <v>0.13959361695269301</v>
      </c>
      <c r="W2092">
        <v>0.65255432014826298</v>
      </c>
      <c r="X2092">
        <v>0.47898466816799301</v>
      </c>
      <c r="Y2092">
        <v>0</v>
      </c>
      <c r="Z2092">
        <v>0</v>
      </c>
      <c r="AA2092">
        <v>2373</v>
      </c>
      <c r="AB2092">
        <v>1300</v>
      </c>
      <c r="AC2092">
        <v>3036</v>
      </c>
      <c r="AD2092">
        <v>2181</v>
      </c>
      <c r="AE2092">
        <v>685.46091549166101</v>
      </c>
      <c r="AF2092" t="str">
        <f t="shared" si="98"/>
        <v>Normal</v>
      </c>
    </row>
    <row r="2093" spans="1:32" x14ac:dyDescent="0.2">
      <c r="A2093" t="s">
        <v>2522</v>
      </c>
      <c r="B2093" t="s">
        <v>34</v>
      </c>
      <c r="C2093">
        <v>10656413</v>
      </c>
      <c r="D2093" t="s">
        <v>35</v>
      </c>
      <c r="E2093" t="s">
        <v>42</v>
      </c>
      <c r="F2093" t="str">
        <f t="shared" si="96"/>
        <v>L</v>
      </c>
      <c r="G2093" t="s">
        <v>286</v>
      </c>
      <c r="H2093" t="str">
        <f t="shared" si="97"/>
        <v>H</v>
      </c>
      <c r="I2093" t="s">
        <v>47</v>
      </c>
      <c r="J2093">
        <v>247</v>
      </c>
      <c r="K2093" t="s">
        <v>260</v>
      </c>
      <c r="L2093" t="s">
        <v>226</v>
      </c>
      <c r="M2093">
        <v>0.366171835717717</v>
      </c>
      <c r="N2093">
        <v>0.28758488134805898</v>
      </c>
      <c r="O2093">
        <v>0.29033856192674601</v>
      </c>
      <c r="P2093">
        <v>0.40959692553905003</v>
      </c>
      <c r="Q2093">
        <v>0.42081994919558402</v>
      </c>
      <c r="R2093">
        <v>0.396845841903045</v>
      </c>
      <c r="S2093">
        <v>0.411714215972735</v>
      </c>
      <c r="T2093">
        <v>0</v>
      </c>
      <c r="U2093">
        <v>0.36901031594327599</v>
      </c>
      <c r="V2093">
        <v>5.7383728542229298E-2</v>
      </c>
      <c r="W2093">
        <v>0.40468556388738702</v>
      </c>
      <c r="X2093">
        <v>0.33333506799916601</v>
      </c>
      <c r="Y2093">
        <v>0</v>
      </c>
      <c r="Z2093">
        <v>0</v>
      </c>
      <c r="AA2093">
        <v>2128</v>
      </c>
      <c r="AB2093">
        <v>1170</v>
      </c>
      <c r="AC2093">
        <v>3230</v>
      </c>
      <c r="AD2093">
        <v>2096.5714285714198</v>
      </c>
      <c r="AE2093">
        <v>642.11677472322106</v>
      </c>
      <c r="AF2093" t="str">
        <f t="shared" si="98"/>
        <v>Normal</v>
      </c>
    </row>
    <row r="2094" spans="1:32" x14ac:dyDescent="0.2">
      <c r="A2094" t="s">
        <v>2523</v>
      </c>
      <c r="B2094" t="s">
        <v>34</v>
      </c>
      <c r="C2094">
        <v>10656414</v>
      </c>
      <c r="D2094" t="s">
        <v>36</v>
      </c>
      <c r="E2094" t="s">
        <v>35</v>
      </c>
      <c r="F2094" t="str">
        <f t="shared" si="96"/>
        <v>L</v>
      </c>
      <c r="G2094" t="s">
        <v>288</v>
      </c>
      <c r="H2094" t="str">
        <f t="shared" si="97"/>
        <v>F</v>
      </c>
      <c r="I2094" t="s">
        <v>47</v>
      </c>
      <c r="J2094">
        <v>247</v>
      </c>
      <c r="K2094" t="s">
        <v>289</v>
      </c>
      <c r="L2094" t="s">
        <v>77</v>
      </c>
      <c r="M2094">
        <v>0.60958701075362698</v>
      </c>
      <c r="N2094">
        <v>0.51174359494867705</v>
      </c>
      <c r="O2094">
        <v>0.29799404764669202</v>
      </c>
      <c r="P2094">
        <v>0.55317936830135495</v>
      </c>
      <c r="Q2094">
        <v>0.46615385971326601</v>
      </c>
      <c r="R2094">
        <v>0.37933437979225099</v>
      </c>
      <c r="S2094">
        <v>0.33246358350439498</v>
      </c>
      <c r="T2094">
        <v>0</v>
      </c>
      <c r="U2094">
        <v>0.45006512066575199</v>
      </c>
      <c r="V2094">
        <v>0.116976802324983</v>
      </c>
      <c r="W2094">
        <v>0.52278915817024896</v>
      </c>
      <c r="X2094">
        <v>0.37734108316125398</v>
      </c>
      <c r="Y2094">
        <v>0</v>
      </c>
      <c r="Z2094">
        <v>0</v>
      </c>
      <c r="AA2094">
        <v>2264</v>
      </c>
      <c r="AB2094">
        <v>1186</v>
      </c>
      <c r="AC2094">
        <v>3950</v>
      </c>
      <c r="AD2094">
        <v>2235.4285714285702</v>
      </c>
      <c r="AE2094">
        <v>986.45558392034002</v>
      </c>
      <c r="AF2094" t="str">
        <f t="shared" si="98"/>
        <v>Normal</v>
      </c>
    </row>
    <row r="2095" spans="1:32" x14ac:dyDescent="0.2">
      <c r="A2095" t="s">
        <v>2524</v>
      </c>
      <c r="B2095" t="s">
        <v>34</v>
      </c>
      <c r="C2095">
        <v>10656414</v>
      </c>
      <c r="D2095" t="s">
        <v>36</v>
      </c>
      <c r="E2095" t="s">
        <v>45</v>
      </c>
      <c r="F2095" t="str">
        <f t="shared" si="96"/>
        <v>L</v>
      </c>
      <c r="G2095" t="s">
        <v>276</v>
      </c>
      <c r="H2095" t="str">
        <f t="shared" si="97"/>
        <v>V</v>
      </c>
      <c r="I2095" t="s">
        <v>47</v>
      </c>
      <c r="J2095">
        <v>247</v>
      </c>
      <c r="K2095" t="s">
        <v>289</v>
      </c>
      <c r="L2095" t="s">
        <v>169</v>
      </c>
      <c r="M2095">
        <v>0.48051081855556699</v>
      </c>
      <c r="N2095">
        <v>0.54944430833868996</v>
      </c>
      <c r="O2095">
        <v>0.640722626459439</v>
      </c>
      <c r="P2095">
        <v>0.62114513511131897</v>
      </c>
      <c r="Q2095">
        <v>0.90337909688851603</v>
      </c>
      <c r="R2095">
        <v>0.86843420531405802</v>
      </c>
      <c r="S2095">
        <v>1.1275689336010599</v>
      </c>
      <c r="T2095">
        <v>0</v>
      </c>
      <c r="U2095">
        <v>0.74160073203837895</v>
      </c>
      <c r="V2095">
        <v>0.23130369610897999</v>
      </c>
      <c r="W2095">
        <v>0.885401368886234</v>
      </c>
      <c r="X2095">
        <v>0.59780009519052302</v>
      </c>
      <c r="Y2095">
        <v>0</v>
      </c>
      <c r="Z2095">
        <v>0</v>
      </c>
      <c r="AA2095">
        <v>917</v>
      </c>
      <c r="AB2095">
        <v>548</v>
      </c>
      <c r="AC2095">
        <v>1561</v>
      </c>
      <c r="AD2095">
        <v>997.71428571428498</v>
      </c>
      <c r="AE2095">
        <v>328.91423111287099</v>
      </c>
      <c r="AF2095" t="str">
        <f t="shared" si="98"/>
        <v>Normal</v>
      </c>
    </row>
    <row r="2096" spans="1:32" x14ac:dyDescent="0.2">
      <c r="A2096" t="s">
        <v>2525</v>
      </c>
      <c r="B2096" t="s">
        <v>34</v>
      </c>
      <c r="C2096">
        <v>10656414</v>
      </c>
      <c r="D2096" t="s">
        <v>36</v>
      </c>
      <c r="E2096" t="s">
        <v>42</v>
      </c>
      <c r="F2096" t="str">
        <f t="shared" si="96"/>
        <v>L</v>
      </c>
      <c r="G2096" t="s">
        <v>292</v>
      </c>
      <c r="H2096" t="str">
        <f t="shared" si="97"/>
        <v>I</v>
      </c>
      <c r="I2096" t="s">
        <v>47</v>
      </c>
      <c r="J2096">
        <v>247</v>
      </c>
      <c r="K2096" t="s">
        <v>289</v>
      </c>
      <c r="L2096" t="s">
        <v>293</v>
      </c>
      <c r="M2096">
        <v>0.30296822362129999</v>
      </c>
      <c r="N2096">
        <v>0.333817963131264</v>
      </c>
      <c r="O2096">
        <v>0.20648823333930799</v>
      </c>
      <c r="P2096">
        <v>0.411658966427427</v>
      </c>
      <c r="Q2096">
        <v>0.42367229385333</v>
      </c>
      <c r="R2096">
        <v>0.36961733290941001</v>
      </c>
      <c r="S2096">
        <v>0.26483224121764398</v>
      </c>
      <c r="T2096">
        <v>0</v>
      </c>
      <c r="U2096">
        <v>0.33043646492852602</v>
      </c>
      <c r="V2096">
        <v>7.8801620176003603E-2</v>
      </c>
      <c r="W2096">
        <v>0.37942713544774298</v>
      </c>
      <c r="X2096">
        <v>0.281445794409309</v>
      </c>
      <c r="Y2096">
        <v>0</v>
      </c>
      <c r="Z2096">
        <v>0</v>
      </c>
      <c r="AA2096">
        <v>2048</v>
      </c>
      <c r="AB2096">
        <v>1027</v>
      </c>
      <c r="AC2096">
        <v>3043</v>
      </c>
      <c r="AD2096">
        <v>1926.7142857142801</v>
      </c>
      <c r="AE2096">
        <v>739.81207394980004</v>
      </c>
      <c r="AF2096" t="str">
        <f t="shared" si="98"/>
        <v>Normal</v>
      </c>
    </row>
    <row r="2097" spans="1:32" x14ac:dyDescent="0.2">
      <c r="A2097" t="s">
        <v>2526</v>
      </c>
      <c r="B2097" t="s">
        <v>34</v>
      </c>
      <c r="C2097">
        <v>10656409</v>
      </c>
      <c r="D2097" t="s">
        <v>42</v>
      </c>
      <c r="E2097" t="s">
        <v>35</v>
      </c>
      <c r="F2097" t="str">
        <f t="shared" si="96"/>
        <v>P</v>
      </c>
      <c r="G2097" t="s">
        <v>95</v>
      </c>
      <c r="H2097" t="str">
        <f t="shared" si="97"/>
        <v>P</v>
      </c>
      <c r="I2097" t="s">
        <v>38</v>
      </c>
      <c r="J2097">
        <v>248</v>
      </c>
      <c r="K2097" t="s">
        <v>96</v>
      </c>
      <c r="L2097" t="s">
        <v>52</v>
      </c>
      <c r="M2097">
        <v>1.1840198488395</v>
      </c>
      <c r="N2097">
        <v>0.53719780162820097</v>
      </c>
      <c r="O2097">
        <v>0.42886005352595402</v>
      </c>
      <c r="P2097">
        <v>0.55811490233789496</v>
      </c>
      <c r="Q2097">
        <v>0.58482314120260304</v>
      </c>
      <c r="R2097">
        <v>0.47716526524784902</v>
      </c>
      <c r="S2097">
        <v>0.37254040577389402</v>
      </c>
      <c r="T2097">
        <v>0</v>
      </c>
      <c r="U2097">
        <v>0.59181734550798604</v>
      </c>
      <c r="V2097">
        <v>0.27161689561847102</v>
      </c>
      <c r="W2097">
        <v>0.76068054668299501</v>
      </c>
      <c r="X2097">
        <v>0.42295414433297701</v>
      </c>
      <c r="Y2097">
        <v>0</v>
      </c>
      <c r="Z2097">
        <v>0</v>
      </c>
      <c r="AA2097">
        <v>2734</v>
      </c>
      <c r="AB2097">
        <v>1504</v>
      </c>
      <c r="AC2097">
        <v>2936</v>
      </c>
      <c r="AD2097">
        <v>2550.5714285714198</v>
      </c>
      <c r="AE2097">
        <v>487.59985546308201</v>
      </c>
      <c r="AF2097" t="str">
        <f t="shared" si="98"/>
        <v>Normal</v>
      </c>
    </row>
    <row r="2098" spans="1:32" x14ac:dyDescent="0.2">
      <c r="A2098" t="s">
        <v>2527</v>
      </c>
      <c r="B2098" t="s">
        <v>34</v>
      </c>
      <c r="C2098">
        <v>10656409</v>
      </c>
      <c r="D2098" t="s">
        <v>42</v>
      </c>
      <c r="E2098" t="s">
        <v>45</v>
      </c>
      <c r="F2098" t="str">
        <f t="shared" si="96"/>
        <v>P</v>
      </c>
      <c r="G2098" t="s">
        <v>95</v>
      </c>
      <c r="H2098" t="str">
        <f t="shared" si="97"/>
        <v>P</v>
      </c>
      <c r="I2098" t="s">
        <v>38</v>
      </c>
      <c r="J2098">
        <v>248</v>
      </c>
      <c r="K2098" t="s">
        <v>96</v>
      </c>
      <c r="L2098" t="s">
        <v>98</v>
      </c>
      <c r="M2098">
        <v>0.91081914024851995</v>
      </c>
      <c r="N2098">
        <v>0.57634509316143201</v>
      </c>
      <c r="O2098">
        <v>0.524835668799433</v>
      </c>
      <c r="P2098">
        <v>0.72972233001067199</v>
      </c>
      <c r="Q2098">
        <v>0.69206040027245197</v>
      </c>
      <c r="R2098">
        <v>0.67807532904715895</v>
      </c>
      <c r="S2098">
        <v>0.71310845877074402</v>
      </c>
      <c r="T2098">
        <v>0</v>
      </c>
      <c r="U2098">
        <v>0.68928091718720197</v>
      </c>
      <c r="V2098">
        <v>0.123296711691566</v>
      </c>
      <c r="W2098">
        <v>0.76593401854594501</v>
      </c>
      <c r="X2098">
        <v>0.61262781582845804</v>
      </c>
      <c r="Y2098">
        <v>-1</v>
      </c>
      <c r="Z2098">
        <v>0</v>
      </c>
      <c r="AA2098">
        <v>2578</v>
      </c>
      <c r="AB2098">
        <v>1789</v>
      </c>
      <c r="AC2098">
        <v>3244</v>
      </c>
      <c r="AD2098">
        <v>2639.7142857142799</v>
      </c>
      <c r="AE2098">
        <v>588.13482419303398</v>
      </c>
      <c r="AF2098" t="str">
        <f t="shared" si="98"/>
        <v>Normal</v>
      </c>
    </row>
    <row r="2099" spans="1:32" x14ac:dyDescent="0.2">
      <c r="A2099" t="s">
        <v>2528</v>
      </c>
      <c r="B2099" t="s">
        <v>34</v>
      </c>
      <c r="C2099">
        <v>10656409</v>
      </c>
      <c r="D2099" t="s">
        <v>42</v>
      </c>
      <c r="E2099" t="s">
        <v>36</v>
      </c>
      <c r="F2099" t="str">
        <f t="shared" si="96"/>
        <v>P</v>
      </c>
      <c r="G2099" t="s">
        <v>95</v>
      </c>
      <c r="H2099" t="str">
        <f t="shared" si="97"/>
        <v>P</v>
      </c>
      <c r="I2099" t="s">
        <v>38</v>
      </c>
      <c r="J2099">
        <v>248</v>
      </c>
      <c r="K2099" t="s">
        <v>96</v>
      </c>
      <c r="L2099" t="s">
        <v>87</v>
      </c>
      <c r="M2099">
        <v>0.31845906678227798</v>
      </c>
      <c r="N2099">
        <v>0.37834987281682297</v>
      </c>
      <c r="O2099">
        <v>0.39899490883811101</v>
      </c>
      <c r="P2099">
        <v>0.59248940355394697</v>
      </c>
      <c r="Q2099">
        <v>0.46425363369695499</v>
      </c>
      <c r="R2099">
        <v>0.78115954972776303</v>
      </c>
      <c r="S2099">
        <v>0.79163773799782799</v>
      </c>
      <c r="T2099">
        <v>0</v>
      </c>
      <c r="U2099">
        <v>0.53219202477338701</v>
      </c>
      <c r="V2099">
        <v>0.19349373900552799</v>
      </c>
      <c r="W2099">
        <v>0.65248635367143404</v>
      </c>
      <c r="X2099">
        <v>0.41189769587533898</v>
      </c>
      <c r="Y2099">
        <v>0</v>
      </c>
      <c r="Z2099">
        <v>0</v>
      </c>
      <c r="AA2099">
        <v>2084</v>
      </c>
      <c r="AB2099">
        <v>1216</v>
      </c>
      <c r="AC2099">
        <v>2909</v>
      </c>
      <c r="AD2099">
        <v>2005.1428571428501</v>
      </c>
      <c r="AE2099">
        <v>636.15444366166003</v>
      </c>
      <c r="AF2099" t="str">
        <f t="shared" si="98"/>
        <v>Normal</v>
      </c>
    </row>
    <row r="2100" spans="1:32" x14ac:dyDescent="0.2">
      <c r="A2100" t="s">
        <v>2529</v>
      </c>
      <c r="B2100" t="s">
        <v>34</v>
      </c>
      <c r="C2100">
        <v>10656410</v>
      </c>
      <c r="D2100" t="s">
        <v>36</v>
      </c>
      <c r="E2100" t="s">
        <v>35</v>
      </c>
      <c r="F2100" t="str">
        <f t="shared" si="96"/>
        <v>P</v>
      </c>
      <c r="G2100" t="s">
        <v>101</v>
      </c>
      <c r="H2100" t="str">
        <f t="shared" si="97"/>
        <v>L</v>
      </c>
      <c r="I2100" t="s">
        <v>47</v>
      </c>
      <c r="J2100">
        <v>248</v>
      </c>
      <c r="K2100" t="s">
        <v>102</v>
      </c>
      <c r="L2100" t="s">
        <v>103</v>
      </c>
      <c r="M2100">
        <v>0.65601436896627097</v>
      </c>
      <c r="N2100">
        <v>0.47615098811982798</v>
      </c>
      <c r="O2100">
        <v>0.33551746593538101</v>
      </c>
      <c r="P2100">
        <v>0.48866332707840698</v>
      </c>
      <c r="Q2100">
        <v>0.28322867172089999</v>
      </c>
      <c r="R2100">
        <v>0.227565258802958</v>
      </c>
      <c r="S2100">
        <v>0.242130505395101</v>
      </c>
      <c r="T2100">
        <v>0</v>
      </c>
      <c r="U2100">
        <v>0.38703865514554903</v>
      </c>
      <c r="V2100">
        <v>0.158365399240881</v>
      </c>
      <c r="W2100">
        <v>0.48549382749512499</v>
      </c>
      <c r="X2100">
        <v>0.28858348279597301</v>
      </c>
      <c r="Y2100">
        <v>0</v>
      </c>
      <c r="Z2100">
        <v>0</v>
      </c>
      <c r="AA2100">
        <v>2013</v>
      </c>
      <c r="AB2100">
        <v>1193</v>
      </c>
      <c r="AC2100">
        <v>2509</v>
      </c>
      <c r="AD2100">
        <v>1946.1428571428501</v>
      </c>
      <c r="AE2100">
        <v>450.41182214037099</v>
      </c>
      <c r="AF2100" t="str">
        <f t="shared" si="98"/>
        <v>Normal</v>
      </c>
    </row>
    <row r="2101" spans="1:32" x14ac:dyDescent="0.2">
      <c r="A2101" t="s">
        <v>2530</v>
      </c>
      <c r="B2101" t="s">
        <v>34</v>
      </c>
      <c r="C2101">
        <v>10656410</v>
      </c>
      <c r="D2101" t="s">
        <v>36</v>
      </c>
      <c r="E2101" t="s">
        <v>45</v>
      </c>
      <c r="F2101" t="str">
        <f t="shared" si="96"/>
        <v>P</v>
      </c>
      <c r="G2101" t="s">
        <v>105</v>
      </c>
      <c r="H2101" t="str">
        <f t="shared" si="97"/>
        <v>R</v>
      </c>
      <c r="I2101" t="s">
        <v>47</v>
      </c>
      <c r="J2101">
        <v>248</v>
      </c>
      <c r="K2101" t="s">
        <v>102</v>
      </c>
      <c r="L2101" t="s">
        <v>43</v>
      </c>
      <c r="M2101">
        <v>1.0975703455302901</v>
      </c>
      <c r="N2101">
        <v>0.54669985950498701</v>
      </c>
      <c r="O2101">
        <v>0.59272465537640795</v>
      </c>
      <c r="P2101">
        <v>0.94270381979460405</v>
      </c>
      <c r="Q2101">
        <v>0.79959287351933905</v>
      </c>
      <c r="R2101">
        <v>0.90354374467687004</v>
      </c>
      <c r="S2101">
        <v>0.91497686199499095</v>
      </c>
      <c r="T2101">
        <v>0</v>
      </c>
      <c r="U2101">
        <v>0.82825888005678505</v>
      </c>
      <c r="V2101">
        <v>0.19764771770335099</v>
      </c>
      <c r="W2101">
        <v>0.95113572186858297</v>
      </c>
      <c r="X2101">
        <v>0.70538203824498802</v>
      </c>
      <c r="Y2101">
        <v>0</v>
      </c>
      <c r="Z2101">
        <v>0</v>
      </c>
      <c r="AA2101">
        <v>685</v>
      </c>
      <c r="AB2101">
        <v>583</v>
      </c>
      <c r="AC2101">
        <v>1593</v>
      </c>
      <c r="AD2101">
        <v>867.57142857142799</v>
      </c>
      <c r="AE2101">
        <v>366.31673778432798</v>
      </c>
      <c r="AF2101" t="str">
        <f t="shared" si="98"/>
        <v>Normal</v>
      </c>
    </row>
    <row r="2102" spans="1:32" x14ac:dyDescent="0.2">
      <c r="A2102" t="s">
        <v>2531</v>
      </c>
      <c r="B2102" t="s">
        <v>34</v>
      </c>
      <c r="C2102">
        <v>10656410</v>
      </c>
      <c r="D2102" t="s">
        <v>36</v>
      </c>
      <c r="E2102" t="s">
        <v>42</v>
      </c>
      <c r="F2102" t="str">
        <f t="shared" si="96"/>
        <v>P</v>
      </c>
      <c r="G2102" t="s">
        <v>107</v>
      </c>
      <c r="H2102" t="str">
        <f t="shared" si="97"/>
        <v>Q</v>
      </c>
      <c r="I2102" t="s">
        <v>47</v>
      </c>
      <c r="J2102">
        <v>248</v>
      </c>
      <c r="K2102" t="s">
        <v>102</v>
      </c>
      <c r="L2102" t="s">
        <v>108</v>
      </c>
      <c r="M2102">
        <v>0.39590294831753498</v>
      </c>
      <c r="N2102">
        <v>0.35185484051641103</v>
      </c>
      <c r="O2102">
        <v>0.30518375274388398</v>
      </c>
      <c r="P2102">
        <v>0.57457036195613098</v>
      </c>
      <c r="Q2102">
        <v>0.46473478988591299</v>
      </c>
      <c r="R2102">
        <v>0.48072663452757203</v>
      </c>
      <c r="S2102">
        <v>0.68667951069411504</v>
      </c>
      <c r="T2102">
        <v>0</v>
      </c>
      <c r="U2102">
        <v>0.46566469123450799</v>
      </c>
      <c r="V2102">
        <v>0.131978051775343</v>
      </c>
      <c r="W2102">
        <v>0.54771494903190998</v>
      </c>
      <c r="X2102">
        <v>0.38361443343710699</v>
      </c>
      <c r="Y2102">
        <v>0</v>
      </c>
      <c r="Z2102">
        <v>0</v>
      </c>
      <c r="AA2102">
        <v>1637</v>
      </c>
      <c r="AB2102">
        <v>1437</v>
      </c>
      <c r="AC2102">
        <v>3530</v>
      </c>
      <c r="AD2102">
        <v>2188.5714285714198</v>
      </c>
      <c r="AE2102">
        <v>838.54891670926702</v>
      </c>
      <c r="AF2102" t="str">
        <f t="shared" si="98"/>
        <v>Normal</v>
      </c>
    </row>
    <row r="2103" spans="1:32" x14ac:dyDescent="0.2">
      <c r="A2103" t="s">
        <v>2532</v>
      </c>
      <c r="B2103" t="s">
        <v>34</v>
      </c>
      <c r="C2103">
        <v>10656411</v>
      </c>
      <c r="D2103" t="s">
        <v>36</v>
      </c>
      <c r="E2103" t="s">
        <v>35</v>
      </c>
      <c r="F2103" t="str">
        <f t="shared" si="96"/>
        <v>P</v>
      </c>
      <c r="G2103" t="s">
        <v>110</v>
      </c>
      <c r="H2103" t="str">
        <f t="shared" si="97"/>
        <v>S</v>
      </c>
      <c r="I2103" t="s">
        <v>47</v>
      </c>
      <c r="J2103">
        <v>248</v>
      </c>
      <c r="K2103" t="s">
        <v>111</v>
      </c>
      <c r="L2103" t="s">
        <v>73</v>
      </c>
      <c r="M2103">
        <v>0.91828108076595305</v>
      </c>
      <c r="N2103">
        <v>0.465582622088487</v>
      </c>
      <c r="O2103">
        <v>0.39274895326648102</v>
      </c>
      <c r="P2103">
        <v>0.34606519706036698</v>
      </c>
      <c r="Q2103">
        <v>0.36652050608256997</v>
      </c>
      <c r="R2103">
        <v>0.31020735892839102</v>
      </c>
      <c r="S2103">
        <v>0.34526484762183801</v>
      </c>
      <c r="T2103">
        <v>0</v>
      </c>
      <c r="U2103">
        <v>0.44923865225915499</v>
      </c>
      <c r="V2103">
        <v>0.21255835172259099</v>
      </c>
      <c r="W2103">
        <v>0.58138537909156096</v>
      </c>
      <c r="X2103">
        <v>0.31709192542675002</v>
      </c>
      <c r="Y2103">
        <v>0</v>
      </c>
      <c r="Z2103">
        <v>0</v>
      </c>
      <c r="AA2103">
        <v>1670</v>
      </c>
      <c r="AB2103">
        <v>1080</v>
      </c>
      <c r="AC2103">
        <v>2157</v>
      </c>
      <c r="AD2103">
        <v>1685.8571428571399</v>
      </c>
      <c r="AE2103">
        <v>380.97306491466799</v>
      </c>
      <c r="AF2103" t="str">
        <f t="shared" si="98"/>
        <v>Normal</v>
      </c>
    </row>
    <row r="2104" spans="1:32" x14ac:dyDescent="0.2">
      <c r="A2104" t="s">
        <v>2533</v>
      </c>
      <c r="B2104" t="s">
        <v>34</v>
      </c>
      <c r="C2104">
        <v>10656411</v>
      </c>
      <c r="D2104" t="s">
        <v>36</v>
      </c>
      <c r="E2104" t="s">
        <v>45</v>
      </c>
      <c r="F2104" t="str">
        <f t="shared" si="96"/>
        <v>P</v>
      </c>
      <c r="G2104" t="s">
        <v>245</v>
      </c>
      <c r="H2104" t="str">
        <f t="shared" si="97"/>
        <v>A</v>
      </c>
      <c r="I2104" t="s">
        <v>47</v>
      </c>
      <c r="J2104">
        <v>248</v>
      </c>
      <c r="K2104" t="s">
        <v>111</v>
      </c>
      <c r="L2104" t="s">
        <v>297</v>
      </c>
      <c r="M2104">
        <v>1.0607267343620601</v>
      </c>
      <c r="N2104">
        <v>0.42948108681467301</v>
      </c>
      <c r="O2104">
        <v>0.50222984308883201</v>
      </c>
      <c r="P2104">
        <v>0.853757969776334</v>
      </c>
      <c r="Q2104">
        <v>0.667237667738797</v>
      </c>
      <c r="R2104">
        <v>0.55326168572867795</v>
      </c>
      <c r="S2104">
        <v>0.733758664341575</v>
      </c>
      <c r="T2104">
        <v>0</v>
      </c>
      <c r="U2104">
        <v>0.68577909312156504</v>
      </c>
      <c r="V2104">
        <v>0.21923667533447899</v>
      </c>
      <c r="W2104">
        <v>0.82207770859483797</v>
      </c>
      <c r="X2104">
        <v>0.549480477648292</v>
      </c>
      <c r="Y2104">
        <v>0</v>
      </c>
      <c r="Z2104">
        <v>0</v>
      </c>
      <c r="AA2104">
        <v>704</v>
      </c>
      <c r="AB2104">
        <v>352</v>
      </c>
      <c r="AC2104">
        <v>1122</v>
      </c>
      <c r="AD2104">
        <v>710.85714285714198</v>
      </c>
      <c r="AE2104">
        <v>327.493220576868</v>
      </c>
      <c r="AF2104" t="str">
        <f t="shared" si="98"/>
        <v>Normal</v>
      </c>
    </row>
    <row r="2105" spans="1:32" x14ac:dyDescent="0.2">
      <c r="A2105" t="s">
        <v>2534</v>
      </c>
      <c r="B2105" t="s">
        <v>34</v>
      </c>
      <c r="C2105">
        <v>10656411</v>
      </c>
      <c r="D2105" t="s">
        <v>36</v>
      </c>
      <c r="E2105" t="s">
        <v>42</v>
      </c>
      <c r="F2105" t="str">
        <f t="shared" si="96"/>
        <v>P</v>
      </c>
      <c r="G2105" t="s">
        <v>113</v>
      </c>
      <c r="H2105" t="str">
        <f t="shared" si="97"/>
        <v>T</v>
      </c>
      <c r="I2105" t="s">
        <v>47</v>
      </c>
      <c r="J2105">
        <v>248</v>
      </c>
      <c r="K2105" t="s">
        <v>111</v>
      </c>
      <c r="L2105" t="s">
        <v>114</v>
      </c>
      <c r="M2105">
        <v>0.29019621602100498</v>
      </c>
      <c r="N2105">
        <v>0.41453505463443902</v>
      </c>
      <c r="O2105">
        <v>0.45280911461965301</v>
      </c>
      <c r="P2105">
        <v>0.80233700251344597</v>
      </c>
      <c r="Q2105">
        <v>0.41223674023948098</v>
      </c>
      <c r="R2105">
        <v>0.592609920354363</v>
      </c>
      <c r="S2105">
        <v>0.85120512460590003</v>
      </c>
      <c r="T2105">
        <v>0</v>
      </c>
      <c r="U2105">
        <v>0.54513273899832704</v>
      </c>
      <c r="V2105">
        <v>0.21225841371815299</v>
      </c>
      <c r="W2105">
        <v>0.67709299550285296</v>
      </c>
      <c r="X2105">
        <v>0.41317248249380001</v>
      </c>
      <c r="Y2105">
        <v>0</v>
      </c>
      <c r="Z2105">
        <v>0</v>
      </c>
      <c r="AA2105">
        <v>2388</v>
      </c>
      <c r="AB2105">
        <v>1583</v>
      </c>
      <c r="AC2105">
        <v>3081</v>
      </c>
      <c r="AD2105">
        <v>2257.7142857142799</v>
      </c>
      <c r="AE2105">
        <v>537.59331415910594</v>
      </c>
      <c r="AF2105" t="str">
        <f t="shared" si="98"/>
        <v>Normal</v>
      </c>
    </row>
    <row r="2106" spans="1:32" x14ac:dyDescent="0.2">
      <c r="A2106" t="s">
        <v>2535</v>
      </c>
      <c r="B2106" t="s">
        <v>34</v>
      </c>
      <c r="C2106">
        <v>10656406</v>
      </c>
      <c r="D2106" t="s">
        <v>35</v>
      </c>
      <c r="E2106" t="s">
        <v>45</v>
      </c>
      <c r="F2106" t="str">
        <f t="shared" si="96"/>
        <v>G</v>
      </c>
      <c r="G2106" t="s">
        <v>36</v>
      </c>
      <c r="H2106" t="str">
        <f t="shared" si="97"/>
        <v>G</v>
      </c>
      <c r="I2106" t="s">
        <v>38</v>
      </c>
      <c r="J2106">
        <v>249</v>
      </c>
      <c r="K2106" t="s">
        <v>469</v>
      </c>
      <c r="L2106" t="s">
        <v>132</v>
      </c>
      <c r="M2106">
        <v>0.95278379796894197</v>
      </c>
      <c r="N2106">
        <v>0.63288591917171499</v>
      </c>
      <c r="O2106">
        <v>0.65244091494842305</v>
      </c>
      <c r="P2106">
        <v>0.791539812051122</v>
      </c>
      <c r="Q2106">
        <v>0.57611312668344705</v>
      </c>
      <c r="R2106">
        <v>0.84724962647481905</v>
      </c>
      <c r="S2106">
        <v>0.616383045406805</v>
      </c>
      <c r="T2106">
        <v>0</v>
      </c>
      <c r="U2106">
        <v>0.72419946324360995</v>
      </c>
      <c r="V2106">
        <v>0.14081208455831001</v>
      </c>
      <c r="W2106">
        <v>0.81174180595575895</v>
      </c>
      <c r="X2106">
        <v>0.63665712053146195</v>
      </c>
      <c r="Y2106">
        <v>0</v>
      </c>
      <c r="Z2106">
        <v>0</v>
      </c>
      <c r="AA2106">
        <v>1268</v>
      </c>
      <c r="AB2106">
        <v>829</v>
      </c>
      <c r="AC2106">
        <v>1512</v>
      </c>
      <c r="AD2106">
        <v>1179.42857142857</v>
      </c>
      <c r="AE2106">
        <v>240.09293835433601</v>
      </c>
      <c r="AF2106" t="str">
        <f t="shared" si="98"/>
        <v>Normal</v>
      </c>
    </row>
    <row r="2107" spans="1:32" x14ac:dyDescent="0.2">
      <c r="A2107" t="s">
        <v>2536</v>
      </c>
      <c r="B2107" t="s">
        <v>34</v>
      </c>
      <c r="C2107">
        <v>10656406</v>
      </c>
      <c r="D2107" t="s">
        <v>35</v>
      </c>
      <c r="E2107" t="s">
        <v>36</v>
      </c>
      <c r="F2107" t="str">
        <f t="shared" si="96"/>
        <v>G</v>
      </c>
      <c r="G2107" t="s">
        <v>36</v>
      </c>
      <c r="H2107" t="str">
        <f t="shared" si="97"/>
        <v>G</v>
      </c>
      <c r="I2107" t="s">
        <v>38</v>
      </c>
      <c r="J2107">
        <v>249</v>
      </c>
      <c r="K2107" t="s">
        <v>469</v>
      </c>
      <c r="L2107" t="s">
        <v>204</v>
      </c>
      <c r="M2107">
        <v>0.34086568812676099</v>
      </c>
      <c r="N2107">
        <v>0.33267904614565402</v>
      </c>
      <c r="O2107">
        <v>0.27976129304502201</v>
      </c>
      <c r="P2107">
        <v>0.49927216431385102</v>
      </c>
      <c r="Q2107">
        <v>0.41953217376459601</v>
      </c>
      <c r="R2107">
        <v>0.76987108339072496</v>
      </c>
      <c r="S2107">
        <v>0.624745399377163</v>
      </c>
      <c r="T2107">
        <v>0</v>
      </c>
      <c r="U2107">
        <v>0.46667526402339599</v>
      </c>
      <c r="V2107">
        <v>0.17744424935737499</v>
      </c>
      <c r="W2107">
        <v>0.57699168564494197</v>
      </c>
      <c r="X2107">
        <v>0.35635884240185001</v>
      </c>
      <c r="Y2107">
        <v>0</v>
      </c>
      <c r="Z2107">
        <v>0</v>
      </c>
      <c r="AA2107">
        <v>1544</v>
      </c>
      <c r="AB2107">
        <v>886</v>
      </c>
      <c r="AC2107">
        <v>2173</v>
      </c>
      <c r="AD2107">
        <v>1537.57142857142</v>
      </c>
      <c r="AE2107">
        <v>470.19955236858601</v>
      </c>
      <c r="AF2107" t="str">
        <f t="shared" si="98"/>
        <v>Normal</v>
      </c>
    </row>
    <row r="2108" spans="1:32" x14ac:dyDescent="0.2">
      <c r="A2108" t="s">
        <v>2537</v>
      </c>
      <c r="B2108" t="s">
        <v>34</v>
      </c>
      <c r="C2108">
        <v>10656406</v>
      </c>
      <c r="D2108" t="s">
        <v>35</v>
      </c>
      <c r="E2108" t="s">
        <v>42</v>
      </c>
      <c r="F2108" t="str">
        <f t="shared" si="96"/>
        <v>G</v>
      </c>
      <c r="G2108" t="s">
        <v>36</v>
      </c>
      <c r="H2108" t="str">
        <f t="shared" si="97"/>
        <v>G</v>
      </c>
      <c r="I2108" t="s">
        <v>38</v>
      </c>
      <c r="J2108">
        <v>249</v>
      </c>
      <c r="K2108" t="s">
        <v>469</v>
      </c>
      <c r="L2108" t="s">
        <v>165</v>
      </c>
      <c r="M2108">
        <v>0.14210747004299501</v>
      </c>
      <c r="N2108">
        <v>0.45649492075707199</v>
      </c>
      <c r="O2108">
        <v>0.37023597148292398</v>
      </c>
      <c r="P2108">
        <v>0.786666967054926</v>
      </c>
      <c r="Q2108">
        <v>0.63059095380302899</v>
      </c>
      <c r="R2108">
        <v>0.68265095243371898</v>
      </c>
      <c r="S2108">
        <v>0.62750792099856301</v>
      </c>
      <c r="T2108">
        <v>0</v>
      </c>
      <c r="U2108">
        <v>0.52803645093903295</v>
      </c>
      <c r="V2108">
        <v>0.21991200797330901</v>
      </c>
      <c r="W2108">
        <v>0.66475491817075805</v>
      </c>
      <c r="X2108">
        <v>0.39131798370730703</v>
      </c>
      <c r="Y2108">
        <v>0</v>
      </c>
      <c r="Z2108">
        <v>0</v>
      </c>
      <c r="AA2108">
        <v>2491</v>
      </c>
      <c r="AB2108">
        <v>1866</v>
      </c>
      <c r="AC2108">
        <v>3218</v>
      </c>
      <c r="AD2108">
        <v>2483.5714285714198</v>
      </c>
      <c r="AE2108">
        <v>559.11920528120402</v>
      </c>
      <c r="AF2108" t="str">
        <f t="shared" si="98"/>
        <v>Normal</v>
      </c>
    </row>
    <row r="2109" spans="1:32" x14ac:dyDescent="0.2">
      <c r="A2109" t="s">
        <v>2538</v>
      </c>
      <c r="B2109" t="s">
        <v>34</v>
      </c>
      <c r="C2109">
        <v>10656407</v>
      </c>
      <c r="D2109" t="s">
        <v>45</v>
      </c>
      <c r="E2109" t="s">
        <v>35</v>
      </c>
      <c r="F2109" t="str">
        <f t="shared" si="96"/>
        <v>G</v>
      </c>
      <c r="G2109" t="s">
        <v>167</v>
      </c>
      <c r="H2109" t="str">
        <f t="shared" si="97"/>
        <v>V</v>
      </c>
      <c r="I2109" t="s">
        <v>47</v>
      </c>
      <c r="J2109">
        <v>249</v>
      </c>
      <c r="K2109" t="s">
        <v>473</v>
      </c>
      <c r="L2109" t="s">
        <v>428</v>
      </c>
      <c r="M2109">
        <v>1.06503509490065</v>
      </c>
      <c r="N2109">
        <v>0.336542222315447</v>
      </c>
      <c r="O2109">
        <v>0.30313458264821602</v>
      </c>
      <c r="P2109">
        <v>0.41131299395441301</v>
      </c>
      <c r="Q2109">
        <v>0.45502608275328299</v>
      </c>
      <c r="R2109">
        <v>0.27816093643865802</v>
      </c>
      <c r="S2109">
        <v>0.30823376630275101</v>
      </c>
      <c r="T2109">
        <v>0</v>
      </c>
      <c r="U2109">
        <v>0.451063668473346</v>
      </c>
      <c r="V2109">
        <v>0.27804395368451301</v>
      </c>
      <c r="W2109">
        <v>0.62392254744556297</v>
      </c>
      <c r="X2109">
        <v>0.27820478950112898</v>
      </c>
      <c r="Y2109">
        <v>0</v>
      </c>
      <c r="Z2109">
        <v>0</v>
      </c>
      <c r="AA2109">
        <v>1580</v>
      </c>
      <c r="AB2109">
        <v>1040</v>
      </c>
      <c r="AC2109">
        <v>2938</v>
      </c>
      <c r="AD2109">
        <v>1886.42857142857</v>
      </c>
      <c r="AE2109">
        <v>664.99520227413598</v>
      </c>
      <c r="AF2109" t="str">
        <f t="shared" si="98"/>
        <v>Normal</v>
      </c>
    </row>
    <row r="2110" spans="1:32" x14ac:dyDescent="0.2">
      <c r="A2110" t="s">
        <v>2539</v>
      </c>
      <c r="B2110" t="s">
        <v>34</v>
      </c>
      <c r="C2110">
        <v>10656407</v>
      </c>
      <c r="D2110" t="s">
        <v>45</v>
      </c>
      <c r="E2110" t="s">
        <v>36</v>
      </c>
      <c r="F2110" t="str">
        <f t="shared" si="96"/>
        <v>G</v>
      </c>
      <c r="G2110" t="s">
        <v>171</v>
      </c>
      <c r="H2110" t="str">
        <f t="shared" si="97"/>
        <v>A</v>
      </c>
      <c r="I2110" t="s">
        <v>47</v>
      </c>
      <c r="J2110">
        <v>249</v>
      </c>
      <c r="K2110" t="s">
        <v>473</v>
      </c>
      <c r="L2110" t="s">
        <v>313</v>
      </c>
      <c r="M2110">
        <v>0.47263131689300197</v>
      </c>
      <c r="N2110">
        <v>0.44509511142573699</v>
      </c>
      <c r="O2110">
        <v>0.41127300024256502</v>
      </c>
      <c r="P2110">
        <v>0.54515119274530299</v>
      </c>
      <c r="Q2110">
        <v>0.34382822485456599</v>
      </c>
      <c r="R2110">
        <v>0.598692480934088</v>
      </c>
      <c r="S2110">
        <v>0.481532678402734</v>
      </c>
      <c r="T2110">
        <v>0</v>
      </c>
      <c r="U2110">
        <v>0.47117200078542798</v>
      </c>
      <c r="V2110">
        <v>8.39922601966131E-2</v>
      </c>
      <c r="W2110">
        <v>0.52338967265900305</v>
      </c>
      <c r="X2110">
        <v>0.41895432891185302</v>
      </c>
      <c r="Y2110">
        <v>0</v>
      </c>
      <c r="Z2110">
        <v>0</v>
      </c>
      <c r="AA2110">
        <v>1627</v>
      </c>
      <c r="AB2110">
        <v>827</v>
      </c>
      <c r="AC2110">
        <v>2360</v>
      </c>
      <c r="AD2110">
        <v>1655</v>
      </c>
      <c r="AE2110">
        <v>638.06974540405804</v>
      </c>
      <c r="AF2110" t="str">
        <f t="shared" si="98"/>
        <v>Normal</v>
      </c>
    </row>
    <row r="2111" spans="1:32" x14ac:dyDescent="0.2">
      <c r="A2111" t="s">
        <v>2540</v>
      </c>
      <c r="B2111" t="s">
        <v>34</v>
      </c>
      <c r="C2111">
        <v>10656407</v>
      </c>
      <c r="D2111" t="s">
        <v>45</v>
      </c>
      <c r="E2111" t="s">
        <v>42</v>
      </c>
      <c r="F2111" t="str">
        <f t="shared" si="96"/>
        <v>G</v>
      </c>
      <c r="G2111" t="s">
        <v>173</v>
      </c>
      <c r="H2111" t="str">
        <f t="shared" si="97"/>
        <v>D</v>
      </c>
      <c r="I2111" t="s">
        <v>47</v>
      </c>
      <c r="J2111">
        <v>249</v>
      </c>
      <c r="K2111" t="s">
        <v>473</v>
      </c>
      <c r="L2111" t="s">
        <v>476</v>
      </c>
      <c r="M2111">
        <v>0.34652338091006601</v>
      </c>
      <c r="N2111">
        <v>0.28686939171014197</v>
      </c>
      <c r="O2111">
        <v>0.277954910913008</v>
      </c>
      <c r="P2111">
        <v>0.57720159844957097</v>
      </c>
      <c r="Q2111">
        <v>0.25183049511136602</v>
      </c>
      <c r="R2111">
        <v>0.36512956251108902</v>
      </c>
      <c r="S2111">
        <v>0.50418626351428697</v>
      </c>
      <c r="T2111">
        <v>0</v>
      </c>
      <c r="U2111">
        <v>0.37281365758850399</v>
      </c>
      <c r="V2111">
        <v>0.123020960397901</v>
      </c>
      <c r="W2111">
        <v>0.44929532540637601</v>
      </c>
      <c r="X2111">
        <v>0.29633198977063202</v>
      </c>
      <c r="Y2111">
        <v>0</v>
      </c>
      <c r="Z2111">
        <v>0</v>
      </c>
      <c r="AA2111">
        <v>1692</v>
      </c>
      <c r="AB2111">
        <v>1124</v>
      </c>
      <c r="AC2111">
        <v>3173</v>
      </c>
      <c r="AD2111">
        <v>1997.1428571428501</v>
      </c>
      <c r="AE2111">
        <v>741.44395800164295</v>
      </c>
      <c r="AF2111" t="str">
        <f t="shared" si="98"/>
        <v>Normal</v>
      </c>
    </row>
    <row r="2112" spans="1:32" x14ac:dyDescent="0.2">
      <c r="A2112" t="s">
        <v>2541</v>
      </c>
      <c r="B2112" t="s">
        <v>34</v>
      </c>
      <c r="C2112">
        <v>10656408</v>
      </c>
      <c r="D2112" t="s">
        <v>45</v>
      </c>
      <c r="E2112" t="s">
        <v>35</v>
      </c>
      <c r="F2112" t="str">
        <f t="shared" si="96"/>
        <v>G</v>
      </c>
      <c r="G2112" t="s">
        <v>176</v>
      </c>
      <c r="H2112" t="str">
        <f t="shared" si="97"/>
        <v>C</v>
      </c>
      <c r="I2112" t="s">
        <v>47</v>
      </c>
      <c r="J2112">
        <v>249</v>
      </c>
      <c r="K2112" t="s">
        <v>478</v>
      </c>
      <c r="L2112" t="s">
        <v>59</v>
      </c>
      <c r="M2112">
        <v>1.06133984268142</v>
      </c>
      <c r="N2112">
        <v>0.37756212281573498</v>
      </c>
      <c r="O2112">
        <v>0.31624447523203703</v>
      </c>
      <c r="P2112">
        <v>0.42623579918120602</v>
      </c>
      <c r="Q2112">
        <v>0.343539952806941</v>
      </c>
      <c r="R2112">
        <v>0.38003736967379698</v>
      </c>
      <c r="S2112">
        <v>0.49367449078119302</v>
      </c>
      <c r="T2112">
        <v>0</v>
      </c>
      <c r="U2112">
        <v>0.48551915045319</v>
      </c>
      <c r="V2112">
        <v>0.260366289753592</v>
      </c>
      <c r="W2112">
        <v>0.64738789232854499</v>
      </c>
      <c r="X2112">
        <v>0.323650408577836</v>
      </c>
      <c r="Y2112">
        <v>0</v>
      </c>
      <c r="Z2112">
        <v>0</v>
      </c>
      <c r="AA2112">
        <v>1941</v>
      </c>
      <c r="AB2112">
        <v>1128</v>
      </c>
      <c r="AC2112">
        <v>3423</v>
      </c>
      <c r="AD2112">
        <v>2165.2857142857101</v>
      </c>
      <c r="AE2112">
        <v>774.18725432669305</v>
      </c>
      <c r="AF2112" t="str">
        <f t="shared" si="98"/>
        <v>Normal</v>
      </c>
    </row>
    <row r="2113" spans="1:32" x14ac:dyDescent="0.2">
      <c r="A2113" t="s">
        <v>2542</v>
      </c>
      <c r="B2113" t="s">
        <v>34</v>
      </c>
      <c r="C2113">
        <v>10656408</v>
      </c>
      <c r="D2113" t="s">
        <v>45</v>
      </c>
      <c r="E2113" t="s">
        <v>36</v>
      </c>
      <c r="F2113" t="str">
        <f t="shared" si="96"/>
        <v>G</v>
      </c>
      <c r="G2113" t="s">
        <v>179</v>
      </c>
      <c r="H2113" t="str">
        <f t="shared" si="97"/>
        <v>R</v>
      </c>
      <c r="I2113" t="s">
        <v>47</v>
      </c>
      <c r="J2113">
        <v>249</v>
      </c>
      <c r="K2113" t="s">
        <v>478</v>
      </c>
      <c r="L2113" t="s">
        <v>117</v>
      </c>
      <c r="M2113">
        <v>0.32953024562578698</v>
      </c>
      <c r="N2113">
        <v>0.345602594246884</v>
      </c>
      <c r="O2113">
        <v>0.28614248384336199</v>
      </c>
      <c r="P2113">
        <v>0.47371537875250902</v>
      </c>
      <c r="Q2113">
        <v>0.59938602332777102</v>
      </c>
      <c r="R2113">
        <v>0.62310637192703699</v>
      </c>
      <c r="S2113">
        <v>0.68460198661976601</v>
      </c>
      <c r="T2113">
        <v>0</v>
      </c>
      <c r="U2113">
        <v>0.477440726334731</v>
      </c>
      <c r="V2113">
        <v>0.16066145705503701</v>
      </c>
      <c r="W2113">
        <v>0.57732334918107597</v>
      </c>
      <c r="X2113">
        <v>0.37755810348838598</v>
      </c>
      <c r="Y2113">
        <v>0</v>
      </c>
      <c r="Z2113">
        <v>0</v>
      </c>
      <c r="AA2113">
        <v>2108</v>
      </c>
      <c r="AB2113">
        <v>1383</v>
      </c>
      <c r="AC2113">
        <v>2630</v>
      </c>
      <c r="AD2113">
        <v>2002.1428571428501</v>
      </c>
      <c r="AE2113">
        <v>463.21536696279401</v>
      </c>
      <c r="AF2113" t="str">
        <f t="shared" si="98"/>
        <v>Normal</v>
      </c>
    </row>
    <row r="2114" spans="1:32" x14ac:dyDescent="0.2">
      <c r="A2114" t="s">
        <v>2543</v>
      </c>
      <c r="B2114" t="s">
        <v>34</v>
      </c>
      <c r="C2114">
        <v>10656408</v>
      </c>
      <c r="D2114" t="s">
        <v>45</v>
      </c>
      <c r="E2114" t="s">
        <v>42</v>
      </c>
      <c r="F2114" t="str">
        <f t="shared" si="96"/>
        <v>G</v>
      </c>
      <c r="G2114" t="s">
        <v>181</v>
      </c>
      <c r="H2114" t="str">
        <f t="shared" si="97"/>
        <v>S</v>
      </c>
      <c r="I2114" t="s">
        <v>47</v>
      </c>
      <c r="J2114">
        <v>249</v>
      </c>
      <c r="K2114" t="s">
        <v>478</v>
      </c>
      <c r="L2114" t="s">
        <v>62</v>
      </c>
      <c r="M2114">
        <v>0.31462665972565201</v>
      </c>
      <c r="N2114">
        <v>0.39337421939712403</v>
      </c>
      <c r="O2114">
        <v>0.33613101792783301</v>
      </c>
      <c r="P2114">
        <v>0.36495091220384401</v>
      </c>
      <c r="Q2114">
        <v>0.40494994043647797</v>
      </c>
      <c r="R2114">
        <v>0.27788916064570002</v>
      </c>
      <c r="S2114">
        <v>0.51906009335153103</v>
      </c>
      <c r="T2114">
        <v>0</v>
      </c>
      <c r="U2114">
        <v>0.37299742909830902</v>
      </c>
      <c r="V2114">
        <v>7.8152720793307706E-2</v>
      </c>
      <c r="W2114">
        <v>0.42158468131487198</v>
      </c>
      <c r="X2114">
        <v>0.324410176881746</v>
      </c>
      <c r="Y2114">
        <v>0</v>
      </c>
      <c r="Z2114">
        <v>0</v>
      </c>
      <c r="AA2114">
        <v>2427</v>
      </c>
      <c r="AB2114">
        <v>1368</v>
      </c>
      <c r="AC2114">
        <v>3079</v>
      </c>
      <c r="AD2114">
        <v>2188.7142857142799</v>
      </c>
      <c r="AE2114">
        <v>668.38055883498805</v>
      </c>
      <c r="AF2114" t="str">
        <f t="shared" si="98"/>
        <v>Normal</v>
      </c>
    </row>
    <row r="2115" spans="1:32" x14ac:dyDescent="0.2">
      <c r="A2115" t="s">
        <v>2544</v>
      </c>
      <c r="B2115" t="s">
        <v>34</v>
      </c>
      <c r="C2115">
        <v>10656403</v>
      </c>
      <c r="D2115" t="s">
        <v>36</v>
      </c>
      <c r="E2115" t="s">
        <v>35</v>
      </c>
      <c r="F2115" t="str">
        <f t="shared" si="96"/>
        <v>D</v>
      </c>
      <c r="G2115" t="s">
        <v>810</v>
      </c>
      <c r="H2115" t="str">
        <f t="shared" si="97"/>
        <v>D</v>
      </c>
      <c r="I2115" t="s">
        <v>38</v>
      </c>
      <c r="J2115">
        <v>250</v>
      </c>
      <c r="K2115" t="s">
        <v>811</v>
      </c>
      <c r="L2115" t="s">
        <v>476</v>
      </c>
      <c r="M2115">
        <v>0.72105491145272205</v>
      </c>
      <c r="N2115">
        <v>0.46703507202632899</v>
      </c>
      <c r="O2115">
        <v>0.46719096695978701</v>
      </c>
      <c r="P2115">
        <v>0.59562014092864202</v>
      </c>
      <c r="Q2115">
        <v>0.45996164429194297</v>
      </c>
      <c r="R2115">
        <v>0.43220444472273301</v>
      </c>
      <c r="S2115">
        <v>0.51173436114804405</v>
      </c>
      <c r="T2115">
        <v>0</v>
      </c>
      <c r="U2115">
        <v>0.522114505932885</v>
      </c>
      <c r="V2115">
        <v>0.102538811530113</v>
      </c>
      <c r="W2115">
        <v>0.58586249892952702</v>
      </c>
      <c r="X2115">
        <v>0.45836651293624397</v>
      </c>
      <c r="Y2115">
        <v>0</v>
      </c>
      <c r="Z2115">
        <v>0</v>
      </c>
      <c r="AA2115">
        <v>2955</v>
      </c>
      <c r="AB2115">
        <v>2223</v>
      </c>
      <c r="AC2115">
        <v>3628</v>
      </c>
      <c r="AD2115">
        <v>3045.5714285714198</v>
      </c>
      <c r="AE2115">
        <v>505.29326703834602</v>
      </c>
      <c r="AF2115" t="str">
        <f t="shared" si="98"/>
        <v>Normal</v>
      </c>
    </row>
    <row r="2116" spans="1:32" x14ac:dyDescent="0.2">
      <c r="A2116" t="s">
        <v>2545</v>
      </c>
      <c r="B2116" t="s">
        <v>34</v>
      </c>
      <c r="C2116">
        <v>10656403</v>
      </c>
      <c r="D2116" t="s">
        <v>36</v>
      </c>
      <c r="E2116" t="s">
        <v>45</v>
      </c>
      <c r="F2116" t="str">
        <f t="shared" ref="F2116:F2179" si="99">LEFT(G2116,1)</f>
        <v>D</v>
      </c>
      <c r="G2116" t="s">
        <v>813</v>
      </c>
      <c r="H2116" t="str">
        <f t="shared" ref="H2116:H2179" si="100">RIGHT(G2116,1)</f>
        <v>E</v>
      </c>
      <c r="I2116" t="s">
        <v>47</v>
      </c>
      <c r="J2116">
        <v>250</v>
      </c>
      <c r="K2116" t="s">
        <v>811</v>
      </c>
      <c r="L2116" t="s">
        <v>212</v>
      </c>
      <c r="M2116">
        <v>0.65649893172087304</v>
      </c>
      <c r="N2116">
        <v>0.40912868820818499</v>
      </c>
      <c r="O2116">
        <v>0.54782208026966295</v>
      </c>
      <c r="P2116">
        <v>0.91446215647871398</v>
      </c>
      <c r="Q2116">
        <v>0.58183891741076899</v>
      </c>
      <c r="R2116">
        <v>0.69060852665557904</v>
      </c>
      <c r="S2116">
        <v>0.42541809688770998</v>
      </c>
      <c r="T2116">
        <v>0</v>
      </c>
      <c r="U2116">
        <v>0.60368248537592795</v>
      </c>
      <c r="V2116">
        <v>0.173280416350379</v>
      </c>
      <c r="W2116">
        <v>0.71141026769682103</v>
      </c>
      <c r="X2116">
        <v>0.49595470305503397</v>
      </c>
      <c r="Y2116">
        <v>0</v>
      </c>
      <c r="Z2116">
        <v>0</v>
      </c>
      <c r="AA2116">
        <v>630</v>
      </c>
      <c r="AB2116">
        <v>381</v>
      </c>
      <c r="AC2116">
        <v>865</v>
      </c>
      <c r="AD2116">
        <v>621.85714285714198</v>
      </c>
      <c r="AE2116">
        <v>154.581616599375</v>
      </c>
      <c r="AF2116" t="str">
        <f t="shared" ref="AF2116:AF2179" si="101">IF(Z2116=0,"Normal",IF(Z2116=-1,"Likely abnormal",IF(Z2116=-2,"Abnormal","np.nan")))</f>
        <v>Normal</v>
      </c>
    </row>
    <row r="2117" spans="1:32" x14ac:dyDescent="0.2">
      <c r="A2117" t="s">
        <v>2546</v>
      </c>
      <c r="B2117" t="s">
        <v>34</v>
      </c>
      <c r="C2117">
        <v>10656403</v>
      </c>
      <c r="D2117" t="s">
        <v>36</v>
      </c>
      <c r="E2117" t="s">
        <v>42</v>
      </c>
      <c r="F2117" t="str">
        <f t="shared" si="99"/>
        <v>D</v>
      </c>
      <c r="G2117" t="s">
        <v>813</v>
      </c>
      <c r="H2117" t="str">
        <f t="shared" si="100"/>
        <v>E</v>
      </c>
      <c r="I2117" t="s">
        <v>47</v>
      </c>
      <c r="J2117">
        <v>250</v>
      </c>
      <c r="K2117" t="s">
        <v>811</v>
      </c>
      <c r="L2117" t="s">
        <v>525</v>
      </c>
      <c r="M2117">
        <v>0.467493044080737</v>
      </c>
      <c r="N2117">
        <v>0.46137083850083999</v>
      </c>
      <c r="O2117">
        <v>0.41636051706212301</v>
      </c>
      <c r="P2117">
        <v>0.74178790102815695</v>
      </c>
      <c r="Q2117">
        <v>0.42618054181721998</v>
      </c>
      <c r="R2117">
        <v>0.51969135599890104</v>
      </c>
      <c r="S2117">
        <v>0.60431703284190996</v>
      </c>
      <c r="T2117">
        <v>0</v>
      </c>
      <c r="U2117">
        <v>0.51960017590426999</v>
      </c>
      <c r="V2117">
        <v>0.116930038535192</v>
      </c>
      <c r="W2117">
        <v>0.59229514053675303</v>
      </c>
      <c r="X2117">
        <v>0.44690521127178601</v>
      </c>
      <c r="Y2117">
        <v>0</v>
      </c>
      <c r="Z2117">
        <v>0</v>
      </c>
      <c r="AA2117">
        <v>2642</v>
      </c>
      <c r="AB2117">
        <v>1591</v>
      </c>
      <c r="AC2117">
        <v>4292</v>
      </c>
      <c r="AD2117">
        <v>2636.5714285714198</v>
      </c>
      <c r="AE2117">
        <v>913.03538762066501</v>
      </c>
      <c r="AF2117" t="str">
        <f t="shared" si="101"/>
        <v>Normal</v>
      </c>
    </row>
    <row r="2118" spans="1:32" x14ac:dyDescent="0.2">
      <c r="A2118" t="s">
        <v>2547</v>
      </c>
      <c r="B2118" t="s">
        <v>34</v>
      </c>
      <c r="C2118">
        <v>10656404</v>
      </c>
      <c r="D2118" t="s">
        <v>42</v>
      </c>
      <c r="E2118" t="s">
        <v>35</v>
      </c>
      <c r="F2118" t="str">
        <f t="shared" si="99"/>
        <v>D</v>
      </c>
      <c r="G2118" t="s">
        <v>816</v>
      </c>
      <c r="H2118" t="str">
        <f t="shared" si="100"/>
        <v>V</v>
      </c>
      <c r="I2118" t="s">
        <v>47</v>
      </c>
      <c r="J2118">
        <v>250</v>
      </c>
      <c r="K2118" t="s">
        <v>817</v>
      </c>
      <c r="L2118" t="s">
        <v>169</v>
      </c>
      <c r="M2118">
        <v>0.68174416405143801</v>
      </c>
      <c r="N2118">
        <v>0.47827318930853302</v>
      </c>
      <c r="O2118">
        <v>0.37712242033173998</v>
      </c>
      <c r="P2118">
        <v>0.364596052410948</v>
      </c>
      <c r="Q2118">
        <v>0.430927260749429</v>
      </c>
      <c r="R2118">
        <v>0.45535554896341701</v>
      </c>
      <c r="S2118">
        <v>0.37051988512609002</v>
      </c>
      <c r="T2118">
        <v>0</v>
      </c>
      <c r="U2118">
        <v>0.45121978870594198</v>
      </c>
      <c r="V2118">
        <v>0.11091200073620799</v>
      </c>
      <c r="W2118">
        <v>0.52017336190099395</v>
      </c>
      <c r="X2118">
        <v>0.38226621551089002</v>
      </c>
      <c r="Y2118">
        <v>0</v>
      </c>
      <c r="Z2118">
        <v>0</v>
      </c>
      <c r="AA2118">
        <v>2044</v>
      </c>
      <c r="AB2118">
        <v>987</v>
      </c>
      <c r="AC2118">
        <v>2732</v>
      </c>
      <c r="AD2118">
        <v>1892.42857142857</v>
      </c>
      <c r="AE2118">
        <v>573.57994419344197</v>
      </c>
      <c r="AF2118" t="str">
        <f t="shared" si="101"/>
        <v>Normal</v>
      </c>
    </row>
    <row r="2119" spans="1:32" x14ac:dyDescent="0.2">
      <c r="A2119" t="s">
        <v>2548</v>
      </c>
      <c r="B2119" t="s">
        <v>34</v>
      </c>
      <c r="C2119">
        <v>10656404</v>
      </c>
      <c r="D2119" t="s">
        <v>42</v>
      </c>
      <c r="E2119" t="s">
        <v>45</v>
      </c>
      <c r="F2119" t="str">
        <f t="shared" si="99"/>
        <v>D</v>
      </c>
      <c r="G2119" t="s">
        <v>819</v>
      </c>
      <c r="H2119" t="str">
        <f t="shared" si="100"/>
        <v>G</v>
      </c>
      <c r="I2119" t="s">
        <v>47</v>
      </c>
      <c r="J2119">
        <v>250</v>
      </c>
      <c r="K2119" t="s">
        <v>817</v>
      </c>
      <c r="L2119" t="s">
        <v>204</v>
      </c>
      <c r="M2119">
        <v>1.2273748741594099</v>
      </c>
      <c r="N2119">
        <v>0.70547803284446997</v>
      </c>
      <c r="O2119">
        <v>0.642379427109805</v>
      </c>
      <c r="P2119">
        <v>0.94147757852273195</v>
      </c>
      <c r="Q2119">
        <v>0.71694914757834305</v>
      </c>
      <c r="R2119">
        <v>0.78385149916214103</v>
      </c>
      <c r="S2119">
        <v>0.49336074236760902</v>
      </c>
      <c r="T2119">
        <v>0</v>
      </c>
      <c r="U2119">
        <v>0.78726732882064498</v>
      </c>
      <c r="V2119">
        <v>0.236817384511675</v>
      </c>
      <c r="W2119">
        <v>0.93449580498549401</v>
      </c>
      <c r="X2119">
        <v>0.64003885265579596</v>
      </c>
      <c r="Y2119">
        <v>0</v>
      </c>
      <c r="Z2119">
        <v>0</v>
      </c>
      <c r="AA2119">
        <v>1099</v>
      </c>
      <c r="AB2119">
        <v>603</v>
      </c>
      <c r="AC2119">
        <v>1996</v>
      </c>
      <c r="AD2119">
        <v>1137.7142857142801</v>
      </c>
      <c r="AE2119">
        <v>485.07034345055303</v>
      </c>
      <c r="AF2119" t="str">
        <f t="shared" si="101"/>
        <v>Normal</v>
      </c>
    </row>
    <row r="2120" spans="1:32" x14ac:dyDescent="0.2">
      <c r="A2120" t="s">
        <v>2549</v>
      </c>
      <c r="B2120" t="s">
        <v>34</v>
      </c>
      <c r="C2120">
        <v>10656404</v>
      </c>
      <c r="D2120" t="s">
        <v>42</v>
      </c>
      <c r="E2120" t="s">
        <v>36</v>
      </c>
      <c r="F2120" t="str">
        <f t="shared" si="99"/>
        <v>D</v>
      </c>
      <c r="G2120" t="s">
        <v>821</v>
      </c>
      <c r="H2120" t="str">
        <f t="shared" si="100"/>
        <v>A</v>
      </c>
      <c r="I2120" t="s">
        <v>47</v>
      </c>
      <c r="J2120">
        <v>250</v>
      </c>
      <c r="K2120" t="s">
        <v>817</v>
      </c>
      <c r="L2120" t="s">
        <v>84</v>
      </c>
      <c r="M2120">
        <v>0.341431736171597</v>
      </c>
      <c r="N2120">
        <v>0.41372024931961199</v>
      </c>
      <c r="O2120">
        <v>0.46541691539441798</v>
      </c>
      <c r="P2120">
        <v>0.54667104538530897</v>
      </c>
      <c r="Q2120">
        <v>0.424751888230395</v>
      </c>
      <c r="R2120">
        <v>0.61064813837951204</v>
      </c>
      <c r="S2120">
        <v>0.49685262531438001</v>
      </c>
      <c r="T2120">
        <v>0</v>
      </c>
      <c r="U2120">
        <v>0.47135608545646102</v>
      </c>
      <c r="V2120">
        <v>8.9567613032212903E-2</v>
      </c>
      <c r="W2120">
        <v>0.52703993319275499</v>
      </c>
      <c r="X2120">
        <v>0.41567223772016698</v>
      </c>
      <c r="Y2120">
        <v>0</v>
      </c>
      <c r="Z2120">
        <v>0</v>
      </c>
      <c r="AA2120">
        <v>2041</v>
      </c>
      <c r="AB2120">
        <v>1490</v>
      </c>
      <c r="AC2120">
        <v>2600</v>
      </c>
      <c r="AD2120">
        <v>2030.8571428571399</v>
      </c>
      <c r="AE2120">
        <v>378.20339702838402</v>
      </c>
      <c r="AF2120" t="str">
        <f t="shared" si="101"/>
        <v>Normal</v>
      </c>
    </row>
    <row r="2121" spans="1:32" x14ac:dyDescent="0.2">
      <c r="A2121" t="s">
        <v>2550</v>
      </c>
      <c r="B2121" t="s">
        <v>34</v>
      </c>
      <c r="C2121">
        <v>10656405</v>
      </c>
      <c r="D2121" t="s">
        <v>45</v>
      </c>
      <c r="E2121" t="s">
        <v>35</v>
      </c>
      <c r="F2121" t="str">
        <f t="shared" si="99"/>
        <v>D</v>
      </c>
      <c r="G2121" t="s">
        <v>823</v>
      </c>
      <c r="H2121" t="str">
        <f t="shared" si="100"/>
        <v>Y</v>
      </c>
      <c r="I2121" t="s">
        <v>47</v>
      </c>
      <c r="J2121">
        <v>250</v>
      </c>
      <c r="K2121" t="s">
        <v>824</v>
      </c>
      <c r="L2121" t="s">
        <v>80</v>
      </c>
      <c r="M2121">
        <v>1.06592845100419</v>
      </c>
      <c r="N2121">
        <v>0.48516499670880497</v>
      </c>
      <c r="O2121">
        <v>0.21247827921506901</v>
      </c>
      <c r="P2121">
        <v>0.33901985376274502</v>
      </c>
      <c r="Q2121">
        <v>0.257688393052253</v>
      </c>
      <c r="R2121">
        <v>0.28716636906728099</v>
      </c>
      <c r="S2121">
        <v>0.14372569851075701</v>
      </c>
      <c r="T2121">
        <v>0</v>
      </c>
      <c r="U2121">
        <v>0.39873886304587203</v>
      </c>
      <c r="V2121">
        <v>0.31311503706117</v>
      </c>
      <c r="W2121">
        <v>0.59340130248575895</v>
      </c>
      <c r="X2121">
        <v>0.20407642360598599</v>
      </c>
      <c r="Y2121">
        <v>0</v>
      </c>
      <c r="Z2121">
        <v>0</v>
      </c>
      <c r="AA2121">
        <v>1739</v>
      </c>
      <c r="AB2121">
        <v>742</v>
      </c>
      <c r="AC2121">
        <v>2249</v>
      </c>
      <c r="AD2121">
        <v>1725.7142857142801</v>
      </c>
      <c r="AE2121">
        <v>568.49119438671801</v>
      </c>
      <c r="AF2121" t="str">
        <f t="shared" si="101"/>
        <v>Normal</v>
      </c>
    </row>
    <row r="2122" spans="1:32" x14ac:dyDescent="0.2">
      <c r="A2122" t="s">
        <v>2551</v>
      </c>
      <c r="B2122" t="s">
        <v>34</v>
      </c>
      <c r="C2122">
        <v>10656405</v>
      </c>
      <c r="D2122" t="s">
        <v>45</v>
      </c>
      <c r="E2122" t="s">
        <v>36</v>
      </c>
      <c r="F2122" t="str">
        <f t="shared" si="99"/>
        <v>D</v>
      </c>
      <c r="G2122" t="s">
        <v>826</v>
      </c>
      <c r="H2122" t="str">
        <f t="shared" si="100"/>
        <v>H</v>
      </c>
      <c r="I2122" t="s">
        <v>47</v>
      </c>
      <c r="J2122">
        <v>250</v>
      </c>
      <c r="K2122" t="s">
        <v>824</v>
      </c>
      <c r="L2122" t="s">
        <v>226</v>
      </c>
      <c r="M2122">
        <v>0.22619281136671501</v>
      </c>
      <c r="N2122">
        <v>0.242230017574837</v>
      </c>
      <c r="O2122">
        <v>0.29214498925556698</v>
      </c>
      <c r="P2122">
        <v>0.356773578912642</v>
      </c>
      <c r="Q2122">
        <v>0.241686062785995</v>
      </c>
      <c r="R2122">
        <v>0.28422347691856698</v>
      </c>
      <c r="S2122">
        <v>0.46372888071858698</v>
      </c>
      <c r="T2122">
        <v>0</v>
      </c>
      <c r="U2122">
        <v>0.30099711679041602</v>
      </c>
      <c r="V2122">
        <v>8.4181760753880203E-2</v>
      </c>
      <c r="W2122">
        <v>0.35333260044683901</v>
      </c>
      <c r="X2122">
        <v>0.248661633133992</v>
      </c>
      <c r="Y2122">
        <v>0</v>
      </c>
      <c r="Z2122">
        <v>-1</v>
      </c>
      <c r="AA2122">
        <v>1220</v>
      </c>
      <c r="AB2122">
        <v>816</v>
      </c>
      <c r="AC2122">
        <v>1789</v>
      </c>
      <c r="AD2122">
        <v>1326.8571428571399</v>
      </c>
      <c r="AE2122">
        <v>409.59997907365999</v>
      </c>
      <c r="AF2122" t="str">
        <f t="shared" si="101"/>
        <v>Likely abnormal</v>
      </c>
    </row>
    <row r="2123" spans="1:32" x14ac:dyDescent="0.2">
      <c r="A2123" t="s">
        <v>2552</v>
      </c>
      <c r="B2123" t="s">
        <v>34</v>
      </c>
      <c r="C2123">
        <v>10656405</v>
      </c>
      <c r="D2123" t="s">
        <v>45</v>
      </c>
      <c r="E2123" t="s">
        <v>42</v>
      </c>
      <c r="F2123" t="str">
        <f t="shared" si="99"/>
        <v>D</v>
      </c>
      <c r="G2123" t="s">
        <v>828</v>
      </c>
      <c r="H2123" t="str">
        <f t="shared" si="100"/>
        <v>N</v>
      </c>
      <c r="I2123" t="s">
        <v>47</v>
      </c>
      <c r="J2123">
        <v>250</v>
      </c>
      <c r="K2123" t="s">
        <v>824</v>
      </c>
      <c r="L2123" t="s">
        <v>392</v>
      </c>
      <c r="M2123">
        <v>0.488919121455822</v>
      </c>
      <c r="N2123">
        <v>0.33960368673299202</v>
      </c>
      <c r="O2123">
        <v>0.27946609987703402</v>
      </c>
      <c r="P2123">
        <v>0.57919402481436799</v>
      </c>
      <c r="Q2123">
        <v>0.41357896857791598</v>
      </c>
      <c r="R2123">
        <v>0.53896244896855205</v>
      </c>
      <c r="S2123">
        <v>0.446804659383091</v>
      </c>
      <c r="T2123">
        <v>0</v>
      </c>
      <c r="U2123">
        <v>0.44093271568711101</v>
      </c>
      <c r="V2123">
        <v>0.106575842072706</v>
      </c>
      <c r="W2123">
        <v>0.50719051536978799</v>
      </c>
      <c r="X2123">
        <v>0.37467491600443298</v>
      </c>
      <c r="Y2123">
        <v>0</v>
      </c>
      <c r="Z2123">
        <v>0</v>
      </c>
      <c r="AA2123">
        <v>3161</v>
      </c>
      <c r="AB2123">
        <v>1724</v>
      </c>
      <c r="AC2123">
        <v>4165</v>
      </c>
      <c r="AD2123">
        <v>2997</v>
      </c>
      <c r="AE2123">
        <v>870.97282774301596</v>
      </c>
      <c r="AF2123" t="str">
        <f t="shared" si="101"/>
        <v>Normal</v>
      </c>
    </row>
    <row r="2124" spans="1:32" x14ac:dyDescent="0.2">
      <c r="A2124" t="s">
        <v>2553</v>
      </c>
      <c r="B2124" t="s">
        <v>34</v>
      </c>
      <c r="C2124">
        <v>10656400</v>
      </c>
      <c r="D2124" t="s">
        <v>36</v>
      </c>
      <c r="E2124" t="s">
        <v>35</v>
      </c>
      <c r="F2124" t="str">
        <f t="shared" si="99"/>
        <v>C</v>
      </c>
      <c r="G2124" t="s">
        <v>45</v>
      </c>
      <c r="H2124" t="str">
        <f t="shared" si="100"/>
        <v>C</v>
      </c>
      <c r="I2124" t="s">
        <v>38</v>
      </c>
      <c r="J2124">
        <v>251</v>
      </c>
      <c r="K2124" t="s">
        <v>725</v>
      </c>
      <c r="L2124" t="s">
        <v>59</v>
      </c>
      <c r="M2124">
        <v>0.82052423158087795</v>
      </c>
      <c r="N2124">
        <v>0.54640336798837197</v>
      </c>
      <c r="O2124">
        <v>0.50502279387250704</v>
      </c>
      <c r="P2124">
        <v>0.60794884731187404</v>
      </c>
      <c r="Q2124">
        <v>0.55966451438861198</v>
      </c>
      <c r="R2124">
        <v>0.52857877986223101</v>
      </c>
      <c r="S2124">
        <v>0.55884951666087501</v>
      </c>
      <c r="T2124">
        <v>0</v>
      </c>
      <c r="U2124">
        <v>0.58957029309505005</v>
      </c>
      <c r="V2124">
        <v>0.10665149037586</v>
      </c>
      <c r="W2124">
        <v>0.65587512304292905</v>
      </c>
      <c r="X2124">
        <v>0.52326546314717104</v>
      </c>
      <c r="Y2124">
        <v>0</v>
      </c>
      <c r="Z2124">
        <v>0</v>
      </c>
      <c r="AA2124">
        <v>4535</v>
      </c>
      <c r="AB2124">
        <v>3346</v>
      </c>
      <c r="AC2124">
        <v>5980</v>
      </c>
      <c r="AD2124">
        <v>4810</v>
      </c>
      <c r="AE2124">
        <v>1013.16467894743</v>
      </c>
      <c r="AF2124" t="str">
        <f t="shared" si="101"/>
        <v>Normal</v>
      </c>
    </row>
    <row r="2125" spans="1:32" x14ac:dyDescent="0.2">
      <c r="A2125" t="s">
        <v>2554</v>
      </c>
      <c r="B2125" t="s">
        <v>34</v>
      </c>
      <c r="C2125">
        <v>10656400</v>
      </c>
      <c r="D2125" t="s">
        <v>36</v>
      </c>
      <c r="E2125" t="s">
        <v>45</v>
      </c>
      <c r="F2125" t="str">
        <f t="shared" si="99"/>
        <v>C</v>
      </c>
      <c r="G2125" t="s">
        <v>333</v>
      </c>
      <c r="H2125" t="str">
        <f t="shared" si="100"/>
        <v>W</v>
      </c>
      <c r="I2125" t="s">
        <v>47</v>
      </c>
      <c r="J2125">
        <v>251</v>
      </c>
      <c r="K2125" t="s">
        <v>725</v>
      </c>
      <c r="L2125" t="s">
        <v>130</v>
      </c>
      <c r="M2125">
        <v>0.70344794375819897</v>
      </c>
      <c r="N2125">
        <v>0.45939612226420201</v>
      </c>
      <c r="O2125">
        <v>0.46034472508242802</v>
      </c>
      <c r="P2125">
        <v>0.73046134977610799</v>
      </c>
      <c r="Q2125">
        <v>0.494763727982095</v>
      </c>
      <c r="R2125">
        <v>0.78016553726235804</v>
      </c>
      <c r="S2125">
        <v>0.73266442024313805</v>
      </c>
      <c r="T2125">
        <v>0</v>
      </c>
      <c r="U2125">
        <v>0.62303483233836099</v>
      </c>
      <c r="V2125">
        <v>0.14399919256577001</v>
      </c>
      <c r="W2125">
        <v>0.712558588097017</v>
      </c>
      <c r="X2125">
        <v>0.53351107657970498</v>
      </c>
      <c r="Y2125">
        <v>0</v>
      </c>
      <c r="Z2125">
        <v>0</v>
      </c>
      <c r="AA2125">
        <v>924</v>
      </c>
      <c r="AB2125">
        <v>699</v>
      </c>
      <c r="AC2125">
        <v>1121</v>
      </c>
      <c r="AD2125">
        <v>903.28571428571399</v>
      </c>
      <c r="AE2125">
        <v>154.71556082664901</v>
      </c>
      <c r="AF2125" t="str">
        <f t="shared" si="101"/>
        <v>Normal</v>
      </c>
    </row>
    <row r="2126" spans="1:32" x14ac:dyDescent="0.2">
      <c r="A2126" t="s">
        <v>2555</v>
      </c>
      <c r="B2126" t="s">
        <v>34</v>
      </c>
      <c r="C2126">
        <v>10656401</v>
      </c>
      <c r="D2126" t="s">
        <v>45</v>
      </c>
      <c r="E2126" t="s">
        <v>35</v>
      </c>
      <c r="F2126" t="str">
        <f t="shared" si="99"/>
        <v>C</v>
      </c>
      <c r="G2126" t="s">
        <v>337</v>
      </c>
      <c r="H2126" t="str">
        <f t="shared" si="100"/>
        <v>F</v>
      </c>
      <c r="I2126" t="s">
        <v>47</v>
      </c>
      <c r="J2126">
        <v>251</v>
      </c>
      <c r="K2126" t="s">
        <v>728</v>
      </c>
      <c r="L2126" t="s">
        <v>77</v>
      </c>
      <c r="M2126">
        <v>0.78932512846555103</v>
      </c>
      <c r="N2126">
        <v>0.51124307657145895</v>
      </c>
      <c r="O2126">
        <v>0.45847229491320501</v>
      </c>
      <c r="P2126">
        <v>0.55334751543685901</v>
      </c>
      <c r="Q2126">
        <v>0.45095345579333501</v>
      </c>
      <c r="R2126">
        <v>0.38971337951038498</v>
      </c>
      <c r="S2126">
        <v>0.46857050429024399</v>
      </c>
      <c r="T2126">
        <v>0</v>
      </c>
      <c r="U2126">
        <v>0.51737505071157697</v>
      </c>
      <c r="V2126">
        <v>0.13028763888224201</v>
      </c>
      <c r="W2126">
        <v>0.59837438517894603</v>
      </c>
      <c r="X2126">
        <v>0.43637571624420801</v>
      </c>
      <c r="Y2126">
        <v>0</v>
      </c>
      <c r="Z2126">
        <v>0</v>
      </c>
      <c r="AA2126">
        <v>2706</v>
      </c>
      <c r="AB2126">
        <v>2190</v>
      </c>
      <c r="AC2126">
        <v>3365</v>
      </c>
      <c r="AD2126">
        <v>2854.7142857142799</v>
      </c>
      <c r="AE2126">
        <v>417.26798514692098</v>
      </c>
      <c r="AF2126" t="str">
        <f t="shared" si="101"/>
        <v>Normal</v>
      </c>
    </row>
    <row r="2127" spans="1:32" x14ac:dyDescent="0.2">
      <c r="A2127" t="s">
        <v>2556</v>
      </c>
      <c r="B2127" t="s">
        <v>34</v>
      </c>
      <c r="C2127">
        <v>10656401</v>
      </c>
      <c r="D2127" t="s">
        <v>45</v>
      </c>
      <c r="E2127" t="s">
        <v>36</v>
      </c>
      <c r="F2127" t="str">
        <f t="shared" si="99"/>
        <v>C</v>
      </c>
      <c r="G2127" t="s">
        <v>341</v>
      </c>
      <c r="H2127" t="str">
        <f t="shared" si="100"/>
        <v>S</v>
      </c>
      <c r="I2127" t="s">
        <v>47</v>
      </c>
      <c r="J2127">
        <v>251</v>
      </c>
      <c r="K2127" t="s">
        <v>728</v>
      </c>
      <c r="L2127" t="s">
        <v>243</v>
      </c>
      <c r="M2127">
        <v>0.89409412868693505</v>
      </c>
      <c r="N2127">
        <v>0.61715636444820099</v>
      </c>
      <c r="O2127">
        <v>0.61242912877151001</v>
      </c>
      <c r="P2127">
        <v>0.73342161379673498</v>
      </c>
      <c r="Q2127">
        <v>0.65914532116447799</v>
      </c>
      <c r="R2127">
        <v>0.652919823075786</v>
      </c>
      <c r="S2127">
        <v>0.71178608769977303</v>
      </c>
      <c r="T2127">
        <v>0</v>
      </c>
      <c r="U2127">
        <v>0.69727892394905999</v>
      </c>
      <c r="V2127">
        <v>9.7718976679545794E-2</v>
      </c>
      <c r="W2127">
        <v>0.75803044376921302</v>
      </c>
      <c r="X2127">
        <v>0.63652740412890596</v>
      </c>
      <c r="Y2127">
        <v>0</v>
      </c>
      <c r="Z2127">
        <v>0</v>
      </c>
      <c r="AA2127">
        <v>1477435</v>
      </c>
      <c r="AB2127">
        <v>946646</v>
      </c>
      <c r="AC2127">
        <v>1728249</v>
      </c>
      <c r="AD2127">
        <v>1460343.8571428501</v>
      </c>
      <c r="AE2127">
        <v>277433.09283767099</v>
      </c>
      <c r="AF2127" t="str">
        <f t="shared" si="101"/>
        <v>Normal</v>
      </c>
    </row>
    <row r="2128" spans="1:32" x14ac:dyDescent="0.2">
      <c r="A2128" t="s">
        <v>2557</v>
      </c>
      <c r="B2128" t="s">
        <v>34</v>
      </c>
      <c r="C2128">
        <v>10656401</v>
      </c>
      <c r="D2128" t="s">
        <v>45</v>
      </c>
      <c r="E2128" t="s">
        <v>42</v>
      </c>
      <c r="F2128" t="str">
        <f t="shared" si="99"/>
        <v>C</v>
      </c>
      <c r="G2128" t="s">
        <v>343</v>
      </c>
      <c r="H2128" t="str">
        <f t="shared" si="100"/>
        <v>Y</v>
      </c>
      <c r="I2128" t="s">
        <v>47</v>
      </c>
      <c r="J2128">
        <v>251</v>
      </c>
      <c r="K2128" t="s">
        <v>728</v>
      </c>
      <c r="L2128" t="s">
        <v>80</v>
      </c>
      <c r="M2128">
        <v>0.50070652005872995</v>
      </c>
      <c r="N2128">
        <v>0.47560909499846399</v>
      </c>
      <c r="O2128">
        <v>0.39594984357586499</v>
      </c>
      <c r="P2128">
        <v>0.62697409514736002</v>
      </c>
      <c r="Q2128">
        <v>0.48950799706051601</v>
      </c>
      <c r="R2128">
        <v>0.52852344848674704</v>
      </c>
      <c r="S2128">
        <v>0.60457965984503903</v>
      </c>
      <c r="T2128">
        <v>0</v>
      </c>
      <c r="U2128">
        <v>0.51740723702467395</v>
      </c>
      <c r="V2128">
        <v>7.8828677622735696E-2</v>
      </c>
      <c r="W2128">
        <v>0.56641472905663404</v>
      </c>
      <c r="X2128">
        <v>0.46839974499271397</v>
      </c>
      <c r="Y2128">
        <v>0</v>
      </c>
      <c r="Z2128">
        <v>0</v>
      </c>
      <c r="AA2128">
        <v>3693</v>
      </c>
      <c r="AB2128">
        <v>2195</v>
      </c>
      <c r="AC2128">
        <v>4788</v>
      </c>
      <c r="AD2128">
        <v>3459.1428571428501</v>
      </c>
      <c r="AE2128">
        <v>913.22221256592798</v>
      </c>
      <c r="AF2128" t="str">
        <f t="shared" si="101"/>
        <v>Normal</v>
      </c>
    </row>
    <row r="2129" spans="1:32" x14ac:dyDescent="0.2">
      <c r="A2129" t="s">
        <v>2558</v>
      </c>
      <c r="B2129" t="s">
        <v>34</v>
      </c>
      <c r="C2129">
        <v>10656402</v>
      </c>
      <c r="D2129" t="s">
        <v>35</v>
      </c>
      <c r="E2129" t="s">
        <v>45</v>
      </c>
      <c r="F2129" t="str">
        <f t="shared" si="99"/>
        <v>C</v>
      </c>
      <c r="G2129" t="s">
        <v>346</v>
      </c>
      <c r="H2129" t="str">
        <f t="shared" si="100"/>
        <v>G</v>
      </c>
      <c r="I2129" t="s">
        <v>47</v>
      </c>
      <c r="J2129">
        <v>251</v>
      </c>
      <c r="K2129" t="s">
        <v>732</v>
      </c>
      <c r="L2129" t="s">
        <v>204</v>
      </c>
      <c r="M2129">
        <v>0.95381437148114101</v>
      </c>
      <c r="N2129">
        <v>0.55215035384395506</v>
      </c>
      <c r="O2129">
        <v>0.61880972281902902</v>
      </c>
      <c r="P2129">
        <v>0.98304698464086404</v>
      </c>
      <c r="Q2129">
        <v>0.62591349984954403</v>
      </c>
      <c r="R2129">
        <v>0.78613191134921301</v>
      </c>
      <c r="S2129">
        <v>0.81999031903072805</v>
      </c>
      <c r="T2129">
        <v>0</v>
      </c>
      <c r="U2129">
        <v>0.76283673757349602</v>
      </c>
      <c r="V2129">
        <v>0.169634269758004</v>
      </c>
      <c r="W2129">
        <v>0.86829772428824703</v>
      </c>
      <c r="X2129">
        <v>0.657375750858746</v>
      </c>
      <c r="Y2129">
        <v>0</v>
      </c>
      <c r="Z2129">
        <v>0</v>
      </c>
      <c r="AA2129">
        <v>1124</v>
      </c>
      <c r="AB2129">
        <v>766</v>
      </c>
      <c r="AC2129">
        <v>1885</v>
      </c>
      <c r="AD2129">
        <v>1165.7142857142801</v>
      </c>
      <c r="AE2129">
        <v>365.070182424199</v>
      </c>
      <c r="AF2129" t="str">
        <f t="shared" si="101"/>
        <v>Normal</v>
      </c>
    </row>
    <row r="2130" spans="1:32" x14ac:dyDescent="0.2">
      <c r="A2130" t="s">
        <v>2559</v>
      </c>
      <c r="B2130" t="s">
        <v>34</v>
      </c>
      <c r="C2130">
        <v>10656402</v>
      </c>
      <c r="D2130" t="s">
        <v>35</v>
      </c>
      <c r="E2130" t="s">
        <v>36</v>
      </c>
      <c r="F2130" t="str">
        <f t="shared" si="99"/>
        <v>C</v>
      </c>
      <c r="G2130" t="s">
        <v>349</v>
      </c>
      <c r="H2130" t="str">
        <f t="shared" si="100"/>
        <v>R</v>
      </c>
      <c r="I2130" t="s">
        <v>47</v>
      </c>
      <c r="J2130">
        <v>251</v>
      </c>
      <c r="K2130" t="s">
        <v>732</v>
      </c>
      <c r="L2130" t="s">
        <v>40</v>
      </c>
      <c r="M2130">
        <v>0.89435580004804005</v>
      </c>
      <c r="N2130">
        <v>0.61703052596974095</v>
      </c>
      <c r="O2130">
        <v>0.61248256907283805</v>
      </c>
      <c r="P2130">
        <v>0.73317571252049396</v>
      </c>
      <c r="Q2130">
        <v>0.659304443603562</v>
      </c>
      <c r="R2130">
        <v>0.65299442610166403</v>
      </c>
      <c r="S2130">
        <v>0.71171613855846205</v>
      </c>
      <c r="T2130">
        <v>0</v>
      </c>
      <c r="U2130">
        <v>0.69729423083925701</v>
      </c>
      <c r="V2130">
        <v>9.7783528890686797E-2</v>
      </c>
      <c r="W2130">
        <v>0.75808588252599196</v>
      </c>
      <c r="X2130">
        <v>0.63650257915252195</v>
      </c>
      <c r="Y2130">
        <v>0</v>
      </c>
      <c r="Z2130">
        <v>0</v>
      </c>
      <c r="AA2130">
        <v>1478354</v>
      </c>
      <c r="AB2130">
        <v>947026</v>
      </c>
      <c r="AC2130">
        <v>1729356</v>
      </c>
      <c r="AD2130">
        <v>1461141.7142857099</v>
      </c>
      <c r="AE2130">
        <v>277697.10033278703</v>
      </c>
      <c r="AF2130" t="str">
        <f t="shared" si="101"/>
        <v>Normal</v>
      </c>
    </row>
    <row r="2131" spans="1:32" x14ac:dyDescent="0.2">
      <c r="A2131" t="s">
        <v>2560</v>
      </c>
      <c r="B2131" t="s">
        <v>34</v>
      </c>
      <c r="C2131">
        <v>10656402</v>
      </c>
      <c r="D2131" t="s">
        <v>35</v>
      </c>
      <c r="E2131" t="s">
        <v>42</v>
      </c>
      <c r="F2131" t="str">
        <f t="shared" si="99"/>
        <v>C</v>
      </c>
      <c r="G2131" t="s">
        <v>341</v>
      </c>
      <c r="H2131" t="str">
        <f t="shared" si="100"/>
        <v>S</v>
      </c>
      <c r="I2131" t="s">
        <v>47</v>
      </c>
      <c r="J2131">
        <v>251</v>
      </c>
      <c r="K2131" t="s">
        <v>732</v>
      </c>
      <c r="L2131" t="s">
        <v>182</v>
      </c>
      <c r="M2131">
        <v>0.44473861475641302</v>
      </c>
      <c r="N2131">
        <v>0.44339589868426699</v>
      </c>
      <c r="O2131">
        <v>0.37711634780618197</v>
      </c>
      <c r="P2131">
        <v>0.71597945517916906</v>
      </c>
      <c r="Q2131">
        <v>0.39241146491798201</v>
      </c>
      <c r="R2131">
        <v>0.43523429398429803</v>
      </c>
      <c r="S2131">
        <v>0.60599886969940298</v>
      </c>
      <c r="T2131">
        <v>0</v>
      </c>
      <c r="U2131">
        <v>0.48783927786110198</v>
      </c>
      <c r="V2131">
        <v>0.125150462653669</v>
      </c>
      <c r="W2131">
        <v>0.56564484921229297</v>
      </c>
      <c r="X2131">
        <v>0.410033706509911</v>
      </c>
      <c r="Y2131">
        <v>0</v>
      </c>
      <c r="Z2131">
        <v>0</v>
      </c>
      <c r="AA2131">
        <v>2354</v>
      </c>
      <c r="AB2131">
        <v>1513</v>
      </c>
      <c r="AC2131">
        <v>4191</v>
      </c>
      <c r="AD2131">
        <v>2531.5714285714198</v>
      </c>
      <c r="AE2131">
        <v>990.69619580421897</v>
      </c>
      <c r="AF2131" t="str">
        <f t="shared" si="101"/>
        <v>Normal</v>
      </c>
    </row>
    <row r="2132" spans="1:32" x14ac:dyDescent="0.2">
      <c r="A2132" t="s">
        <v>2561</v>
      </c>
      <c r="B2132" t="s">
        <v>34</v>
      </c>
      <c r="C2132">
        <v>10652598</v>
      </c>
      <c r="D2132" t="s">
        <v>45</v>
      </c>
      <c r="E2132" t="s">
        <v>35</v>
      </c>
      <c r="F2132" t="str">
        <f t="shared" si="99"/>
        <v>R</v>
      </c>
      <c r="G2132" t="s">
        <v>61</v>
      </c>
      <c r="H2132" t="str">
        <f t="shared" si="100"/>
        <v>S</v>
      </c>
      <c r="I2132" t="s">
        <v>47</v>
      </c>
      <c r="J2132">
        <v>252</v>
      </c>
      <c r="K2132" t="s">
        <v>1457</v>
      </c>
      <c r="L2132" t="s">
        <v>62</v>
      </c>
      <c r="M2132">
        <v>0.45214120030947802</v>
      </c>
      <c r="N2132">
        <v>0.52039155490962297</v>
      </c>
      <c r="O2132">
        <v>0.53202386337653895</v>
      </c>
      <c r="P2132">
        <v>0.57275527430248896</v>
      </c>
      <c r="Q2132">
        <v>0.55111178916010894</v>
      </c>
      <c r="R2132">
        <v>0.51391857942295205</v>
      </c>
      <c r="S2132">
        <v>0.18526436819745001</v>
      </c>
      <c r="T2132">
        <v>0</v>
      </c>
      <c r="U2132">
        <v>0.47537237566837698</v>
      </c>
      <c r="V2132">
        <v>0.13331926504494901</v>
      </c>
      <c r="W2132">
        <v>0.55825646070487001</v>
      </c>
      <c r="X2132">
        <v>0.39248829063188401</v>
      </c>
      <c r="Y2132">
        <v>0</v>
      </c>
      <c r="Z2132">
        <v>0</v>
      </c>
      <c r="AA2132">
        <v>4352</v>
      </c>
      <c r="AB2132">
        <v>1048</v>
      </c>
      <c r="AC2132">
        <v>5026</v>
      </c>
      <c r="AD2132">
        <v>3658.7142857142799</v>
      </c>
      <c r="AE2132">
        <v>1574.51449811105</v>
      </c>
      <c r="AF2132" t="str">
        <f t="shared" si="101"/>
        <v>Normal</v>
      </c>
    </row>
    <row r="2133" spans="1:32" x14ac:dyDescent="0.2">
      <c r="A2133" t="s">
        <v>2562</v>
      </c>
      <c r="B2133" t="s">
        <v>34</v>
      </c>
      <c r="C2133">
        <v>10652598</v>
      </c>
      <c r="D2133" t="s">
        <v>45</v>
      </c>
      <c r="E2133" t="s">
        <v>36</v>
      </c>
      <c r="F2133" t="str">
        <f t="shared" si="99"/>
        <v>R</v>
      </c>
      <c r="G2133" t="s">
        <v>61</v>
      </c>
      <c r="H2133" t="str">
        <f t="shared" si="100"/>
        <v>S</v>
      </c>
      <c r="I2133" t="s">
        <v>47</v>
      </c>
      <c r="J2133">
        <v>252</v>
      </c>
      <c r="K2133" t="s">
        <v>1457</v>
      </c>
      <c r="L2133" t="s">
        <v>182</v>
      </c>
      <c r="M2133">
        <v>0.41434486170409501</v>
      </c>
      <c r="N2133">
        <v>0.28157936922552901</v>
      </c>
      <c r="O2133">
        <v>0.297825165886895</v>
      </c>
      <c r="P2133">
        <v>0.56656824530180006</v>
      </c>
      <c r="Q2133">
        <v>0.379281237412743</v>
      </c>
      <c r="R2133">
        <v>0.63546491721829801</v>
      </c>
      <c r="S2133">
        <v>0.51438984208421001</v>
      </c>
      <c r="T2133">
        <v>0</v>
      </c>
      <c r="U2133">
        <v>0.44135051983336698</v>
      </c>
      <c r="V2133">
        <v>0.13503263174857799</v>
      </c>
      <c r="W2133">
        <v>0.525299798497461</v>
      </c>
      <c r="X2133">
        <v>0.35740124116927302</v>
      </c>
      <c r="Y2133">
        <v>0</v>
      </c>
      <c r="Z2133">
        <v>0</v>
      </c>
      <c r="AA2133">
        <v>4317</v>
      </c>
      <c r="AB2133">
        <v>2476</v>
      </c>
      <c r="AC2133">
        <v>7840</v>
      </c>
      <c r="AD2133">
        <v>4571.7142857142799</v>
      </c>
      <c r="AE2133">
        <v>1703.0358886691799</v>
      </c>
      <c r="AF2133" t="str">
        <f t="shared" si="101"/>
        <v>Normal</v>
      </c>
    </row>
    <row r="2134" spans="1:32" x14ac:dyDescent="0.2">
      <c r="A2134" t="s">
        <v>2563</v>
      </c>
      <c r="B2134" t="s">
        <v>34</v>
      </c>
      <c r="C2134">
        <v>10652598</v>
      </c>
      <c r="D2134" t="s">
        <v>45</v>
      </c>
      <c r="E2134" t="s">
        <v>42</v>
      </c>
      <c r="F2134" t="str">
        <f t="shared" si="99"/>
        <v>R</v>
      </c>
      <c r="G2134" t="s">
        <v>37</v>
      </c>
      <c r="H2134" t="str">
        <f t="shared" si="100"/>
        <v>R</v>
      </c>
      <c r="I2134" t="s">
        <v>38</v>
      </c>
      <c r="J2134">
        <v>252</v>
      </c>
      <c r="K2134" t="s">
        <v>1457</v>
      </c>
      <c r="L2134" t="s">
        <v>256</v>
      </c>
      <c r="M2134">
        <v>0.234207375469694</v>
      </c>
      <c r="N2134">
        <v>0.36356684012184198</v>
      </c>
      <c r="O2134">
        <v>0.28647197251677398</v>
      </c>
      <c r="P2134">
        <v>0.67718613765920999</v>
      </c>
      <c r="Q2134">
        <v>0.47359352341281502</v>
      </c>
      <c r="R2134">
        <v>0.50729583352573604</v>
      </c>
      <c r="S2134">
        <v>0.61730160802586798</v>
      </c>
      <c r="T2134">
        <v>0</v>
      </c>
      <c r="U2134">
        <v>0.45137475581884801</v>
      </c>
      <c r="V2134">
        <v>0.165432851486041</v>
      </c>
      <c r="W2134">
        <v>0.55422373661525104</v>
      </c>
      <c r="X2134">
        <v>0.34852577502244603</v>
      </c>
      <c r="Y2134">
        <v>0</v>
      </c>
      <c r="Z2134">
        <v>0</v>
      </c>
      <c r="AA2134">
        <v>2294</v>
      </c>
      <c r="AB2134">
        <v>1269</v>
      </c>
      <c r="AC2134">
        <v>2902</v>
      </c>
      <c r="AD2134">
        <v>2155</v>
      </c>
      <c r="AE2134">
        <v>536.48112734745803</v>
      </c>
      <c r="AF2134" t="str">
        <f t="shared" si="101"/>
        <v>Normal</v>
      </c>
    </row>
    <row r="2135" spans="1:32" x14ac:dyDescent="0.2">
      <c r="A2135" t="s">
        <v>2564</v>
      </c>
      <c r="B2135" t="s">
        <v>34</v>
      </c>
      <c r="C2135">
        <v>10656398</v>
      </c>
      <c r="D2135" t="s">
        <v>45</v>
      </c>
      <c r="E2135" t="s">
        <v>35</v>
      </c>
      <c r="F2135" t="str">
        <f t="shared" si="99"/>
        <v>R</v>
      </c>
      <c r="G2135" t="s">
        <v>1461</v>
      </c>
      <c r="H2135" t="str">
        <f t="shared" si="100"/>
        <v>M</v>
      </c>
      <c r="I2135" t="s">
        <v>47</v>
      </c>
      <c r="J2135">
        <v>252</v>
      </c>
      <c r="K2135" t="s">
        <v>1462</v>
      </c>
      <c r="L2135" t="s">
        <v>143</v>
      </c>
      <c r="M2135">
        <v>0.80020329727422101</v>
      </c>
      <c r="N2135">
        <v>0.45730144962795599</v>
      </c>
      <c r="O2135">
        <v>0.45677426561575601</v>
      </c>
      <c r="P2135">
        <v>0.53350607138250705</v>
      </c>
      <c r="Q2135">
        <v>0.49952167120781299</v>
      </c>
      <c r="R2135">
        <v>0.441080380430728</v>
      </c>
      <c r="S2135">
        <v>0.51445252837310196</v>
      </c>
      <c r="T2135">
        <v>0</v>
      </c>
      <c r="U2135">
        <v>0.528977094844583</v>
      </c>
      <c r="V2135">
        <v>0.124324326257513</v>
      </c>
      <c r="W2135">
        <v>0.60626906030927596</v>
      </c>
      <c r="X2135">
        <v>0.45168512937989103</v>
      </c>
      <c r="Y2135">
        <v>0</v>
      </c>
      <c r="Z2135">
        <v>0</v>
      </c>
      <c r="AA2135">
        <v>3084</v>
      </c>
      <c r="AB2135">
        <v>2348</v>
      </c>
      <c r="AC2135">
        <v>3779</v>
      </c>
      <c r="AD2135">
        <v>3195.2857142857101</v>
      </c>
      <c r="AE2135">
        <v>508.23213668746303</v>
      </c>
      <c r="AF2135" t="str">
        <f t="shared" si="101"/>
        <v>Normal</v>
      </c>
    </row>
    <row r="2136" spans="1:32" x14ac:dyDescent="0.2">
      <c r="A2136" t="s">
        <v>2565</v>
      </c>
      <c r="B2136" t="s">
        <v>34</v>
      </c>
      <c r="C2136">
        <v>10656398</v>
      </c>
      <c r="D2136" t="s">
        <v>45</v>
      </c>
      <c r="E2136" t="s">
        <v>36</v>
      </c>
      <c r="F2136" t="str">
        <f t="shared" si="99"/>
        <v>R</v>
      </c>
      <c r="G2136" t="s">
        <v>1464</v>
      </c>
      <c r="H2136" t="str">
        <f t="shared" si="100"/>
        <v>T</v>
      </c>
      <c r="I2136" t="s">
        <v>47</v>
      </c>
      <c r="J2136">
        <v>252</v>
      </c>
      <c r="K2136" t="s">
        <v>1462</v>
      </c>
      <c r="L2136" t="s">
        <v>403</v>
      </c>
      <c r="M2136">
        <v>0.89420350066367604</v>
      </c>
      <c r="N2136">
        <v>0.61718053741672096</v>
      </c>
      <c r="O2136">
        <v>0.61246060279759795</v>
      </c>
      <c r="P2136">
        <v>0.73340235290528299</v>
      </c>
      <c r="Q2136">
        <v>0.65926738908975002</v>
      </c>
      <c r="R2136">
        <v>0.65293065010384899</v>
      </c>
      <c r="S2136">
        <v>0.71179524317070897</v>
      </c>
      <c r="T2136">
        <v>0</v>
      </c>
      <c r="U2136">
        <v>0.69732003944965504</v>
      </c>
      <c r="V2136">
        <v>9.7738126327094901E-2</v>
      </c>
      <c r="W2136">
        <v>0.758083464533578</v>
      </c>
      <c r="X2136">
        <v>0.63655661436573296</v>
      </c>
      <c r="Y2136">
        <v>0</v>
      </c>
      <c r="Z2136">
        <v>0</v>
      </c>
      <c r="AA2136">
        <v>1478332</v>
      </c>
      <c r="AB2136">
        <v>946696</v>
      </c>
      <c r="AC2136">
        <v>1728284</v>
      </c>
      <c r="AD2136">
        <v>1460539.57142857</v>
      </c>
      <c r="AE2136">
        <v>277440.49088759901</v>
      </c>
      <c r="AF2136" t="str">
        <f t="shared" si="101"/>
        <v>Normal</v>
      </c>
    </row>
    <row r="2137" spans="1:32" x14ac:dyDescent="0.2">
      <c r="A2137" t="s">
        <v>2566</v>
      </c>
      <c r="B2137" t="s">
        <v>34</v>
      </c>
      <c r="C2137">
        <v>10656398</v>
      </c>
      <c r="D2137" t="s">
        <v>45</v>
      </c>
      <c r="E2137" t="s">
        <v>42</v>
      </c>
      <c r="F2137" t="str">
        <f t="shared" si="99"/>
        <v>R</v>
      </c>
      <c r="G2137" t="s">
        <v>1466</v>
      </c>
      <c r="H2137" t="str">
        <f t="shared" si="100"/>
        <v>K</v>
      </c>
      <c r="I2137" t="s">
        <v>47</v>
      </c>
      <c r="J2137">
        <v>252</v>
      </c>
      <c r="K2137" t="s">
        <v>1462</v>
      </c>
      <c r="L2137" t="s">
        <v>148</v>
      </c>
      <c r="M2137">
        <v>0.38095308432157898</v>
      </c>
      <c r="N2137">
        <v>0.44044479891933602</v>
      </c>
      <c r="O2137">
        <v>0.47683048549296703</v>
      </c>
      <c r="P2137">
        <v>0.68427074128629695</v>
      </c>
      <c r="Q2137">
        <v>0.48980749641980498</v>
      </c>
      <c r="R2137">
        <v>0.54095680725379003</v>
      </c>
      <c r="S2137">
        <v>0.56899345053079498</v>
      </c>
      <c r="T2137">
        <v>0</v>
      </c>
      <c r="U2137">
        <v>0.51175098060350999</v>
      </c>
      <c r="V2137">
        <v>9.81379702211716E-2</v>
      </c>
      <c r="W2137">
        <v>0.57276298713068297</v>
      </c>
      <c r="X2137">
        <v>0.45073897407633701</v>
      </c>
      <c r="Y2137">
        <v>0</v>
      </c>
      <c r="Z2137">
        <v>0</v>
      </c>
      <c r="AA2137">
        <v>3877</v>
      </c>
      <c r="AB2137">
        <v>1859</v>
      </c>
      <c r="AC2137">
        <v>4464</v>
      </c>
      <c r="AD2137">
        <v>3558.4285714285702</v>
      </c>
      <c r="AE2137">
        <v>877.87790668612797</v>
      </c>
      <c r="AF2137" t="str">
        <f t="shared" si="101"/>
        <v>Normal</v>
      </c>
    </row>
    <row r="2138" spans="1:32" x14ac:dyDescent="0.2">
      <c r="A2138" t="s">
        <v>2567</v>
      </c>
      <c r="B2138" t="s">
        <v>34</v>
      </c>
      <c r="C2138">
        <v>10656399</v>
      </c>
      <c r="D2138" t="s">
        <v>42</v>
      </c>
      <c r="E2138" t="s">
        <v>35</v>
      </c>
      <c r="F2138" t="str">
        <f t="shared" si="99"/>
        <v>R</v>
      </c>
      <c r="G2138" t="s">
        <v>128</v>
      </c>
      <c r="H2138" t="str">
        <f t="shared" si="100"/>
        <v>W</v>
      </c>
      <c r="I2138" t="s">
        <v>47</v>
      </c>
      <c r="J2138">
        <v>252</v>
      </c>
      <c r="K2138" t="s">
        <v>1468</v>
      </c>
      <c r="L2138" t="s">
        <v>130</v>
      </c>
      <c r="M2138">
        <v>0.74241531373938396</v>
      </c>
      <c r="N2138">
        <v>0.49789718229280999</v>
      </c>
      <c r="O2138">
        <v>0.518101424866097</v>
      </c>
      <c r="P2138">
        <v>0.61587789585741803</v>
      </c>
      <c r="Q2138">
        <v>0.52063565817546198</v>
      </c>
      <c r="R2138">
        <v>0.484176018915286</v>
      </c>
      <c r="S2138">
        <v>0.53532352331654698</v>
      </c>
      <c r="T2138">
        <v>0</v>
      </c>
      <c r="U2138">
        <v>0.55920385959471497</v>
      </c>
      <c r="V2138">
        <v>9.1207872135599097E-2</v>
      </c>
      <c r="W2138">
        <v>0.61590745023884097</v>
      </c>
      <c r="X2138">
        <v>0.50250026895058897</v>
      </c>
      <c r="Y2138">
        <v>0</v>
      </c>
      <c r="Z2138">
        <v>0</v>
      </c>
      <c r="AA2138">
        <v>3357</v>
      </c>
      <c r="AB2138">
        <v>2665</v>
      </c>
      <c r="AC2138">
        <v>4065</v>
      </c>
      <c r="AD2138">
        <v>3356.8571428571399</v>
      </c>
      <c r="AE2138">
        <v>532.10006219739898</v>
      </c>
      <c r="AF2138" t="str">
        <f t="shared" si="101"/>
        <v>Normal</v>
      </c>
    </row>
    <row r="2139" spans="1:32" x14ac:dyDescent="0.2">
      <c r="A2139" t="s">
        <v>2568</v>
      </c>
      <c r="B2139" t="s">
        <v>34</v>
      </c>
      <c r="C2139">
        <v>10656399</v>
      </c>
      <c r="D2139" t="s">
        <v>42</v>
      </c>
      <c r="E2139" t="s">
        <v>45</v>
      </c>
      <c r="F2139" t="str">
        <f t="shared" si="99"/>
        <v>R</v>
      </c>
      <c r="G2139" t="s">
        <v>66</v>
      </c>
      <c r="H2139" t="str">
        <f t="shared" si="100"/>
        <v>G</v>
      </c>
      <c r="I2139" t="s">
        <v>47</v>
      </c>
      <c r="J2139">
        <v>252</v>
      </c>
      <c r="K2139" t="s">
        <v>1468</v>
      </c>
      <c r="L2139" t="s">
        <v>132</v>
      </c>
      <c r="M2139">
        <v>0.87137563430820597</v>
      </c>
      <c r="N2139">
        <v>0.58414121907674499</v>
      </c>
      <c r="O2139">
        <v>0.56788492963538795</v>
      </c>
      <c r="P2139">
        <v>0.79378342692591797</v>
      </c>
      <c r="Q2139">
        <v>0.69277703515415701</v>
      </c>
      <c r="R2139">
        <v>0.72581499725188103</v>
      </c>
      <c r="S2139">
        <v>0.62521516511538</v>
      </c>
      <c r="T2139">
        <v>0</v>
      </c>
      <c r="U2139">
        <v>0.694427486781096</v>
      </c>
      <c r="V2139">
        <v>0.11190514930284499</v>
      </c>
      <c r="W2139">
        <v>0.76399849670011499</v>
      </c>
      <c r="X2139">
        <v>0.62485647686207701</v>
      </c>
      <c r="Y2139">
        <v>0</v>
      </c>
      <c r="Z2139">
        <v>0</v>
      </c>
      <c r="AA2139">
        <v>1498</v>
      </c>
      <c r="AB2139">
        <v>1106</v>
      </c>
      <c r="AC2139">
        <v>1644</v>
      </c>
      <c r="AD2139">
        <v>1425.1428571428501</v>
      </c>
      <c r="AE2139">
        <v>223.93111185617499</v>
      </c>
      <c r="AF2139" t="str">
        <f t="shared" si="101"/>
        <v>Normal</v>
      </c>
    </row>
    <row r="2140" spans="1:32" x14ac:dyDescent="0.2">
      <c r="A2140" t="s">
        <v>2569</v>
      </c>
      <c r="B2140" t="s">
        <v>34</v>
      </c>
      <c r="C2140">
        <v>10656399</v>
      </c>
      <c r="D2140" t="s">
        <v>42</v>
      </c>
      <c r="E2140" t="s">
        <v>36</v>
      </c>
      <c r="F2140" t="str">
        <f t="shared" si="99"/>
        <v>R</v>
      </c>
      <c r="G2140" t="s">
        <v>37</v>
      </c>
      <c r="H2140" t="str">
        <f t="shared" si="100"/>
        <v>R</v>
      </c>
      <c r="I2140" t="s">
        <v>38</v>
      </c>
      <c r="J2140">
        <v>252</v>
      </c>
      <c r="K2140" t="s">
        <v>1468</v>
      </c>
      <c r="L2140" t="s">
        <v>64</v>
      </c>
      <c r="M2140">
        <v>0.89413298265407504</v>
      </c>
      <c r="N2140">
        <v>0.61724213387826998</v>
      </c>
      <c r="O2140">
        <v>0.61243157939461101</v>
      </c>
      <c r="P2140">
        <v>0.73347217017686395</v>
      </c>
      <c r="Q2140">
        <v>0.65919484142614004</v>
      </c>
      <c r="R2140">
        <v>0.65287912013608196</v>
      </c>
      <c r="S2140">
        <v>0.71191102205472701</v>
      </c>
      <c r="T2140">
        <v>0</v>
      </c>
      <c r="U2140">
        <v>0.69732340710296703</v>
      </c>
      <c r="V2140">
        <v>9.7726024773241604E-2</v>
      </c>
      <c r="W2140">
        <v>0.75807930869643003</v>
      </c>
      <c r="X2140">
        <v>0.63656750550950403</v>
      </c>
      <c r="Y2140">
        <v>0</v>
      </c>
      <c r="Z2140">
        <v>0</v>
      </c>
      <c r="AA2140">
        <v>1477599</v>
      </c>
      <c r="AB2140">
        <v>946671</v>
      </c>
      <c r="AC2140">
        <v>1728568</v>
      </c>
      <c r="AD2140">
        <v>1460551.8571428501</v>
      </c>
      <c r="AE2140">
        <v>277508.69581175799</v>
      </c>
      <c r="AF2140" t="str">
        <f t="shared" si="101"/>
        <v>Normal</v>
      </c>
    </row>
    <row r="2141" spans="1:32" x14ac:dyDescent="0.2">
      <c r="A2141" t="s">
        <v>2570</v>
      </c>
      <c r="B2141" t="s">
        <v>34</v>
      </c>
      <c r="C2141">
        <v>10652595</v>
      </c>
      <c r="D2141" t="s">
        <v>36</v>
      </c>
      <c r="E2141" t="s">
        <v>35</v>
      </c>
      <c r="F2141" t="str">
        <f t="shared" si="99"/>
        <v>C</v>
      </c>
      <c r="G2141" t="s">
        <v>45</v>
      </c>
      <c r="H2141" t="str">
        <f t="shared" si="100"/>
        <v>C</v>
      </c>
      <c r="I2141" t="s">
        <v>38</v>
      </c>
      <c r="J2141">
        <v>253</v>
      </c>
      <c r="K2141" t="s">
        <v>725</v>
      </c>
      <c r="L2141" t="s">
        <v>59</v>
      </c>
      <c r="M2141">
        <v>0.88774562035064797</v>
      </c>
      <c r="N2141">
        <v>0.54109520183162396</v>
      </c>
      <c r="O2141">
        <v>0.47376511096906698</v>
      </c>
      <c r="P2141">
        <v>0.52100161945422696</v>
      </c>
      <c r="Q2141">
        <v>0.535025504990019</v>
      </c>
      <c r="R2141">
        <v>0.60044984280026503</v>
      </c>
      <c r="S2141">
        <v>0.64669830888819502</v>
      </c>
      <c r="T2141">
        <v>0</v>
      </c>
      <c r="U2141">
        <v>0.60082588704057804</v>
      </c>
      <c r="V2141">
        <v>0.13834808359308801</v>
      </c>
      <c r="W2141">
        <v>0.68683636963136596</v>
      </c>
      <c r="X2141">
        <v>0.51481540444978902</v>
      </c>
      <c r="Y2141">
        <v>0</v>
      </c>
      <c r="Z2141">
        <v>0</v>
      </c>
      <c r="AA2141">
        <v>5226</v>
      </c>
      <c r="AB2141">
        <v>2365</v>
      </c>
      <c r="AC2141">
        <v>7605</v>
      </c>
      <c r="AD2141">
        <v>5017.5714285714203</v>
      </c>
      <c r="AE2141">
        <v>1665.6191898853299</v>
      </c>
      <c r="AF2141" t="str">
        <f t="shared" si="101"/>
        <v>Normal</v>
      </c>
    </row>
    <row r="2142" spans="1:32" x14ac:dyDescent="0.2">
      <c r="A2142" t="s">
        <v>2571</v>
      </c>
      <c r="B2142" t="s">
        <v>34</v>
      </c>
      <c r="C2142">
        <v>10652595</v>
      </c>
      <c r="D2142" t="s">
        <v>36</v>
      </c>
      <c r="E2142" t="s">
        <v>45</v>
      </c>
      <c r="F2142" t="str">
        <f t="shared" si="99"/>
        <v>C</v>
      </c>
      <c r="G2142" t="s">
        <v>333</v>
      </c>
      <c r="H2142" t="str">
        <f t="shared" si="100"/>
        <v>W</v>
      </c>
      <c r="I2142" t="s">
        <v>47</v>
      </c>
      <c r="J2142">
        <v>253</v>
      </c>
      <c r="K2142" t="s">
        <v>725</v>
      </c>
      <c r="L2142" t="s">
        <v>130</v>
      </c>
      <c r="M2142">
        <v>0.76888457503247798</v>
      </c>
      <c r="N2142">
        <v>9.9647025148351095E-2</v>
      </c>
      <c r="O2142">
        <v>0.14660041959690301</v>
      </c>
      <c r="P2142">
        <v>0.188435164358742</v>
      </c>
      <c r="Q2142">
        <v>0.12528730579449701</v>
      </c>
      <c r="R2142">
        <v>0.16917026339233299</v>
      </c>
      <c r="S2142">
        <v>0.53301153710052596</v>
      </c>
      <c r="T2142">
        <v>0</v>
      </c>
      <c r="U2142">
        <v>0.29014804148911899</v>
      </c>
      <c r="V2142">
        <v>0.25730270673813499</v>
      </c>
      <c r="W2142">
        <v>0.45011216534033499</v>
      </c>
      <c r="X2142">
        <v>0.13018391763790199</v>
      </c>
      <c r="Y2142">
        <v>0</v>
      </c>
      <c r="Z2142">
        <v>-1</v>
      </c>
      <c r="AA2142">
        <v>3005</v>
      </c>
      <c r="AB2142">
        <v>1776</v>
      </c>
      <c r="AC2142">
        <v>11467</v>
      </c>
      <c r="AD2142">
        <v>4832.7142857142799</v>
      </c>
      <c r="AE2142">
        <v>3922.7030525003001</v>
      </c>
      <c r="AF2142" t="str">
        <f t="shared" si="101"/>
        <v>Likely abnormal</v>
      </c>
    </row>
    <row r="2143" spans="1:32" x14ac:dyDescent="0.2">
      <c r="A2143" t="s">
        <v>2572</v>
      </c>
      <c r="B2143" t="s">
        <v>34</v>
      </c>
      <c r="C2143">
        <v>10652596</v>
      </c>
      <c r="D2143" t="s">
        <v>45</v>
      </c>
      <c r="E2143" t="s">
        <v>35</v>
      </c>
      <c r="F2143" t="str">
        <f t="shared" si="99"/>
        <v>C</v>
      </c>
      <c r="G2143" t="s">
        <v>337</v>
      </c>
      <c r="H2143" t="str">
        <f t="shared" si="100"/>
        <v>F</v>
      </c>
      <c r="I2143" t="s">
        <v>47</v>
      </c>
      <c r="J2143">
        <v>253</v>
      </c>
      <c r="K2143" t="s">
        <v>728</v>
      </c>
      <c r="L2143" t="s">
        <v>77</v>
      </c>
      <c r="M2143">
        <v>0.24397609808624399</v>
      </c>
      <c r="N2143">
        <v>0.11905221883349899</v>
      </c>
      <c r="O2143">
        <v>5.4231717114232497E-2</v>
      </c>
      <c r="P2143">
        <v>8.4750162384864894E-2</v>
      </c>
      <c r="Q2143">
        <v>0.124811198772963</v>
      </c>
      <c r="R2143">
        <v>7.3929897370072897E-2</v>
      </c>
      <c r="S2143">
        <v>6.9702210337374504E-2</v>
      </c>
      <c r="T2143">
        <v>0</v>
      </c>
      <c r="U2143">
        <v>0.110064786128464</v>
      </c>
      <c r="V2143">
        <v>6.4450885155111201E-2</v>
      </c>
      <c r="W2143">
        <v>0.15013365872592699</v>
      </c>
      <c r="X2143">
        <v>6.9995913531001597E-2</v>
      </c>
      <c r="Y2143">
        <v>0</v>
      </c>
      <c r="Z2143">
        <v>-2</v>
      </c>
      <c r="AA2143">
        <v>2403</v>
      </c>
      <c r="AB2143">
        <v>1186</v>
      </c>
      <c r="AC2143">
        <v>3800</v>
      </c>
      <c r="AD2143">
        <v>2511.4285714285702</v>
      </c>
      <c r="AE2143">
        <v>1085.92339464974</v>
      </c>
      <c r="AF2143" t="str">
        <f t="shared" si="101"/>
        <v>Abnormal</v>
      </c>
    </row>
    <row r="2144" spans="1:32" x14ac:dyDescent="0.2">
      <c r="A2144" t="s">
        <v>2573</v>
      </c>
      <c r="B2144" t="s">
        <v>34</v>
      </c>
      <c r="C2144">
        <v>10652596</v>
      </c>
      <c r="D2144" t="s">
        <v>45</v>
      </c>
      <c r="E2144" t="s">
        <v>36</v>
      </c>
      <c r="F2144" t="str">
        <f t="shared" si="99"/>
        <v>C</v>
      </c>
      <c r="G2144" t="s">
        <v>341</v>
      </c>
      <c r="H2144" t="str">
        <f t="shared" si="100"/>
        <v>S</v>
      </c>
      <c r="I2144" t="s">
        <v>47</v>
      </c>
      <c r="J2144">
        <v>253</v>
      </c>
      <c r="K2144" t="s">
        <v>728</v>
      </c>
      <c r="L2144" t="s">
        <v>243</v>
      </c>
      <c r="M2144">
        <v>0.27570793563208701</v>
      </c>
      <c r="N2144">
        <v>0.19442638807317</v>
      </c>
      <c r="O2144">
        <v>0.17760927964528</v>
      </c>
      <c r="P2144">
        <v>0.32729192705718901</v>
      </c>
      <c r="Q2144">
        <v>0.27650486610693997</v>
      </c>
      <c r="R2144">
        <v>0.42681358998768798</v>
      </c>
      <c r="S2144">
        <v>0.36492895520923302</v>
      </c>
      <c r="T2144">
        <v>0</v>
      </c>
      <c r="U2144">
        <v>0.29189756310165499</v>
      </c>
      <c r="V2144">
        <v>8.9303005174250494E-2</v>
      </c>
      <c r="W2144">
        <v>0.34741690512909101</v>
      </c>
      <c r="X2144">
        <v>0.23637822107421899</v>
      </c>
      <c r="Y2144">
        <v>0</v>
      </c>
      <c r="Z2144">
        <v>-1</v>
      </c>
      <c r="AA2144">
        <v>5038</v>
      </c>
      <c r="AB2144">
        <v>1994</v>
      </c>
      <c r="AC2144">
        <v>7629</v>
      </c>
      <c r="AD2144">
        <v>4949.7142857142799</v>
      </c>
      <c r="AE2144">
        <v>1754.0986017786699</v>
      </c>
      <c r="AF2144" t="str">
        <f t="shared" si="101"/>
        <v>Likely abnormal</v>
      </c>
    </row>
    <row r="2145" spans="1:32" x14ac:dyDescent="0.2">
      <c r="A2145" t="s">
        <v>2574</v>
      </c>
      <c r="B2145" t="s">
        <v>34</v>
      </c>
      <c r="C2145">
        <v>10652596</v>
      </c>
      <c r="D2145" t="s">
        <v>45</v>
      </c>
      <c r="E2145" t="s">
        <v>42</v>
      </c>
      <c r="F2145" t="str">
        <f t="shared" si="99"/>
        <v>C</v>
      </c>
      <c r="G2145" t="s">
        <v>343</v>
      </c>
      <c r="H2145" t="str">
        <f t="shared" si="100"/>
        <v>Y</v>
      </c>
      <c r="I2145" t="s">
        <v>47</v>
      </c>
      <c r="J2145">
        <v>253</v>
      </c>
      <c r="K2145" t="s">
        <v>728</v>
      </c>
      <c r="L2145" t="s">
        <v>80</v>
      </c>
      <c r="M2145">
        <v>0.18365049040729001</v>
      </c>
      <c r="N2145">
        <v>0.253297055476843</v>
      </c>
      <c r="O2145">
        <v>0.19452681346178199</v>
      </c>
      <c r="P2145">
        <v>0.37194761477474902</v>
      </c>
      <c r="Q2145">
        <v>0.28547148419970497</v>
      </c>
      <c r="R2145">
        <v>0.29205420187561298</v>
      </c>
      <c r="S2145">
        <v>0.38612777076093502</v>
      </c>
      <c r="T2145">
        <v>0</v>
      </c>
      <c r="U2145">
        <v>0.28101077585098799</v>
      </c>
      <c r="V2145">
        <v>7.8726846012938806E-2</v>
      </c>
      <c r="W2145">
        <v>0.32995495955460602</v>
      </c>
      <c r="X2145">
        <v>0.23206659214736999</v>
      </c>
      <c r="Y2145">
        <v>0</v>
      </c>
      <c r="Z2145">
        <v>-1</v>
      </c>
      <c r="AA2145">
        <v>3106</v>
      </c>
      <c r="AB2145">
        <v>1597</v>
      </c>
      <c r="AC2145">
        <v>4192</v>
      </c>
      <c r="AD2145">
        <v>2895.8571428571399</v>
      </c>
      <c r="AE2145">
        <v>992.94082209891803</v>
      </c>
      <c r="AF2145" t="str">
        <f t="shared" si="101"/>
        <v>Likely abnormal</v>
      </c>
    </row>
    <row r="2146" spans="1:32" x14ac:dyDescent="0.2">
      <c r="A2146" t="s">
        <v>2575</v>
      </c>
      <c r="B2146" t="s">
        <v>34</v>
      </c>
      <c r="C2146">
        <v>10652597</v>
      </c>
      <c r="D2146" t="s">
        <v>35</v>
      </c>
      <c r="E2146" t="s">
        <v>45</v>
      </c>
      <c r="F2146" t="str">
        <f t="shared" si="99"/>
        <v>C</v>
      </c>
      <c r="G2146" t="s">
        <v>346</v>
      </c>
      <c r="H2146" t="str">
        <f t="shared" si="100"/>
        <v>G</v>
      </c>
      <c r="I2146" t="s">
        <v>47</v>
      </c>
      <c r="J2146">
        <v>253</v>
      </c>
      <c r="K2146" t="s">
        <v>732</v>
      </c>
      <c r="L2146" t="s">
        <v>204</v>
      </c>
      <c r="M2146">
        <v>0.82839586723949599</v>
      </c>
      <c r="N2146">
        <v>0.24919940089800799</v>
      </c>
      <c r="O2146">
        <v>0.35496994098665202</v>
      </c>
      <c r="P2146">
        <v>0.232060625622109</v>
      </c>
      <c r="Q2146">
        <v>0.300136097574981</v>
      </c>
      <c r="R2146">
        <v>0.50531097807214997</v>
      </c>
      <c r="S2146">
        <v>0.635145814486476</v>
      </c>
      <c r="T2146">
        <v>0</v>
      </c>
      <c r="U2146">
        <v>0.44360267498283901</v>
      </c>
      <c r="V2146">
        <v>0.223436635969254</v>
      </c>
      <c r="W2146">
        <v>0.58251239016691003</v>
      </c>
      <c r="X2146">
        <v>0.30469295979876798</v>
      </c>
      <c r="Y2146">
        <v>0</v>
      </c>
      <c r="Z2146">
        <v>0</v>
      </c>
      <c r="AA2146">
        <v>2861</v>
      </c>
      <c r="AB2146">
        <v>1080</v>
      </c>
      <c r="AC2146">
        <v>9762</v>
      </c>
      <c r="AD2146">
        <v>4212.1428571428496</v>
      </c>
      <c r="AE2146">
        <v>3572.9454435881198</v>
      </c>
      <c r="AF2146" t="str">
        <f t="shared" si="101"/>
        <v>Normal</v>
      </c>
    </row>
    <row r="2147" spans="1:32" x14ac:dyDescent="0.2">
      <c r="A2147" t="s">
        <v>2576</v>
      </c>
      <c r="B2147" t="s">
        <v>34</v>
      </c>
      <c r="C2147">
        <v>10652597</v>
      </c>
      <c r="D2147" t="s">
        <v>35</v>
      </c>
      <c r="E2147" t="s">
        <v>36</v>
      </c>
      <c r="F2147" t="str">
        <f t="shared" si="99"/>
        <v>C</v>
      </c>
      <c r="G2147" t="s">
        <v>349</v>
      </c>
      <c r="H2147" t="str">
        <f t="shared" si="100"/>
        <v>R</v>
      </c>
      <c r="I2147" t="s">
        <v>47</v>
      </c>
      <c r="J2147">
        <v>253</v>
      </c>
      <c r="K2147" t="s">
        <v>732</v>
      </c>
      <c r="L2147" t="s">
        <v>40</v>
      </c>
      <c r="M2147">
        <v>0.24820442687135599</v>
      </c>
      <c r="N2147">
        <v>0.16548981723709499</v>
      </c>
      <c r="O2147">
        <v>0.16556749344785501</v>
      </c>
      <c r="P2147">
        <v>0.31699193955244098</v>
      </c>
      <c r="Q2147">
        <v>0.22358866046134801</v>
      </c>
      <c r="R2147">
        <v>0.27884021948425203</v>
      </c>
      <c r="S2147">
        <v>0.341728127209041</v>
      </c>
      <c r="T2147">
        <v>0</v>
      </c>
      <c r="U2147">
        <v>0.248630097751912</v>
      </c>
      <c r="V2147">
        <v>6.9152239314638903E-2</v>
      </c>
      <c r="W2147">
        <v>0.29162178452640802</v>
      </c>
      <c r="X2147">
        <v>0.205638410977417</v>
      </c>
      <c r="Y2147">
        <v>0</v>
      </c>
      <c r="Z2147">
        <v>-2</v>
      </c>
      <c r="AA2147">
        <v>4917</v>
      </c>
      <c r="AB2147">
        <v>2529</v>
      </c>
      <c r="AC2147">
        <v>8192</v>
      </c>
      <c r="AD2147">
        <v>5322.8571428571404</v>
      </c>
      <c r="AE2147">
        <v>1911.1763767002601</v>
      </c>
      <c r="AF2147" t="str">
        <f t="shared" si="101"/>
        <v>Abnormal</v>
      </c>
    </row>
    <row r="2148" spans="1:32" x14ac:dyDescent="0.2">
      <c r="A2148" t="s">
        <v>2577</v>
      </c>
      <c r="B2148" t="s">
        <v>34</v>
      </c>
      <c r="C2148">
        <v>10652597</v>
      </c>
      <c r="D2148" t="s">
        <v>35</v>
      </c>
      <c r="E2148" t="s">
        <v>42</v>
      </c>
      <c r="F2148" t="str">
        <f t="shared" si="99"/>
        <v>C</v>
      </c>
      <c r="G2148" t="s">
        <v>341</v>
      </c>
      <c r="H2148" t="str">
        <f t="shared" si="100"/>
        <v>S</v>
      </c>
      <c r="I2148" t="s">
        <v>47</v>
      </c>
      <c r="J2148">
        <v>253</v>
      </c>
      <c r="K2148" t="s">
        <v>732</v>
      </c>
      <c r="L2148" t="s">
        <v>182</v>
      </c>
      <c r="M2148">
        <v>0.12646999778915</v>
      </c>
      <c r="N2148">
        <v>0.164887326094525</v>
      </c>
      <c r="O2148">
        <v>0.102906698870596</v>
      </c>
      <c r="P2148">
        <v>0.12510376158605199</v>
      </c>
      <c r="Q2148">
        <v>0.17789618316004999</v>
      </c>
      <c r="R2148">
        <v>0.152202263915554</v>
      </c>
      <c r="S2148">
        <v>0.14795438449397699</v>
      </c>
      <c r="T2148">
        <v>0</v>
      </c>
      <c r="U2148">
        <v>0.14248865941569999</v>
      </c>
      <c r="V2148">
        <v>2.5836618274437801E-2</v>
      </c>
      <c r="W2148">
        <v>0.158551187703656</v>
      </c>
      <c r="X2148">
        <v>0.12642613112774501</v>
      </c>
      <c r="Y2148">
        <v>0</v>
      </c>
      <c r="Z2148">
        <v>-2</v>
      </c>
      <c r="AA2148">
        <v>3316</v>
      </c>
      <c r="AB2148">
        <v>1667</v>
      </c>
      <c r="AC2148">
        <v>4068</v>
      </c>
      <c r="AD2148">
        <v>3256</v>
      </c>
      <c r="AE2148">
        <v>858.88357767511195</v>
      </c>
      <c r="AF2148" t="str">
        <f t="shared" si="101"/>
        <v>Abnormal</v>
      </c>
    </row>
    <row r="2149" spans="1:32" x14ac:dyDescent="0.2">
      <c r="A2149" t="s">
        <v>2578</v>
      </c>
      <c r="B2149" t="s">
        <v>34</v>
      </c>
      <c r="C2149">
        <v>10652592</v>
      </c>
      <c r="D2149" t="s">
        <v>45</v>
      </c>
      <c r="E2149" t="s">
        <v>35</v>
      </c>
      <c r="F2149" t="str">
        <f t="shared" si="99"/>
        <v>Q</v>
      </c>
      <c r="G2149" t="s">
        <v>482</v>
      </c>
      <c r="H2149" t="str">
        <f t="shared" si="100"/>
        <v>H</v>
      </c>
      <c r="I2149" t="s">
        <v>47</v>
      </c>
      <c r="J2149">
        <v>254</v>
      </c>
      <c r="K2149" t="s">
        <v>483</v>
      </c>
      <c r="L2149" t="s">
        <v>55</v>
      </c>
      <c r="M2149">
        <v>0.54194395923352401</v>
      </c>
      <c r="N2149">
        <v>0.37206595381241098</v>
      </c>
      <c r="O2149">
        <v>0.33597958252471199</v>
      </c>
      <c r="P2149">
        <v>0.42056441354827001</v>
      </c>
      <c r="Q2149">
        <v>0.41349368016919102</v>
      </c>
      <c r="R2149">
        <v>0.282945097187974</v>
      </c>
      <c r="S2149">
        <v>0.32374342666924999</v>
      </c>
      <c r="T2149">
        <v>0</v>
      </c>
      <c r="U2149">
        <v>0.38439087330647598</v>
      </c>
      <c r="V2149">
        <v>8.5091507858345294E-2</v>
      </c>
      <c r="W2149">
        <v>0.43729194331189902</v>
      </c>
      <c r="X2149">
        <v>0.33148980330105199</v>
      </c>
      <c r="Y2149">
        <v>0</v>
      </c>
      <c r="Z2149">
        <v>0</v>
      </c>
      <c r="AA2149">
        <v>1639</v>
      </c>
      <c r="AB2149">
        <v>1008</v>
      </c>
      <c r="AC2149">
        <v>2222</v>
      </c>
      <c r="AD2149">
        <v>1655.2857142857099</v>
      </c>
      <c r="AE2149">
        <v>455.33054450794799</v>
      </c>
      <c r="AF2149" t="str">
        <f t="shared" si="101"/>
        <v>Normal</v>
      </c>
    </row>
    <row r="2150" spans="1:32" x14ac:dyDescent="0.2">
      <c r="A2150" t="s">
        <v>2579</v>
      </c>
      <c r="B2150" t="s">
        <v>34</v>
      </c>
      <c r="C2150">
        <v>10652592</v>
      </c>
      <c r="D2150" t="s">
        <v>45</v>
      </c>
      <c r="E2150" t="s">
        <v>36</v>
      </c>
      <c r="F2150" t="str">
        <f t="shared" si="99"/>
        <v>Q</v>
      </c>
      <c r="G2150" t="s">
        <v>482</v>
      </c>
      <c r="H2150" t="str">
        <f t="shared" si="100"/>
        <v>H</v>
      </c>
      <c r="I2150" t="s">
        <v>47</v>
      </c>
      <c r="J2150">
        <v>254</v>
      </c>
      <c r="K2150" t="s">
        <v>483</v>
      </c>
      <c r="L2150" t="s">
        <v>226</v>
      </c>
      <c r="M2150">
        <v>0.49169744606132598</v>
      </c>
      <c r="N2150">
        <v>0.42156531719115098</v>
      </c>
      <c r="O2150">
        <v>0.25706558179094402</v>
      </c>
      <c r="P2150">
        <v>0.54747029059102204</v>
      </c>
      <c r="Q2150">
        <v>0.46906881427499397</v>
      </c>
      <c r="R2150">
        <v>0.85099500501381398</v>
      </c>
      <c r="S2150">
        <v>0.69304624468188203</v>
      </c>
      <c r="T2150">
        <v>0</v>
      </c>
      <c r="U2150">
        <v>0.53298695708644805</v>
      </c>
      <c r="V2150">
        <v>0.19204843179287501</v>
      </c>
      <c r="W2150">
        <v>0.652382743932999</v>
      </c>
      <c r="X2150">
        <v>0.413591170239896</v>
      </c>
      <c r="Y2150">
        <v>0</v>
      </c>
      <c r="Z2150">
        <v>0</v>
      </c>
      <c r="AA2150">
        <v>2224</v>
      </c>
      <c r="AB2150">
        <v>1013</v>
      </c>
      <c r="AC2150">
        <v>2846</v>
      </c>
      <c r="AD2150">
        <v>2089.8571428571399</v>
      </c>
      <c r="AE2150">
        <v>554.67601010903297</v>
      </c>
      <c r="AF2150" t="str">
        <f t="shared" si="101"/>
        <v>Normal</v>
      </c>
    </row>
    <row r="2151" spans="1:32" x14ac:dyDescent="0.2">
      <c r="A2151" t="s">
        <v>2580</v>
      </c>
      <c r="B2151" t="s">
        <v>34</v>
      </c>
      <c r="C2151">
        <v>10652592</v>
      </c>
      <c r="D2151" t="s">
        <v>45</v>
      </c>
      <c r="E2151" t="s">
        <v>42</v>
      </c>
      <c r="F2151" t="str">
        <f t="shared" si="99"/>
        <v>Q</v>
      </c>
      <c r="G2151" t="s">
        <v>486</v>
      </c>
      <c r="H2151" t="str">
        <f t="shared" si="100"/>
        <v>Q</v>
      </c>
      <c r="I2151" t="s">
        <v>38</v>
      </c>
      <c r="J2151">
        <v>254</v>
      </c>
      <c r="K2151" t="s">
        <v>483</v>
      </c>
      <c r="L2151" t="s">
        <v>108</v>
      </c>
      <c r="M2151">
        <v>0.18862481854134999</v>
      </c>
      <c r="N2151">
        <v>0.39411416699850599</v>
      </c>
      <c r="O2151">
        <v>0.297777496729279</v>
      </c>
      <c r="P2151">
        <v>0.54052192117672304</v>
      </c>
      <c r="Q2151">
        <v>0.41398607653326402</v>
      </c>
      <c r="R2151">
        <v>0.35701418179455402</v>
      </c>
      <c r="S2151">
        <v>0.44610047773051398</v>
      </c>
      <c r="T2151">
        <v>0</v>
      </c>
      <c r="U2151">
        <v>0.37687701992917</v>
      </c>
      <c r="V2151">
        <v>0.112053484530085</v>
      </c>
      <c r="W2151">
        <v>0.446540249300376</v>
      </c>
      <c r="X2151">
        <v>0.30721379055796399</v>
      </c>
      <c r="Y2151">
        <v>0</v>
      </c>
      <c r="Z2151">
        <v>0</v>
      </c>
      <c r="AA2151">
        <v>2012</v>
      </c>
      <c r="AB2151">
        <v>1212</v>
      </c>
      <c r="AC2151">
        <v>2824</v>
      </c>
      <c r="AD2151">
        <v>2044.7142857142801</v>
      </c>
      <c r="AE2151">
        <v>711.31983295976204</v>
      </c>
      <c r="AF2151" t="str">
        <f t="shared" si="101"/>
        <v>Normal</v>
      </c>
    </row>
    <row r="2152" spans="1:32" x14ac:dyDescent="0.2">
      <c r="A2152" t="s">
        <v>2581</v>
      </c>
      <c r="B2152" t="s">
        <v>34</v>
      </c>
      <c r="C2152">
        <v>10652593</v>
      </c>
      <c r="D2152" t="s">
        <v>42</v>
      </c>
      <c r="E2152" t="s">
        <v>35</v>
      </c>
      <c r="F2152" t="str">
        <f t="shared" si="99"/>
        <v>Q</v>
      </c>
      <c r="G2152" t="s">
        <v>488</v>
      </c>
      <c r="H2152" t="str">
        <f t="shared" si="100"/>
        <v>L</v>
      </c>
      <c r="I2152" t="s">
        <v>47</v>
      </c>
      <c r="J2152">
        <v>254</v>
      </c>
      <c r="K2152" t="s">
        <v>489</v>
      </c>
      <c r="L2152" t="s">
        <v>122</v>
      </c>
      <c r="M2152">
        <v>0.74931246268991303</v>
      </c>
      <c r="N2152">
        <v>0.53330659250465595</v>
      </c>
      <c r="O2152">
        <v>0.39786351602487102</v>
      </c>
      <c r="P2152">
        <v>0.49611343347130099</v>
      </c>
      <c r="Q2152">
        <v>0.43548155460854399</v>
      </c>
      <c r="R2152">
        <v>0.374155021925204</v>
      </c>
      <c r="S2152">
        <v>0.43944894108837901</v>
      </c>
      <c r="T2152">
        <v>0</v>
      </c>
      <c r="U2152">
        <v>0.48938307461612401</v>
      </c>
      <c r="V2152">
        <v>0.12687919794067301</v>
      </c>
      <c r="W2152">
        <v>0.56826339418532601</v>
      </c>
      <c r="X2152">
        <v>0.41050275504692202</v>
      </c>
      <c r="Y2152">
        <v>0</v>
      </c>
      <c r="Z2152">
        <v>0</v>
      </c>
      <c r="AA2152">
        <v>2084</v>
      </c>
      <c r="AB2152">
        <v>1445</v>
      </c>
      <c r="AC2152">
        <v>3123</v>
      </c>
      <c r="AD2152">
        <v>2237.7142857142799</v>
      </c>
      <c r="AE2152">
        <v>657.47236045472198</v>
      </c>
      <c r="AF2152" t="str">
        <f t="shared" si="101"/>
        <v>Normal</v>
      </c>
    </row>
    <row r="2153" spans="1:32" x14ac:dyDescent="0.2">
      <c r="A2153" t="s">
        <v>2582</v>
      </c>
      <c r="B2153" t="s">
        <v>34</v>
      </c>
      <c r="C2153">
        <v>10652593</v>
      </c>
      <c r="D2153" t="s">
        <v>42</v>
      </c>
      <c r="E2153" t="s">
        <v>45</v>
      </c>
      <c r="F2153" t="str">
        <f t="shared" si="99"/>
        <v>Q</v>
      </c>
      <c r="G2153" t="s">
        <v>491</v>
      </c>
      <c r="H2153" t="str">
        <f t="shared" si="100"/>
        <v>R</v>
      </c>
      <c r="I2153" t="s">
        <v>47</v>
      </c>
      <c r="J2153">
        <v>254</v>
      </c>
      <c r="K2153" t="s">
        <v>489</v>
      </c>
      <c r="L2153" t="s">
        <v>64</v>
      </c>
      <c r="M2153">
        <v>0.92243760140531506</v>
      </c>
      <c r="N2153">
        <v>0.43678720123524001</v>
      </c>
      <c r="O2153">
        <v>0.53808593443514696</v>
      </c>
      <c r="P2153">
        <v>0.595264427359252</v>
      </c>
      <c r="Q2153">
        <v>0.58711064951815395</v>
      </c>
      <c r="R2153">
        <v>0.81993320686725502</v>
      </c>
      <c r="S2153">
        <v>0.65666840095704204</v>
      </c>
      <c r="T2153">
        <v>0</v>
      </c>
      <c r="U2153">
        <v>0.65089820311105795</v>
      </c>
      <c r="V2153">
        <v>0.16736878969802399</v>
      </c>
      <c r="W2153">
        <v>0.75495074940366502</v>
      </c>
      <c r="X2153">
        <v>0.54684565681845099</v>
      </c>
      <c r="Y2153">
        <v>0</v>
      </c>
      <c r="Z2153">
        <v>0</v>
      </c>
      <c r="AA2153">
        <v>2790</v>
      </c>
      <c r="AB2153">
        <v>1395</v>
      </c>
      <c r="AC2153">
        <v>10243</v>
      </c>
      <c r="AD2153">
        <v>4455.2857142857101</v>
      </c>
      <c r="AE2153">
        <v>3905.5386617079098</v>
      </c>
      <c r="AF2153" t="str">
        <f t="shared" si="101"/>
        <v>Normal</v>
      </c>
    </row>
    <row r="2154" spans="1:32" x14ac:dyDescent="0.2">
      <c r="A2154" t="s">
        <v>2583</v>
      </c>
      <c r="B2154" t="s">
        <v>34</v>
      </c>
      <c r="C2154">
        <v>10652593</v>
      </c>
      <c r="D2154" t="s">
        <v>42</v>
      </c>
      <c r="E2154" t="s">
        <v>36</v>
      </c>
      <c r="F2154" t="str">
        <f t="shared" si="99"/>
        <v>Q</v>
      </c>
      <c r="G2154" t="s">
        <v>493</v>
      </c>
      <c r="H2154" t="str">
        <f t="shared" si="100"/>
        <v>P</v>
      </c>
      <c r="I2154" t="s">
        <v>47</v>
      </c>
      <c r="J2154">
        <v>254</v>
      </c>
      <c r="K2154" t="s">
        <v>489</v>
      </c>
      <c r="L2154" t="s">
        <v>98</v>
      </c>
      <c r="M2154">
        <v>0.68187802639550898</v>
      </c>
      <c r="N2154">
        <v>0.436543688698941</v>
      </c>
      <c r="O2154">
        <v>0.36292995404999501</v>
      </c>
      <c r="P2154">
        <v>0.58719985283607201</v>
      </c>
      <c r="Q2154">
        <v>0.44162012637836001</v>
      </c>
      <c r="R2154">
        <v>0.75669589050613595</v>
      </c>
      <c r="S2154">
        <v>0.72053526063614604</v>
      </c>
      <c r="T2154">
        <v>0</v>
      </c>
      <c r="U2154">
        <v>0.56962897135730794</v>
      </c>
      <c r="V2154">
        <v>0.15678954430784101</v>
      </c>
      <c r="W2154">
        <v>0.66710444062922902</v>
      </c>
      <c r="X2154">
        <v>0.47215350208538698</v>
      </c>
      <c r="Y2154">
        <v>0</v>
      </c>
      <c r="Z2154">
        <v>0</v>
      </c>
      <c r="AA2154">
        <v>2028</v>
      </c>
      <c r="AB2154">
        <v>930</v>
      </c>
      <c r="AC2154">
        <v>3349</v>
      </c>
      <c r="AD2154">
        <v>2066.4285714285702</v>
      </c>
      <c r="AE2154">
        <v>761.634395481816</v>
      </c>
      <c r="AF2154" t="str">
        <f t="shared" si="101"/>
        <v>Normal</v>
      </c>
    </row>
    <row r="2155" spans="1:32" x14ac:dyDescent="0.2">
      <c r="A2155" t="s">
        <v>2584</v>
      </c>
      <c r="B2155" t="s">
        <v>34</v>
      </c>
      <c r="C2155">
        <v>10652594</v>
      </c>
      <c r="D2155" t="s">
        <v>36</v>
      </c>
      <c r="E2155" t="s">
        <v>45</v>
      </c>
      <c r="F2155" t="str">
        <f t="shared" si="99"/>
        <v>Q</v>
      </c>
      <c r="G2155" t="s">
        <v>495</v>
      </c>
      <c r="H2155" t="str">
        <f t="shared" si="100"/>
        <v>E</v>
      </c>
      <c r="I2155" t="s">
        <v>47</v>
      </c>
      <c r="J2155">
        <v>254</v>
      </c>
      <c r="K2155" t="s">
        <v>496</v>
      </c>
      <c r="L2155" t="s">
        <v>212</v>
      </c>
      <c r="M2155">
        <v>0.96711735274251198</v>
      </c>
      <c r="N2155">
        <v>0.54553132524147996</v>
      </c>
      <c r="O2155">
        <v>0.472271711484954</v>
      </c>
      <c r="P2155">
        <v>0.75233477573068797</v>
      </c>
      <c r="Q2155">
        <v>0.73780272033252303</v>
      </c>
      <c r="R2155">
        <v>0.835102326818284</v>
      </c>
      <c r="S2155">
        <v>0.74550935820834296</v>
      </c>
      <c r="T2155">
        <v>0</v>
      </c>
      <c r="U2155">
        <v>0.72223851007982598</v>
      </c>
      <c r="V2155">
        <v>0.16738293446734001</v>
      </c>
      <c r="W2155">
        <v>0.82629985012225204</v>
      </c>
      <c r="X2155">
        <v>0.61817717003740102</v>
      </c>
      <c r="Y2155">
        <v>0</v>
      </c>
      <c r="Z2155">
        <v>0</v>
      </c>
      <c r="AA2155">
        <v>1607</v>
      </c>
      <c r="AB2155">
        <v>913</v>
      </c>
      <c r="AC2155">
        <v>10090</v>
      </c>
      <c r="AD2155">
        <v>3848.8571428571399</v>
      </c>
      <c r="AE2155">
        <v>4195.71390145433</v>
      </c>
      <c r="AF2155" t="str">
        <f t="shared" si="101"/>
        <v>Normal</v>
      </c>
    </row>
    <row r="2156" spans="1:32" x14ac:dyDescent="0.2">
      <c r="A2156" t="s">
        <v>2585</v>
      </c>
      <c r="B2156" t="s">
        <v>34</v>
      </c>
      <c r="C2156">
        <v>10652594</v>
      </c>
      <c r="D2156" t="s">
        <v>36</v>
      </c>
      <c r="E2156" t="s">
        <v>42</v>
      </c>
      <c r="F2156" t="str">
        <f t="shared" si="99"/>
        <v>Q</v>
      </c>
      <c r="G2156" t="s">
        <v>498</v>
      </c>
      <c r="H2156" t="str">
        <f t="shared" si="100"/>
        <v>K</v>
      </c>
      <c r="I2156" t="s">
        <v>47</v>
      </c>
      <c r="J2156">
        <v>254</v>
      </c>
      <c r="K2156" t="s">
        <v>496</v>
      </c>
      <c r="L2156" t="s">
        <v>148</v>
      </c>
      <c r="M2156">
        <v>0.102470989536377</v>
      </c>
      <c r="N2156">
        <v>0.39817541005853002</v>
      </c>
      <c r="O2156">
        <v>0.24144001153376499</v>
      </c>
      <c r="P2156">
        <v>0.45273877788633898</v>
      </c>
      <c r="Q2156">
        <v>0.26013776291297003</v>
      </c>
      <c r="R2156">
        <v>0.36239219525446298</v>
      </c>
      <c r="S2156">
        <v>0.354715221816716</v>
      </c>
      <c r="T2156">
        <v>0</v>
      </c>
      <c r="U2156">
        <v>0.31029576699987999</v>
      </c>
      <c r="V2156">
        <v>0.117720040335939</v>
      </c>
      <c r="W2156">
        <v>0.38348187277696899</v>
      </c>
      <c r="X2156">
        <v>0.23710966122279101</v>
      </c>
      <c r="Y2156">
        <v>0</v>
      </c>
      <c r="Z2156">
        <v>-1</v>
      </c>
      <c r="AA2156">
        <v>1821</v>
      </c>
      <c r="AB2156">
        <v>1019</v>
      </c>
      <c r="AC2156">
        <v>2638</v>
      </c>
      <c r="AD2156">
        <v>1801.42857142857</v>
      </c>
      <c r="AE2156">
        <v>653.13394673753703</v>
      </c>
      <c r="AF2156" t="str">
        <f t="shared" si="101"/>
        <v>Likely abnormal</v>
      </c>
    </row>
    <row r="2157" spans="1:32" x14ac:dyDescent="0.2">
      <c r="A2157" t="s">
        <v>2586</v>
      </c>
      <c r="B2157" t="s">
        <v>34</v>
      </c>
      <c r="C2157">
        <v>10652589</v>
      </c>
      <c r="D2157" t="s">
        <v>36</v>
      </c>
      <c r="E2157" t="s">
        <v>35</v>
      </c>
      <c r="F2157" t="str">
        <f t="shared" si="99"/>
        <v>Y</v>
      </c>
      <c r="G2157" t="s">
        <v>924</v>
      </c>
      <c r="H2157" t="str">
        <f t="shared" si="100"/>
        <v>Y</v>
      </c>
      <c r="I2157" t="s">
        <v>38</v>
      </c>
      <c r="J2157">
        <v>255</v>
      </c>
      <c r="K2157" t="s">
        <v>925</v>
      </c>
      <c r="L2157" t="s">
        <v>344</v>
      </c>
      <c r="M2157">
        <v>0.91237542109680503</v>
      </c>
      <c r="N2157">
        <v>0.61287823721647605</v>
      </c>
      <c r="O2157">
        <v>0.60787053889640597</v>
      </c>
      <c r="P2157">
        <v>0.64490058887192703</v>
      </c>
      <c r="Q2157">
        <v>0.62088923863015599</v>
      </c>
      <c r="R2157">
        <v>0.65492481186221096</v>
      </c>
      <c r="S2157">
        <v>0.66066911611232604</v>
      </c>
      <c r="T2157">
        <v>0</v>
      </c>
      <c r="U2157">
        <v>0.67350113609804396</v>
      </c>
      <c r="V2157">
        <v>0.107346152552813</v>
      </c>
      <c r="W2157">
        <v>0.74023783490543604</v>
      </c>
      <c r="X2157">
        <v>0.60676443729065099</v>
      </c>
      <c r="Y2157">
        <v>-1</v>
      </c>
      <c r="Z2157">
        <v>0</v>
      </c>
      <c r="AA2157">
        <v>6036</v>
      </c>
      <c r="AB2157">
        <v>3705</v>
      </c>
      <c r="AC2157">
        <v>7738</v>
      </c>
      <c r="AD2157">
        <v>6065.7142857142799</v>
      </c>
      <c r="AE2157">
        <v>1533.0046438596401</v>
      </c>
      <c r="AF2157" t="str">
        <f t="shared" si="101"/>
        <v>Normal</v>
      </c>
    </row>
    <row r="2158" spans="1:32" x14ac:dyDescent="0.2">
      <c r="A2158" t="s">
        <v>2587</v>
      </c>
      <c r="B2158" t="s">
        <v>34</v>
      </c>
      <c r="C2158">
        <v>10652590</v>
      </c>
      <c r="D2158" t="s">
        <v>42</v>
      </c>
      <c r="E2158" t="s">
        <v>35</v>
      </c>
      <c r="F2158" t="str">
        <f t="shared" si="99"/>
        <v>Y</v>
      </c>
      <c r="G2158" t="s">
        <v>927</v>
      </c>
      <c r="H2158" t="str">
        <f t="shared" si="100"/>
        <v>F</v>
      </c>
      <c r="I2158" t="s">
        <v>47</v>
      </c>
      <c r="J2158">
        <v>255</v>
      </c>
      <c r="K2158" t="s">
        <v>928</v>
      </c>
      <c r="L2158" t="s">
        <v>77</v>
      </c>
      <c r="M2158">
        <v>0.676041700022605</v>
      </c>
      <c r="N2158">
        <v>0.58084417276643796</v>
      </c>
      <c r="O2158">
        <v>0.33294561478004903</v>
      </c>
      <c r="P2158">
        <v>0.38741523681631301</v>
      </c>
      <c r="Q2158">
        <v>0.39200008416938098</v>
      </c>
      <c r="R2158">
        <v>0.26181917744564198</v>
      </c>
      <c r="S2158">
        <v>0.30305471583004201</v>
      </c>
      <c r="T2158">
        <v>0</v>
      </c>
      <c r="U2158">
        <v>0.41916010026149497</v>
      </c>
      <c r="V2158">
        <v>0.15250402301810301</v>
      </c>
      <c r="W2158">
        <v>0.51397127708562595</v>
      </c>
      <c r="X2158">
        <v>0.32434892343736499</v>
      </c>
      <c r="Y2158">
        <v>0</v>
      </c>
      <c r="Z2158">
        <v>0</v>
      </c>
      <c r="AA2158">
        <v>1473</v>
      </c>
      <c r="AB2158">
        <v>902</v>
      </c>
      <c r="AC2158">
        <v>2111</v>
      </c>
      <c r="AD2158">
        <v>1500.7142857142801</v>
      </c>
      <c r="AE2158">
        <v>416.95751753454601</v>
      </c>
      <c r="AF2158" t="str">
        <f t="shared" si="101"/>
        <v>Normal</v>
      </c>
    </row>
    <row r="2159" spans="1:32" x14ac:dyDescent="0.2">
      <c r="A2159" t="s">
        <v>2588</v>
      </c>
      <c r="B2159" t="s">
        <v>34</v>
      </c>
      <c r="C2159">
        <v>10652590</v>
      </c>
      <c r="D2159" t="s">
        <v>42</v>
      </c>
      <c r="E2159" t="s">
        <v>45</v>
      </c>
      <c r="F2159" t="str">
        <f t="shared" si="99"/>
        <v>Y</v>
      </c>
      <c r="G2159" t="s">
        <v>930</v>
      </c>
      <c r="H2159" t="str">
        <f t="shared" si="100"/>
        <v>C</v>
      </c>
      <c r="I2159" t="s">
        <v>47</v>
      </c>
      <c r="J2159">
        <v>255</v>
      </c>
      <c r="K2159" t="s">
        <v>928</v>
      </c>
      <c r="L2159" t="s">
        <v>93</v>
      </c>
      <c r="M2159">
        <v>0.89326102728652601</v>
      </c>
      <c r="N2159">
        <v>0.50116007880680502</v>
      </c>
      <c r="O2159">
        <v>0.62768280738987203</v>
      </c>
      <c r="P2159">
        <v>0.77605549202578095</v>
      </c>
      <c r="Q2159">
        <v>0.59900286885089005</v>
      </c>
      <c r="R2159">
        <v>0.70181552041277195</v>
      </c>
      <c r="S2159">
        <v>0.70840923126565902</v>
      </c>
      <c r="T2159">
        <v>0</v>
      </c>
      <c r="U2159">
        <v>0.68676957514832904</v>
      </c>
      <c r="V2159">
        <v>0.12711574511389301</v>
      </c>
      <c r="W2159">
        <v>0.76579695520435398</v>
      </c>
      <c r="X2159">
        <v>0.60774219509230498</v>
      </c>
      <c r="Y2159">
        <v>0</v>
      </c>
      <c r="Z2159">
        <v>0</v>
      </c>
      <c r="AA2159">
        <v>2029</v>
      </c>
      <c r="AB2159">
        <v>1026</v>
      </c>
      <c r="AC2159">
        <v>9298</v>
      </c>
      <c r="AD2159">
        <v>3728</v>
      </c>
      <c r="AE2159">
        <v>3754.67721648612</v>
      </c>
      <c r="AF2159" t="str">
        <f t="shared" si="101"/>
        <v>Normal</v>
      </c>
    </row>
    <row r="2160" spans="1:32" x14ac:dyDescent="0.2">
      <c r="A2160" t="s">
        <v>2589</v>
      </c>
      <c r="B2160" t="s">
        <v>34</v>
      </c>
      <c r="C2160">
        <v>10652590</v>
      </c>
      <c r="D2160" t="s">
        <v>42</v>
      </c>
      <c r="E2160" t="s">
        <v>36</v>
      </c>
      <c r="F2160" t="str">
        <f t="shared" si="99"/>
        <v>Y</v>
      </c>
      <c r="G2160" t="s">
        <v>932</v>
      </c>
      <c r="H2160" t="str">
        <f t="shared" si="100"/>
        <v>S</v>
      </c>
      <c r="I2160" t="s">
        <v>47</v>
      </c>
      <c r="J2160">
        <v>255</v>
      </c>
      <c r="K2160" t="s">
        <v>928</v>
      </c>
      <c r="L2160" t="s">
        <v>243</v>
      </c>
      <c r="M2160">
        <v>0.55695097437132701</v>
      </c>
      <c r="N2160">
        <v>0.47871034153793801</v>
      </c>
      <c r="O2160">
        <v>0.387092070187327</v>
      </c>
      <c r="P2160">
        <v>0.55072192782256002</v>
      </c>
      <c r="Q2160">
        <v>0.52318473612513605</v>
      </c>
      <c r="R2160">
        <v>0.83325908728099196</v>
      </c>
      <c r="S2160">
        <v>0.60357548189374699</v>
      </c>
      <c r="T2160">
        <v>0</v>
      </c>
      <c r="U2160">
        <v>0.56192780274557497</v>
      </c>
      <c r="V2160">
        <v>0.13814198012654999</v>
      </c>
      <c r="W2160">
        <v>0.64781015158734301</v>
      </c>
      <c r="X2160">
        <v>0.47604545390380698</v>
      </c>
      <c r="Y2160">
        <v>0</v>
      </c>
      <c r="Z2160">
        <v>0</v>
      </c>
      <c r="AA2160">
        <v>1995</v>
      </c>
      <c r="AB2160">
        <v>1202</v>
      </c>
      <c r="AC2160">
        <v>2798</v>
      </c>
      <c r="AD2160">
        <v>1999.2857142857099</v>
      </c>
      <c r="AE2160">
        <v>515.07012929817404</v>
      </c>
      <c r="AF2160" t="str">
        <f t="shared" si="101"/>
        <v>Normal</v>
      </c>
    </row>
    <row r="2161" spans="1:32" x14ac:dyDescent="0.2">
      <c r="A2161" t="s">
        <v>2590</v>
      </c>
      <c r="B2161" t="s">
        <v>34</v>
      </c>
      <c r="C2161">
        <v>10652591</v>
      </c>
      <c r="D2161" t="s">
        <v>35</v>
      </c>
      <c r="E2161" t="s">
        <v>45</v>
      </c>
      <c r="F2161" t="str">
        <f t="shared" si="99"/>
        <v>Y</v>
      </c>
      <c r="G2161" t="s">
        <v>934</v>
      </c>
      <c r="H2161" t="str">
        <f t="shared" si="100"/>
        <v>D</v>
      </c>
      <c r="I2161" t="s">
        <v>47</v>
      </c>
      <c r="J2161">
        <v>255</v>
      </c>
      <c r="K2161" t="s">
        <v>935</v>
      </c>
      <c r="L2161" t="s">
        <v>174</v>
      </c>
      <c r="M2161">
        <v>0.90298925771488803</v>
      </c>
      <c r="N2161">
        <v>0.40893755966737899</v>
      </c>
      <c r="O2161">
        <v>0.53729087486932803</v>
      </c>
      <c r="P2161">
        <v>0.74029825758519896</v>
      </c>
      <c r="Q2161">
        <v>0.42212371697348799</v>
      </c>
      <c r="R2161">
        <v>0.713076726638043</v>
      </c>
      <c r="S2161">
        <v>0.70418658713111504</v>
      </c>
      <c r="T2161">
        <v>0</v>
      </c>
      <c r="U2161">
        <v>0.63270042579706298</v>
      </c>
      <c r="V2161">
        <v>0.18244602856275899</v>
      </c>
      <c r="W2161">
        <v>0.74612643471533702</v>
      </c>
      <c r="X2161">
        <v>0.51927441687878895</v>
      </c>
      <c r="Y2161">
        <v>0</v>
      </c>
      <c r="Z2161">
        <v>0</v>
      </c>
      <c r="AA2161">
        <v>1084</v>
      </c>
      <c r="AB2161">
        <v>924</v>
      </c>
      <c r="AC2161">
        <v>8989</v>
      </c>
      <c r="AD2161">
        <v>3388</v>
      </c>
      <c r="AE2161">
        <v>3822.3239004563702</v>
      </c>
      <c r="AF2161" t="str">
        <f t="shared" si="101"/>
        <v>Normal</v>
      </c>
    </row>
    <row r="2162" spans="1:32" x14ac:dyDescent="0.2">
      <c r="A2162" t="s">
        <v>2591</v>
      </c>
      <c r="B2162" t="s">
        <v>34</v>
      </c>
      <c r="C2162">
        <v>10652591</v>
      </c>
      <c r="D2162" t="s">
        <v>35</v>
      </c>
      <c r="E2162" t="s">
        <v>36</v>
      </c>
      <c r="F2162" t="str">
        <f t="shared" si="99"/>
        <v>Y</v>
      </c>
      <c r="G2162" t="s">
        <v>937</v>
      </c>
      <c r="H2162" t="str">
        <f t="shared" si="100"/>
        <v>H</v>
      </c>
      <c r="I2162" t="s">
        <v>47</v>
      </c>
      <c r="J2162">
        <v>255</v>
      </c>
      <c r="K2162" t="s">
        <v>935</v>
      </c>
      <c r="L2162" t="s">
        <v>226</v>
      </c>
      <c r="M2162">
        <v>0.411504480687931</v>
      </c>
      <c r="N2162">
        <v>0.38918785336398598</v>
      </c>
      <c r="O2162">
        <v>0.259105158609297</v>
      </c>
      <c r="P2162">
        <v>0.48366900628943299</v>
      </c>
      <c r="Q2162">
        <v>0.42320192434869902</v>
      </c>
      <c r="R2162">
        <v>0.76625013149479004</v>
      </c>
      <c r="S2162">
        <v>0.56331935617795603</v>
      </c>
      <c r="T2162">
        <v>0</v>
      </c>
      <c r="U2162">
        <v>0.47089113013887002</v>
      </c>
      <c r="V2162">
        <v>0.15982956986740701</v>
      </c>
      <c r="W2162">
        <v>0.57025657185331302</v>
      </c>
      <c r="X2162">
        <v>0.37152568842442801</v>
      </c>
      <c r="Y2162">
        <v>0</v>
      </c>
      <c r="Z2162">
        <v>0</v>
      </c>
      <c r="AA2162">
        <v>1805</v>
      </c>
      <c r="AB2162">
        <v>946</v>
      </c>
      <c r="AC2162">
        <v>2285</v>
      </c>
      <c r="AD2162">
        <v>1690</v>
      </c>
      <c r="AE2162">
        <v>543.33476482429</v>
      </c>
      <c r="AF2162" t="str">
        <f t="shared" si="101"/>
        <v>Normal</v>
      </c>
    </row>
    <row r="2163" spans="1:32" x14ac:dyDescent="0.2">
      <c r="A2163" t="s">
        <v>2592</v>
      </c>
      <c r="B2163" t="s">
        <v>34</v>
      </c>
      <c r="C2163">
        <v>10652591</v>
      </c>
      <c r="D2163" t="s">
        <v>35</v>
      </c>
      <c r="E2163" t="s">
        <v>42</v>
      </c>
      <c r="F2163" t="str">
        <f t="shared" si="99"/>
        <v>Y</v>
      </c>
      <c r="G2163" t="s">
        <v>939</v>
      </c>
      <c r="H2163" t="str">
        <f t="shared" si="100"/>
        <v>N</v>
      </c>
      <c r="I2163" t="s">
        <v>47</v>
      </c>
      <c r="J2163">
        <v>255</v>
      </c>
      <c r="K2163" t="s">
        <v>935</v>
      </c>
      <c r="L2163" t="s">
        <v>392</v>
      </c>
      <c r="M2163">
        <v>0.25794399095623899</v>
      </c>
      <c r="N2163">
        <v>0.442291375902026</v>
      </c>
      <c r="O2163">
        <v>0.44332597141881802</v>
      </c>
      <c r="P2163">
        <v>0.77253713154483805</v>
      </c>
      <c r="Q2163">
        <v>0.482480832947626</v>
      </c>
      <c r="R2163">
        <v>0.61202688018692297</v>
      </c>
      <c r="S2163">
        <v>0.74818666911126397</v>
      </c>
      <c r="T2163">
        <v>0</v>
      </c>
      <c r="U2163">
        <v>0.53697040743824798</v>
      </c>
      <c r="V2163">
        <v>0.18452448755106601</v>
      </c>
      <c r="W2163">
        <v>0.65168858648267403</v>
      </c>
      <c r="X2163">
        <v>0.42225222839382098</v>
      </c>
      <c r="Y2163">
        <v>0</v>
      </c>
      <c r="Z2163">
        <v>0</v>
      </c>
      <c r="AA2163">
        <v>2226</v>
      </c>
      <c r="AB2163">
        <v>1507</v>
      </c>
      <c r="AC2163">
        <v>2815</v>
      </c>
      <c r="AD2163">
        <v>2147.1428571428501</v>
      </c>
      <c r="AE2163">
        <v>456.94909584162201</v>
      </c>
      <c r="AF2163" t="str">
        <f t="shared" si="101"/>
        <v>Normal</v>
      </c>
    </row>
    <row r="2164" spans="1:32" x14ac:dyDescent="0.2">
      <c r="A2164" t="s">
        <v>2593</v>
      </c>
      <c r="B2164" t="s">
        <v>34</v>
      </c>
      <c r="C2164">
        <v>10652586</v>
      </c>
      <c r="D2164" t="s">
        <v>36</v>
      </c>
      <c r="E2164" t="s">
        <v>35</v>
      </c>
      <c r="F2164" t="str">
        <f t="shared" si="99"/>
        <v>G</v>
      </c>
      <c r="G2164" t="s">
        <v>36</v>
      </c>
      <c r="H2164" t="str">
        <f t="shared" si="100"/>
        <v>G</v>
      </c>
      <c r="I2164" t="s">
        <v>38</v>
      </c>
      <c r="J2164">
        <v>256</v>
      </c>
      <c r="K2164" t="s">
        <v>162</v>
      </c>
      <c r="L2164" t="s">
        <v>67</v>
      </c>
      <c r="M2164">
        <v>0.53707929304569302</v>
      </c>
      <c r="N2164">
        <v>0.59586951941041399</v>
      </c>
      <c r="O2164">
        <v>0.35137083409922898</v>
      </c>
      <c r="P2164">
        <v>0.47371901482106799</v>
      </c>
      <c r="Q2164">
        <v>0.449578115305999</v>
      </c>
      <c r="R2164">
        <v>0.35769198297601301</v>
      </c>
      <c r="S2164">
        <v>0.362915833223107</v>
      </c>
      <c r="T2164">
        <v>0</v>
      </c>
      <c r="U2164">
        <v>0.446889227554503</v>
      </c>
      <c r="V2164">
        <v>9.59061049161231E-2</v>
      </c>
      <c r="W2164">
        <v>0.50651369182608996</v>
      </c>
      <c r="X2164">
        <v>0.38726476328291698</v>
      </c>
      <c r="Y2164">
        <v>0</v>
      </c>
      <c r="Z2164">
        <v>0</v>
      </c>
      <c r="AA2164">
        <v>2343</v>
      </c>
      <c r="AB2164">
        <v>1294</v>
      </c>
      <c r="AC2164">
        <v>3447</v>
      </c>
      <c r="AD2164">
        <v>2362.4285714285702</v>
      </c>
      <c r="AE2164">
        <v>711.14669305820303</v>
      </c>
      <c r="AF2164" t="str">
        <f t="shared" si="101"/>
        <v>Normal</v>
      </c>
    </row>
    <row r="2165" spans="1:32" x14ac:dyDescent="0.2">
      <c r="A2165" t="s">
        <v>2594</v>
      </c>
      <c r="B2165" t="s">
        <v>34</v>
      </c>
      <c r="C2165">
        <v>10652586</v>
      </c>
      <c r="D2165" t="s">
        <v>36</v>
      </c>
      <c r="E2165" t="s">
        <v>45</v>
      </c>
      <c r="F2165" t="str">
        <f t="shared" si="99"/>
        <v>G</v>
      </c>
      <c r="G2165" t="s">
        <v>36</v>
      </c>
      <c r="H2165" t="str">
        <f t="shared" si="100"/>
        <v>G</v>
      </c>
      <c r="I2165" t="s">
        <v>38</v>
      </c>
      <c r="J2165">
        <v>256</v>
      </c>
      <c r="K2165" t="s">
        <v>162</v>
      </c>
      <c r="L2165" t="s">
        <v>132</v>
      </c>
      <c r="M2165">
        <v>0.75439332776935697</v>
      </c>
      <c r="N2165">
        <v>0.15649714584576499</v>
      </c>
      <c r="O2165">
        <v>0.44438676557516699</v>
      </c>
      <c r="P2165">
        <v>0.555653029505499</v>
      </c>
      <c r="Q2165">
        <v>0.50720759472970101</v>
      </c>
      <c r="R2165">
        <v>0.40582823108159899</v>
      </c>
      <c r="S2165">
        <v>0.34416703334450999</v>
      </c>
      <c r="T2165">
        <v>0</v>
      </c>
      <c r="U2165">
        <v>0.45259044683594302</v>
      </c>
      <c r="V2165">
        <v>0.18545924638724701</v>
      </c>
      <c r="W2165">
        <v>0.56788976192879004</v>
      </c>
      <c r="X2165">
        <v>0.337291131743095</v>
      </c>
      <c r="Y2165">
        <v>0</v>
      </c>
      <c r="Z2165">
        <v>0</v>
      </c>
      <c r="AA2165">
        <v>1135</v>
      </c>
      <c r="AB2165">
        <v>646</v>
      </c>
      <c r="AC2165">
        <v>1733</v>
      </c>
      <c r="AD2165">
        <v>1156.1428571428501</v>
      </c>
      <c r="AE2165">
        <v>372.96667794475002</v>
      </c>
      <c r="AF2165" t="str">
        <f t="shared" si="101"/>
        <v>Normal</v>
      </c>
    </row>
    <row r="2166" spans="1:32" x14ac:dyDescent="0.2">
      <c r="A2166" t="s">
        <v>2595</v>
      </c>
      <c r="B2166" t="s">
        <v>34</v>
      </c>
      <c r="C2166">
        <v>10652586</v>
      </c>
      <c r="D2166" t="s">
        <v>36</v>
      </c>
      <c r="E2166" t="s">
        <v>42</v>
      </c>
      <c r="F2166" t="str">
        <f t="shared" si="99"/>
        <v>G</v>
      </c>
      <c r="G2166" t="s">
        <v>36</v>
      </c>
      <c r="H2166" t="str">
        <f t="shared" si="100"/>
        <v>G</v>
      </c>
      <c r="I2166" t="s">
        <v>38</v>
      </c>
      <c r="J2166">
        <v>256</v>
      </c>
      <c r="K2166" t="s">
        <v>162</v>
      </c>
      <c r="L2166" t="s">
        <v>165</v>
      </c>
      <c r="M2166">
        <v>0.22738777168375501</v>
      </c>
      <c r="N2166">
        <v>0.34549335383269902</v>
      </c>
      <c r="O2166">
        <v>0.28073702933312999</v>
      </c>
      <c r="P2166">
        <v>0.484660369372996</v>
      </c>
      <c r="Q2166">
        <v>0.39753225721378299</v>
      </c>
      <c r="R2166">
        <v>0.34738147278482301</v>
      </c>
      <c r="S2166">
        <v>0.41386232465473499</v>
      </c>
      <c r="T2166">
        <v>0</v>
      </c>
      <c r="U2166">
        <v>0.35672208269655997</v>
      </c>
      <c r="V2166">
        <v>8.5647637132311397E-2</v>
      </c>
      <c r="W2166">
        <v>0.40996889617738602</v>
      </c>
      <c r="X2166">
        <v>0.30347526921573498</v>
      </c>
      <c r="Y2166">
        <v>0</v>
      </c>
      <c r="Z2166">
        <v>0</v>
      </c>
      <c r="AA2166">
        <v>2778</v>
      </c>
      <c r="AB2166">
        <v>1529</v>
      </c>
      <c r="AC2166">
        <v>3801</v>
      </c>
      <c r="AD2166">
        <v>2698.7142857142799</v>
      </c>
      <c r="AE2166">
        <v>866.85172017012496</v>
      </c>
      <c r="AF2166" t="str">
        <f t="shared" si="101"/>
        <v>Normal</v>
      </c>
    </row>
    <row r="2167" spans="1:32" x14ac:dyDescent="0.2">
      <c r="A2167" t="s">
        <v>2596</v>
      </c>
      <c r="B2167" t="s">
        <v>34</v>
      </c>
      <c r="C2167">
        <v>10652587</v>
      </c>
      <c r="D2167" t="s">
        <v>45</v>
      </c>
      <c r="E2167" t="s">
        <v>35</v>
      </c>
      <c r="F2167" t="str">
        <f t="shared" si="99"/>
        <v>G</v>
      </c>
      <c r="G2167" t="s">
        <v>167</v>
      </c>
      <c r="H2167" t="str">
        <f t="shared" si="100"/>
        <v>V</v>
      </c>
      <c r="I2167" t="s">
        <v>47</v>
      </c>
      <c r="J2167">
        <v>256</v>
      </c>
      <c r="K2167" t="s">
        <v>168</v>
      </c>
      <c r="L2167" t="s">
        <v>169</v>
      </c>
      <c r="M2167">
        <v>0.36318413031919999</v>
      </c>
      <c r="N2167">
        <v>0.21818586356625799</v>
      </c>
      <c r="O2167">
        <v>0.20140664258996999</v>
      </c>
      <c r="P2167">
        <v>0.292854013744409</v>
      </c>
      <c r="Q2167">
        <v>0.120038214281442</v>
      </c>
      <c r="R2167">
        <v>0.108924029732371</v>
      </c>
      <c r="S2167">
        <v>5.7625735300996399E-2</v>
      </c>
      <c r="T2167">
        <v>0</v>
      </c>
      <c r="U2167">
        <v>0.19460266136209201</v>
      </c>
      <c r="V2167">
        <v>0.108273468947055</v>
      </c>
      <c r="W2167">
        <v>0.261915869279779</v>
      </c>
      <c r="X2167">
        <v>0.12728945344440601</v>
      </c>
      <c r="Y2167">
        <v>0</v>
      </c>
      <c r="Z2167">
        <v>-2</v>
      </c>
      <c r="AA2167">
        <v>2421</v>
      </c>
      <c r="AB2167">
        <v>1199</v>
      </c>
      <c r="AC2167">
        <v>2793</v>
      </c>
      <c r="AD2167">
        <v>2233.2857142857101</v>
      </c>
      <c r="AE2167">
        <v>536.54285765000895</v>
      </c>
      <c r="AF2167" t="str">
        <f t="shared" si="101"/>
        <v>Abnormal</v>
      </c>
    </row>
    <row r="2168" spans="1:32" x14ac:dyDescent="0.2">
      <c r="A2168" t="s">
        <v>2597</v>
      </c>
      <c r="B2168" t="s">
        <v>34</v>
      </c>
      <c r="C2168">
        <v>10652587</v>
      </c>
      <c r="D2168" t="s">
        <v>45</v>
      </c>
      <c r="E2168" t="s">
        <v>36</v>
      </c>
      <c r="F2168" t="str">
        <f t="shared" si="99"/>
        <v>G</v>
      </c>
      <c r="G2168" t="s">
        <v>171</v>
      </c>
      <c r="H2168" t="str">
        <f t="shared" si="100"/>
        <v>A</v>
      </c>
      <c r="I2168" t="s">
        <v>47</v>
      </c>
      <c r="J2168">
        <v>256</v>
      </c>
      <c r="K2168" t="s">
        <v>168</v>
      </c>
      <c r="L2168" t="s">
        <v>84</v>
      </c>
      <c r="M2168">
        <v>0.33742126694326702</v>
      </c>
      <c r="N2168">
        <v>0.294843650045156</v>
      </c>
      <c r="O2168">
        <v>0.26307060850878899</v>
      </c>
      <c r="P2168">
        <v>0.38331487454173302</v>
      </c>
      <c r="Q2168">
        <v>0.37153292402642601</v>
      </c>
      <c r="R2168">
        <v>0.56037562866003199</v>
      </c>
      <c r="S2168">
        <v>0.45740021856373497</v>
      </c>
      <c r="T2168">
        <v>0</v>
      </c>
      <c r="U2168">
        <v>0.38113702446987702</v>
      </c>
      <c r="V2168">
        <v>0.101107884860119</v>
      </c>
      <c r="W2168">
        <v>0.44399541574424101</v>
      </c>
      <c r="X2168">
        <v>0.31827863319551303</v>
      </c>
      <c r="Y2168">
        <v>0</v>
      </c>
      <c r="Z2168">
        <v>0</v>
      </c>
      <c r="AA2168">
        <v>1990</v>
      </c>
      <c r="AB2168">
        <v>701</v>
      </c>
      <c r="AC2168">
        <v>2540</v>
      </c>
      <c r="AD2168">
        <v>1695.42857142857</v>
      </c>
      <c r="AE2168">
        <v>634.12587003497902</v>
      </c>
      <c r="AF2168" t="str">
        <f t="shared" si="101"/>
        <v>Normal</v>
      </c>
    </row>
    <row r="2169" spans="1:32" x14ac:dyDescent="0.2">
      <c r="A2169" t="s">
        <v>2598</v>
      </c>
      <c r="B2169" t="s">
        <v>34</v>
      </c>
      <c r="C2169">
        <v>10652587</v>
      </c>
      <c r="D2169" t="s">
        <v>45</v>
      </c>
      <c r="E2169" t="s">
        <v>42</v>
      </c>
      <c r="F2169" t="str">
        <f t="shared" si="99"/>
        <v>G</v>
      </c>
      <c r="G2169" t="s">
        <v>173</v>
      </c>
      <c r="H2169" t="str">
        <f t="shared" si="100"/>
        <v>D</v>
      </c>
      <c r="I2169" t="s">
        <v>47</v>
      </c>
      <c r="J2169">
        <v>256</v>
      </c>
      <c r="K2169" t="s">
        <v>168</v>
      </c>
      <c r="L2169" t="s">
        <v>174</v>
      </c>
      <c r="M2169">
        <v>0.56349214157751004</v>
      </c>
      <c r="N2169">
        <v>0.45305749426377401</v>
      </c>
      <c r="O2169">
        <v>0.514062796643735</v>
      </c>
      <c r="P2169">
        <v>0.62614739883248605</v>
      </c>
      <c r="Q2169">
        <v>0.56507167446670403</v>
      </c>
      <c r="R2169">
        <v>0.53881218457226498</v>
      </c>
      <c r="S2169">
        <v>0.67115721246601501</v>
      </c>
      <c r="T2169">
        <v>0</v>
      </c>
      <c r="U2169">
        <v>0.56168584326035598</v>
      </c>
      <c r="V2169">
        <v>7.15836066261685E-2</v>
      </c>
      <c r="W2169">
        <v>0.60618910193660003</v>
      </c>
      <c r="X2169">
        <v>0.51718258458411104</v>
      </c>
      <c r="Y2169">
        <v>0</v>
      </c>
      <c r="Z2169">
        <v>0</v>
      </c>
      <c r="AA2169">
        <v>5658</v>
      </c>
      <c r="AB2169">
        <v>2976</v>
      </c>
      <c r="AC2169">
        <v>6452</v>
      </c>
      <c r="AD2169">
        <v>5069.8571428571404</v>
      </c>
      <c r="AE2169">
        <v>1354.4384357328499</v>
      </c>
      <c r="AF2169" t="str">
        <f t="shared" si="101"/>
        <v>Normal</v>
      </c>
    </row>
    <row r="2170" spans="1:32" x14ac:dyDescent="0.2">
      <c r="A2170" t="s">
        <v>2599</v>
      </c>
      <c r="B2170" t="s">
        <v>34</v>
      </c>
      <c r="C2170">
        <v>10652588</v>
      </c>
      <c r="D2170" t="s">
        <v>45</v>
      </c>
      <c r="E2170" t="s">
        <v>35</v>
      </c>
      <c r="F2170" t="str">
        <f t="shared" si="99"/>
        <v>G</v>
      </c>
      <c r="G2170" t="s">
        <v>176</v>
      </c>
      <c r="H2170" t="str">
        <f t="shared" si="100"/>
        <v>C</v>
      </c>
      <c r="I2170" t="s">
        <v>47</v>
      </c>
      <c r="J2170">
        <v>256</v>
      </c>
      <c r="K2170" t="s">
        <v>177</v>
      </c>
      <c r="L2170" t="s">
        <v>93</v>
      </c>
      <c r="M2170">
        <v>0.28448982222438601</v>
      </c>
      <c r="N2170">
        <v>0.22192503560365801</v>
      </c>
      <c r="O2170">
        <v>0.17309851936724299</v>
      </c>
      <c r="P2170">
        <v>0.26013756060013199</v>
      </c>
      <c r="Q2170">
        <v>0.29626456200657297</v>
      </c>
      <c r="R2170">
        <v>0.15963057740134601</v>
      </c>
      <c r="S2170">
        <v>0.24974596406772501</v>
      </c>
      <c r="T2170">
        <v>0</v>
      </c>
      <c r="U2170">
        <v>0.23504172018158101</v>
      </c>
      <c r="V2170">
        <v>5.2812901119902202E-2</v>
      </c>
      <c r="W2170">
        <v>0.26787530192964998</v>
      </c>
      <c r="X2170">
        <v>0.20220813843351099</v>
      </c>
      <c r="Y2170">
        <v>1</v>
      </c>
      <c r="Z2170">
        <v>-2</v>
      </c>
      <c r="AA2170">
        <v>2533</v>
      </c>
      <c r="AB2170">
        <v>1672</v>
      </c>
      <c r="AC2170">
        <v>3250</v>
      </c>
      <c r="AD2170">
        <v>2538.5714285714198</v>
      </c>
      <c r="AE2170">
        <v>540.70443470928296</v>
      </c>
      <c r="AF2170" t="str">
        <f t="shared" si="101"/>
        <v>Abnormal</v>
      </c>
    </row>
    <row r="2171" spans="1:32" x14ac:dyDescent="0.2">
      <c r="A2171" t="s">
        <v>2600</v>
      </c>
      <c r="B2171" t="s">
        <v>34</v>
      </c>
      <c r="C2171">
        <v>10652588</v>
      </c>
      <c r="D2171" t="s">
        <v>45</v>
      </c>
      <c r="E2171" t="s">
        <v>36</v>
      </c>
      <c r="F2171" t="str">
        <f t="shared" si="99"/>
        <v>G</v>
      </c>
      <c r="G2171" t="s">
        <v>179</v>
      </c>
      <c r="H2171" t="str">
        <f t="shared" si="100"/>
        <v>R</v>
      </c>
      <c r="I2171" t="s">
        <v>47</v>
      </c>
      <c r="J2171">
        <v>256</v>
      </c>
      <c r="K2171" t="s">
        <v>177</v>
      </c>
      <c r="L2171" t="s">
        <v>40</v>
      </c>
      <c r="M2171">
        <v>0.174338828239119</v>
      </c>
      <c r="N2171">
        <v>0.23287382375138099</v>
      </c>
      <c r="O2171">
        <v>0.16515592851156699</v>
      </c>
      <c r="P2171">
        <v>0.30446207770881201</v>
      </c>
      <c r="Q2171">
        <v>0.29803024140386802</v>
      </c>
      <c r="R2171">
        <v>0.44267351019182599</v>
      </c>
      <c r="S2171">
        <v>0.40925280560506599</v>
      </c>
      <c r="T2171">
        <v>0</v>
      </c>
      <c r="U2171">
        <v>0.28954103077309101</v>
      </c>
      <c r="V2171">
        <v>0.10803513557331799</v>
      </c>
      <c r="W2171">
        <v>0.35670606772982</v>
      </c>
      <c r="X2171">
        <v>0.222375993816363</v>
      </c>
      <c r="Y2171">
        <v>0</v>
      </c>
      <c r="Z2171">
        <v>-1</v>
      </c>
      <c r="AA2171">
        <v>1580</v>
      </c>
      <c r="AB2171">
        <v>820</v>
      </c>
      <c r="AC2171">
        <v>2374</v>
      </c>
      <c r="AD2171">
        <v>1599.8571428571399</v>
      </c>
      <c r="AE2171">
        <v>541.95769471162805</v>
      </c>
      <c r="AF2171" t="str">
        <f t="shared" si="101"/>
        <v>Likely abnormal</v>
      </c>
    </row>
    <row r="2172" spans="1:32" x14ac:dyDescent="0.2">
      <c r="A2172" t="s">
        <v>2601</v>
      </c>
      <c r="B2172" t="s">
        <v>34</v>
      </c>
      <c r="C2172">
        <v>10652588</v>
      </c>
      <c r="D2172" t="s">
        <v>45</v>
      </c>
      <c r="E2172" t="s">
        <v>42</v>
      </c>
      <c r="F2172" t="str">
        <f t="shared" si="99"/>
        <v>G</v>
      </c>
      <c r="G2172" t="s">
        <v>181</v>
      </c>
      <c r="H2172" t="str">
        <f t="shared" si="100"/>
        <v>S</v>
      </c>
      <c r="I2172" t="s">
        <v>47</v>
      </c>
      <c r="J2172">
        <v>256</v>
      </c>
      <c r="K2172" t="s">
        <v>177</v>
      </c>
      <c r="L2172" t="s">
        <v>182</v>
      </c>
      <c r="M2172">
        <v>0.123328523487384</v>
      </c>
      <c r="N2172">
        <v>0.25827724560606602</v>
      </c>
      <c r="O2172">
        <v>0.12613798037128801</v>
      </c>
      <c r="P2172">
        <v>0.38900305349824399</v>
      </c>
      <c r="Q2172">
        <v>0.24332855004305801</v>
      </c>
      <c r="R2172">
        <v>0.21222372366811401</v>
      </c>
      <c r="S2172">
        <v>0.26264965912691302</v>
      </c>
      <c r="T2172">
        <v>0</v>
      </c>
      <c r="U2172">
        <v>0.23070696225729501</v>
      </c>
      <c r="V2172">
        <v>9.1107852370799797E-2</v>
      </c>
      <c r="W2172">
        <v>0.28734837099029098</v>
      </c>
      <c r="X2172">
        <v>0.174065553524299</v>
      </c>
      <c r="Y2172">
        <v>1</v>
      </c>
      <c r="Z2172">
        <v>-2</v>
      </c>
      <c r="AA2172">
        <v>1496</v>
      </c>
      <c r="AB2172">
        <v>1039</v>
      </c>
      <c r="AC2172">
        <v>2607</v>
      </c>
      <c r="AD2172">
        <v>1643</v>
      </c>
      <c r="AE2172">
        <v>654.95267004570599</v>
      </c>
      <c r="AF2172" t="str">
        <f t="shared" si="101"/>
        <v>Abnormal</v>
      </c>
    </row>
    <row r="2173" spans="1:32" x14ac:dyDescent="0.2">
      <c r="A2173" t="s">
        <v>2602</v>
      </c>
      <c r="B2173" t="s">
        <v>34</v>
      </c>
      <c r="C2173">
        <v>10652583</v>
      </c>
      <c r="D2173" t="s">
        <v>45</v>
      </c>
      <c r="E2173" t="s">
        <v>35</v>
      </c>
      <c r="F2173" t="str">
        <f t="shared" si="99"/>
        <v>W</v>
      </c>
      <c r="G2173" t="s">
        <v>1433</v>
      </c>
      <c r="H2173" t="str">
        <f t="shared" si="100"/>
        <v>C</v>
      </c>
      <c r="I2173" t="s">
        <v>47</v>
      </c>
      <c r="J2173">
        <v>257</v>
      </c>
      <c r="K2173" t="s">
        <v>1434</v>
      </c>
      <c r="L2173" t="s">
        <v>59</v>
      </c>
      <c r="M2173">
        <v>5.6801690807583398E-2</v>
      </c>
      <c r="N2173">
        <v>0.13621505743363499</v>
      </c>
      <c r="O2173">
        <v>0.140304938983382</v>
      </c>
      <c r="P2173">
        <v>0.117031074191604</v>
      </c>
      <c r="Q2173">
        <v>0.186047624546409</v>
      </c>
      <c r="R2173">
        <v>6.1298727244466299E-2</v>
      </c>
      <c r="S2173">
        <v>5.6655484840678297E-2</v>
      </c>
      <c r="T2173">
        <v>0</v>
      </c>
      <c r="U2173">
        <v>0.10776494257825101</v>
      </c>
      <c r="V2173">
        <v>5.0745835233460601E-2</v>
      </c>
      <c r="W2173">
        <v>0.13931343724869399</v>
      </c>
      <c r="X2173">
        <v>7.6216447907808099E-2</v>
      </c>
      <c r="Y2173">
        <v>0</v>
      </c>
      <c r="Z2173">
        <v>-2</v>
      </c>
      <c r="AA2173">
        <v>2508</v>
      </c>
      <c r="AB2173">
        <v>840</v>
      </c>
      <c r="AC2173">
        <v>4479</v>
      </c>
      <c r="AD2173">
        <v>2655.2857142857101</v>
      </c>
      <c r="AE2173">
        <v>1306.0743616254099</v>
      </c>
      <c r="AF2173" t="str">
        <f t="shared" si="101"/>
        <v>Abnormal</v>
      </c>
    </row>
    <row r="2174" spans="1:32" x14ac:dyDescent="0.2">
      <c r="A2174" t="s">
        <v>2603</v>
      </c>
      <c r="B2174" t="s">
        <v>34</v>
      </c>
      <c r="C2174">
        <v>10652583</v>
      </c>
      <c r="D2174" t="s">
        <v>45</v>
      </c>
      <c r="E2174" t="s">
        <v>36</v>
      </c>
      <c r="F2174" t="str">
        <f t="shared" si="99"/>
        <v>W</v>
      </c>
      <c r="G2174" t="s">
        <v>1433</v>
      </c>
      <c r="H2174" t="str">
        <f t="shared" si="100"/>
        <v>C</v>
      </c>
      <c r="I2174" t="s">
        <v>47</v>
      </c>
      <c r="J2174">
        <v>257</v>
      </c>
      <c r="K2174" t="s">
        <v>1434</v>
      </c>
      <c r="L2174" t="s">
        <v>93</v>
      </c>
      <c r="M2174">
        <v>0.16532635152991401</v>
      </c>
      <c r="N2174">
        <v>0.169835567367046</v>
      </c>
      <c r="O2174">
        <v>0.194408404680144</v>
      </c>
      <c r="P2174">
        <v>0.29507389561927999</v>
      </c>
      <c r="Q2174">
        <v>0.33751555276891998</v>
      </c>
      <c r="R2174">
        <v>0.54289375752467295</v>
      </c>
      <c r="S2174">
        <v>0.28117349347153497</v>
      </c>
      <c r="T2174">
        <v>0</v>
      </c>
      <c r="U2174">
        <v>0.28374671756593001</v>
      </c>
      <c r="V2174">
        <v>0.13239062767958801</v>
      </c>
      <c r="W2174">
        <v>0.36605347224935902</v>
      </c>
      <c r="X2174">
        <v>0.20143996288250199</v>
      </c>
      <c r="Y2174">
        <v>0</v>
      </c>
      <c r="Z2174">
        <v>-1</v>
      </c>
      <c r="AA2174">
        <v>1624</v>
      </c>
      <c r="AB2174">
        <v>927</v>
      </c>
      <c r="AC2174">
        <v>2292</v>
      </c>
      <c r="AD2174">
        <v>1643.1428571428501</v>
      </c>
      <c r="AE2174">
        <v>465.35987098568</v>
      </c>
      <c r="AF2174" t="str">
        <f t="shared" si="101"/>
        <v>Likely abnormal</v>
      </c>
    </row>
    <row r="2175" spans="1:32" x14ac:dyDescent="0.2">
      <c r="A2175" t="s">
        <v>2604</v>
      </c>
      <c r="B2175" t="s">
        <v>34</v>
      </c>
      <c r="C2175">
        <v>10652584</v>
      </c>
      <c r="D2175" t="s">
        <v>45</v>
      </c>
      <c r="E2175" t="s">
        <v>35</v>
      </c>
      <c r="F2175" t="str">
        <f t="shared" si="99"/>
        <v>W</v>
      </c>
      <c r="G2175" t="s">
        <v>1437</v>
      </c>
      <c r="H2175" t="str">
        <f t="shared" si="100"/>
        <v>L</v>
      </c>
      <c r="I2175" t="s">
        <v>47</v>
      </c>
      <c r="J2175">
        <v>257</v>
      </c>
      <c r="K2175" t="s">
        <v>1438</v>
      </c>
      <c r="L2175" t="s">
        <v>274</v>
      </c>
      <c r="M2175">
        <v>0.88618142723841797</v>
      </c>
      <c r="N2175">
        <v>0.476162394964733</v>
      </c>
      <c r="O2175">
        <v>0.35054269721875603</v>
      </c>
      <c r="P2175">
        <v>0.45691983783002699</v>
      </c>
      <c r="Q2175">
        <v>0.39996591878471599</v>
      </c>
      <c r="R2175">
        <v>0.278318980226549</v>
      </c>
      <c r="S2175">
        <v>0.310265095044579</v>
      </c>
      <c r="T2175">
        <v>0</v>
      </c>
      <c r="U2175">
        <v>0.45119376447254</v>
      </c>
      <c r="V2175">
        <v>0.205090223069119</v>
      </c>
      <c r="W2175">
        <v>0.57869758384390302</v>
      </c>
      <c r="X2175">
        <v>0.32368994510117599</v>
      </c>
      <c r="Y2175">
        <v>0</v>
      </c>
      <c r="Z2175">
        <v>0</v>
      </c>
      <c r="AA2175">
        <v>2198</v>
      </c>
      <c r="AB2175">
        <v>1383</v>
      </c>
      <c r="AC2175">
        <v>2953</v>
      </c>
      <c r="AD2175">
        <v>2198.1428571428501</v>
      </c>
      <c r="AE2175">
        <v>483.94125971768801</v>
      </c>
      <c r="AF2175" t="str">
        <f t="shared" si="101"/>
        <v>Normal</v>
      </c>
    </row>
    <row r="2176" spans="1:32" x14ac:dyDescent="0.2">
      <c r="A2176" t="s">
        <v>2605</v>
      </c>
      <c r="B2176" t="s">
        <v>34</v>
      </c>
      <c r="C2176">
        <v>10652584</v>
      </c>
      <c r="D2176" t="s">
        <v>45</v>
      </c>
      <c r="E2176" t="s">
        <v>36</v>
      </c>
      <c r="F2176" t="str">
        <f t="shared" si="99"/>
        <v>W</v>
      </c>
      <c r="G2176" t="s">
        <v>1440</v>
      </c>
      <c r="H2176" t="str">
        <f t="shared" si="100"/>
        <v>S</v>
      </c>
      <c r="I2176" t="s">
        <v>47</v>
      </c>
      <c r="J2176">
        <v>257</v>
      </c>
      <c r="K2176" t="s">
        <v>1438</v>
      </c>
      <c r="L2176" t="s">
        <v>152</v>
      </c>
      <c r="M2176">
        <v>0.22326911275139499</v>
      </c>
      <c r="N2176">
        <v>0.313477976845561</v>
      </c>
      <c r="O2176">
        <v>0.337094538135427</v>
      </c>
      <c r="P2176">
        <v>0.58038358746431795</v>
      </c>
      <c r="Q2176">
        <v>0.283823718604651</v>
      </c>
      <c r="R2176">
        <v>0.67708592267206102</v>
      </c>
      <c r="S2176">
        <v>0.61309867505173199</v>
      </c>
      <c r="T2176">
        <v>0</v>
      </c>
      <c r="U2176">
        <v>0.43260479021787801</v>
      </c>
      <c r="V2176">
        <v>0.18414590164320199</v>
      </c>
      <c r="W2176">
        <v>0.54708760382903099</v>
      </c>
      <c r="X2176">
        <v>0.31812197660672498</v>
      </c>
      <c r="Y2176">
        <v>0</v>
      </c>
      <c r="Z2176">
        <v>0</v>
      </c>
      <c r="AA2176">
        <v>1668</v>
      </c>
      <c r="AB2176">
        <v>610</v>
      </c>
      <c r="AC2176">
        <v>1850</v>
      </c>
      <c r="AD2176">
        <v>1445.57142857142</v>
      </c>
      <c r="AE2176">
        <v>487.46584739954</v>
      </c>
      <c r="AF2176" t="str">
        <f t="shared" si="101"/>
        <v>Normal</v>
      </c>
    </row>
    <row r="2177" spans="1:32" x14ac:dyDescent="0.2">
      <c r="A2177" t="s">
        <v>2606</v>
      </c>
      <c r="B2177" t="s">
        <v>34</v>
      </c>
      <c r="C2177">
        <v>10652585</v>
      </c>
      <c r="D2177" t="s">
        <v>35</v>
      </c>
      <c r="E2177" t="s">
        <v>45</v>
      </c>
      <c r="F2177" t="str">
        <f t="shared" si="99"/>
        <v>W</v>
      </c>
      <c r="G2177" t="s">
        <v>1442</v>
      </c>
      <c r="H2177" t="str">
        <f t="shared" si="100"/>
        <v>G</v>
      </c>
      <c r="I2177" t="s">
        <v>47</v>
      </c>
      <c r="J2177">
        <v>257</v>
      </c>
      <c r="K2177" t="s">
        <v>1443</v>
      </c>
      <c r="L2177" t="s">
        <v>132</v>
      </c>
      <c r="M2177">
        <v>0.73031961731904205</v>
      </c>
      <c r="N2177">
        <v>0.13855150486963799</v>
      </c>
      <c r="O2177">
        <v>0.27042793930477999</v>
      </c>
      <c r="P2177">
        <v>0.39775526321386301</v>
      </c>
      <c r="Q2177">
        <v>0.207575579032408</v>
      </c>
      <c r="R2177">
        <v>0.32500428730681702</v>
      </c>
      <c r="S2177">
        <v>0.40554956727668201</v>
      </c>
      <c r="T2177">
        <v>0</v>
      </c>
      <c r="U2177">
        <v>0.35359767976046103</v>
      </c>
      <c r="V2177">
        <v>0.192297689397851</v>
      </c>
      <c r="W2177">
        <v>0.47314842912139499</v>
      </c>
      <c r="X2177">
        <v>0.23404693039952801</v>
      </c>
      <c r="Y2177">
        <v>0</v>
      </c>
      <c r="Z2177">
        <v>0</v>
      </c>
      <c r="AA2177">
        <v>1759</v>
      </c>
      <c r="AB2177">
        <v>999</v>
      </c>
      <c r="AC2177">
        <v>3380</v>
      </c>
      <c r="AD2177">
        <v>1792.7142857142801</v>
      </c>
      <c r="AE2177">
        <v>781.52259815604202</v>
      </c>
      <c r="AF2177" t="str">
        <f t="shared" si="101"/>
        <v>Normal</v>
      </c>
    </row>
    <row r="2178" spans="1:32" x14ac:dyDescent="0.2">
      <c r="A2178" t="s">
        <v>2607</v>
      </c>
      <c r="B2178" t="s">
        <v>34</v>
      </c>
      <c r="C2178">
        <v>10652585</v>
      </c>
      <c r="D2178" t="s">
        <v>35</v>
      </c>
      <c r="E2178" t="s">
        <v>36</v>
      </c>
      <c r="F2178" t="str">
        <f t="shared" si="99"/>
        <v>W</v>
      </c>
      <c r="G2178" t="s">
        <v>1445</v>
      </c>
      <c r="H2178" t="str">
        <f t="shared" si="100"/>
        <v>R</v>
      </c>
      <c r="I2178" t="s">
        <v>47</v>
      </c>
      <c r="J2178">
        <v>257</v>
      </c>
      <c r="K2178" t="s">
        <v>1443</v>
      </c>
      <c r="L2178" t="s">
        <v>64</v>
      </c>
      <c r="M2178">
        <v>0.38986113691487101</v>
      </c>
      <c r="N2178">
        <v>0.31715228110572202</v>
      </c>
      <c r="O2178">
        <v>0.19544460481377399</v>
      </c>
      <c r="P2178">
        <v>0.42119340892259199</v>
      </c>
      <c r="Q2178">
        <v>0.35321536053844299</v>
      </c>
      <c r="R2178">
        <v>0.50576635102308798</v>
      </c>
      <c r="S2178">
        <v>0.51078760771242404</v>
      </c>
      <c r="T2178">
        <v>0</v>
      </c>
      <c r="U2178">
        <v>0.38477439300441602</v>
      </c>
      <c r="V2178">
        <v>0.11051779277144901</v>
      </c>
      <c r="W2178">
        <v>0.453482888592251</v>
      </c>
      <c r="X2178">
        <v>0.31606589741658098</v>
      </c>
      <c r="Y2178">
        <v>0</v>
      </c>
      <c r="Z2178">
        <v>0</v>
      </c>
      <c r="AA2178">
        <v>2077</v>
      </c>
      <c r="AB2178">
        <v>1029</v>
      </c>
      <c r="AC2178">
        <v>2695</v>
      </c>
      <c r="AD2178">
        <v>1956.2857142857099</v>
      </c>
      <c r="AE2178">
        <v>611.73597635083104</v>
      </c>
      <c r="AF2178" t="str">
        <f t="shared" si="101"/>
        <v>Normal</v>
      </c>
    </row>
    <row r="2179" spans="1:32" x14ac:dyDescent="0.2">
      <c r="A2179" t="s">
        <v>2608</v>
      </c>
      <c r="B2179" t="s">
        <v>34</v>
      </c>
      <c r="C2179">
        <v>10652585</v>
      </c>
      <c r="D2179" t="s">
        <v>35</v>
      </c>
      <c r="E2179" t="s">
        <v>42</v>
      </c>
      <c r="F2179" t="str">
        <f t="shared" si="99"/>
        <v>W</v>
      </c>
      <c r="G2179" t="s">
        <v>1445</v>
      </c>
      <c r="H2179" t="str">
        <f t="shared" si="100"/>
        <v>R</v>
      </c>
      <c r="I2179" t="s">
        <v>47</v>
      </c>
      <c r="J2179">
        <v>257</v>
      </c>
      <c r="K2179" t="s">
        <v>1443</v>
      </c>
      <c r="L2179" t="s">
        <v>134</v>
      </c>
      <c r="M2179">
        <v>0.39718990378153601</v>
      </c>
      <c r="N2179">
        <v>0.4401400149138</v>
      </c>
      <c r="O2179">
        <v>0.463614669277775</v>
      </c>
      <c r="P2179">
        <v>0.543298661176985</v>
      </c>
      <c r="Q2179">
        <v>0.481067216070731</v>
      </c>
      <c r="R2179">
        <v>0.62443712496817005</v>
      </c>
      <c r="S2179">
        <v>0.51878095405233804</v>
      </c>
      <c r="T2179">
        <v>0</v>
      </c>
      <c r="U2179">
        <v>0.49550407774876198</v>
      </c>
      <c r="V2179">
        <v>7.4616887549002794E-2</v>
      </c>
      <c r="W2179">
        <v>0.54189311575227095</v>
      </c>
      <c r="X2179">
        <v>0.44911503974525402</v>
      </c>
      <c r="Y2179">
        <v>0</v>
      </c>
      <c r="Z2179">
        <v>0</v>
      </c>
      <c r="AA2179">
        <v>2741</v>
      </c>
      <c r="AB2179">
        <v>1748</v>
      </c>
      <c r="AC2179">
        <v>3330</v>
      </c>
      <c r="AD2179">
        <v>2541.7142857142799</v>
      </c>
      <c r="AE2179">
        <v>633.91080189716297</v>
      </c>
      <c r="AF2179" t="str">
        <f t="shared" si="101"/>
        <v>Normal</v>
      </c>
    </row>
    <row r="2180" spans="1:32" x14ac:dyDescent="0.2">
      <c r="A2180" t="s">
        <v>2609</v>
      </c>
      <c r="B2180" t="s">
        <v>34</v>
      </c>
      <c r="C2180">
        <v>10652580</v>
      </c>
      <c r="D2180" t="s">
        <v>42</v>
      </c>
      <c r="E2180" t="s">
        <v>35</v>
      </c>
      <c r="F2180" t="str">
        <f t="shared" ref="F2180:F2243" si="102">LEFT(G2180,1)</f>
        <v>Q</v>
      </c>
      <c r="G2180" t="s">
        <v>482</v>
      </c>
      <c r="H2180" t="str">
        <f t="shared" ref="H2180:H2243" si="103">RIGHT(G2180,1)</f>
        <v>H</v>
      </c>
      <c r="I2180" t="s">
        <v>47</v>
      </c>
      <c r="J2180">
        <v>258</v>
      </c>
      <c r="K2180" t="s">
        <v>1625</v>
      </c>
      <c r="L2180" t="s">
        <v>55</v>
      </c>
      <c r="M2180">
        <v>0.77629160989891799</v>
      </c>
      <c r="N2180">
        <v>0.70130674172788998</v>
      </c>
      <c r="O2180">
        <v>0.60700571335695896</v>
      </c>
      <c r="P2180">
        <v>0.65373982755773996</v>
      </c>
      <c r="Q2180">
        <v>0.63862827823659996</v>
      </c>
      <c r="R2180">
        <v>0.64331694725675903</v>
      </c>
      <c r="S2180">
        <v>0.59482013153593705</v>
      </c>
      <c r="T2180">
        <v>0</v>
      </c>
      <c r="U2180">
        <v>0.65930132136725705</v>
      </c>
      <c r="V2180">
        <v>6.1991454452749298E-2</v>
      </c>
      <c r="W2180">
        <v>0.69784117515857003</v>
      </c>
      <c r="X2180">
        <v>0.62076146757594497</v>
      </c>
      <c r="Y2180">
        <v>0</v>
      </c>
      <c r="Z2180">
        <v>0</v>
      </c>
      <c r="AA2180">
        <v>2991</v>
      </c>
      <c r="AB2180">
        <v>2210</v>
      </c>
      <c r="AC2180">
        <v>4201</v>
      </c>
      <c r="AD2180">
        <v>3140.2857142857101</v>
      </c>
      <c r="AE2180">
        <v>657.82361219547602</v>
      </c>
      <c r="AF2180" t="str">
        <f t="shared" ref="AF2180:AF2243" si="104">IF(Z2180=0,"Normal",IF(Z2180=-1,"Likely abnormal",IF(Z2180=-2,"Abnormal","np.nan")))</f>
        <v>Normal</v>
      </c>
    </row>
    <row r="2181" spans="1:32" x14ac:dyDescent="0.2">
      <c r="A2181" t="s">
        <v>2610</v>
      </c>
      <c r="B2181" t="s">
        <v>34</v>
      </c>
      <c r="C2181">
        <v>10652580</v>
      </c>
      <c r="D2181" t="s">
        <v>42</v>
      </c>
      <c r="E2181" t="s">
        <v>45</v>
      </c>
      <c r="F2181" t="str">
        <f t="shared" si="102"/>
        <v>Q</v>
      </c>
      <c r="G2181" t="s">
        <v>486</v>
      </c>
      <c r="H2181" t="str">
        <f t="shared" si="103"/>
        <v>Q</v>
      </c>
      <c r="I2181" t="s">
        <v>38</v>
      </c>
      <c r="J2181">
        <v>258</v>
      </c>
      <c r="K2181" t="s">
        <v>1625</v>
      </c>
      <c r="L2181" t="s">
        <v>126</v>
      </c>
      <c r="M2181">
        <v>0.58703812127392996</v>
      </c>
      <c r="N2181">
        <v>0.358968605334478</v>
      </c>
      <c r="O2181">
        <v>0.31302732897295699</v>
      </c>
      <c r="P2181">
        <v>0.72129749962479095</v>
      </c>
      <c r="Q2181">
        <v>0.47542106771278803</v>
      </c>
      <c r="R2181">
        <v>0.68084058702216699</v>
      </c>
      <c r="S2181">
        <v>0.67081059196498904</v>
      </c>
      <c r="T2181">
        <v>0</v>
      </c>
      <c r="U2181">
        <v>0.54391482884372899</v>
      </c>
      <c r="V2181">
        <v>0.16349361185027</v>
      </c>
      <c r="W2181">
        <v>0.64555819166119099</v>
      </c>
      <c r="X2181">
        <v>0.44227146602626699</v>
      </c>
      <c r="Y2181">
        <v>0</v>
      </c>
      <c r="Z2181">
        <v>0</v>
      </c>
      <c r="AA2181">
        <v>1139</v>
      </c>
      <c r="AB2181">
        <v>785</v>
      </c>
      <c r="AC2181">
        <v>2464</v>
      </c>
      <c r="AD2181">
        <v>1418.2857142857099</v>
      </c>
      <c r="AE2181">
        <v>593.65133265402903</v>
      </c>
      <c r="AF2181" t="str">
        <f t="shared" si="104"/>
        <v>Normal</v>
      </c>
    </row>
    <row r="2182" spans="1:32" x14ac:dyDescent="0.2">
      <c r="A2182" t="s">
        <v>2611</v>
      </c>
      <c r="B2182" t="s">
        <v>34</v>
      </c>
      <c r="C2182">
        <v>10652580</v>
      </c>
      <c r="D2182" t="s">
        <v>42</v>
      </c>
      <c r="E2182" t="s">
        <v>36</v>
      </c>
      <c r="F2182" t="str">
        <f t="shared" si="102"/>
        <v>Q</v>
      </c>
      <c r="G2182" t="s">
        <v>482</v>
      </c>
      <c r="H2182" t="str">
        <f t="shared" si="103"/>
        <v>H</v>
      </c>
      <c r="I2182" t="s">
        <v>47</v>
      </c>
      <c r="J2182">
        <v>258</v>
      </c>
      <c r="K2182" t="s">
        <v>1625</v>
      </c>
      <c r="L2182" t="s">
        <v>226</v>
      </c>
      <c r="M2182">
        <v>0.31881796474782897</v>
      </c>
      <c r="N2182">
        <v>0.37566097734742498</v>
      </c>
      <c r="O2182">
        <v>0.33108607575670801</v>
      </c>
      <c r="P2182">
        <v>0.60546817222681604</v>
      </c>
      <c r="Q2182">
        <v>0.42938724317329502</v>
      </c>
      <c r="R2182">
        <v>0.63931217799359397</v>
      </c>
      <c r="S2182">
        <v>0.52057739676350701</v>
      </c>
      <c r="T2182">
        <v>0</v>
      </c>
      <c r="U2182">
        <v>0.460044286858453</v>
      </c>
      <c r="V2182">
        <v>0.13011842819873201</v>
      </c>
      <c r="W2182">
        <v>0.54093842368108302</v>
      </c>
      <c r="X2182">
        <v>0.37915015003582397</v>
      </c>
      <c r="Y2182">
        <v>0</v>
      </c>
      <c r="Z2182">
        <v>0</v>
      </c>
      <c r="AA2182">
        <v>2050</v>
      </c>
      <c r="AB2182">
        <v>1256</v>
      </c>
      <c r="AC2182">
        <v>2535</v>
      </c>
      <c r="AD2182">
        <v>1994</v>
      </c>
      <c r="AE2182">
        <v>438.76037499604098</v>
      </c>
      <c r="AF2182" t="str">
        <f t="shared" si="104"/>
        <v>Normal</v>
      </c>
    </row>
    <row r="2183" spans="1:32" x14ac:dyDescent="0.2">
      <c r="A2183" t="s">
        <v>2612</v>
      </c>
      <c r="B2183" t="s">
        <v>34</v>
      </c>
      <c r="C2183">
        <v>10652581</v>
      </c>
      <c r="D2183" t="s">
        <v>42</v>
      </c>
      <c r="E2183" t="s">
        <v>35</v>
      </c>
      <c r="F2183" t="str">
        <f t="shared" si="102"/>
        <v>Q</v>
      </c>
      <c r="G2183" t="s">
        <v>488</v>
      </c>
      <c r="H2183" t="str">
        <f t="shared" si="103"/>
        <v>L</v>
      </c>
      <c r="I2183" t="s">
        <v>47</v>
      </c>
      <c r="J2183">
        <v>258</v>
      </c>
      <c r="K2183" t="s">
        <v>1629</v>
      </c>
      <c r="L2183" t="s">
        <v>103</v>
      </c>
      <c r="M2183">
        <v>0.670286443805853</v>
      </c>
      <c r="N2183">
        <v>0.66662135642820897</v>
      </c>
      <c r="O2183">
        <v>0.44911453810872198</v>
      </c>
      <c r="P2183">
        <v>0.64212107028818999</v>
      </c>
      <c r="Q2183">
        <v>0.76141600972658097</v>
      </c>
      <c r="R2183">
        <v>0.51998701640803902</v>
      </c>
      <c r="S2183">
        <v>0.61966184866824603</v>
      </c>
      <c r="T2183">
        <v>0</v>
      </c>
      <c r="U2183">
        <v>0.61845832620483399</v>
      </c>
      <c r="V2183">
        <v>0.103584121913848</v>
      </c>
      <c r="W2183">
        <v>0.68285618473070597</v>
      </c>
      <c r="X2183">
        <v>0.554060467678962</v>
      </c>
      <c r="Y2183">
        <v>0</v>
      </c>
      <c r="Z2183">
        <v>0</v>
      </c>
      <c r="AA2183">
        <v>2285</v>
      </c>
      <c r="AB2183">
        <v>1256</v>
      </c>
      <c r="AC2183">
        <v>3495</v>
      </c>
      <c r="AD2183">
        <v>2480.8571428571399</v>
      </c>
      <c r="AE2183">
        <v>804.39323479904795</v>
      </c>
      <c r="AF2183" t="str">
        <f t="shared" si="104"/>
        <v>Normal</v>
      </c>
    </row>
    <row r="2184" spans="1:32" x14ac:dyDescent="0.2">
      <c r="A2184" t="s">
        <v>2613</v>
      </c>
      <c r="B2184" t="s">
        <v>34</v>
      </c>
      <c r="C2184">
        <v>10652581</v>
      </c>
      <c r="D2184" t="s">
        <v>42</v>
      </c>
      <c r="E2184" t="s">
        <v>45</v>
      </c>
      <c r="F2184" t="str">
        <f t="shared" si="102"/>
        <v>Q</v>
      </c>
      <c r="G2184" t="s">
        <v>491</v>
      </c>
      <c r="H2184" t="str">
        <f t="shared" si="103"/>
        <v>R</v>
      </c>
      <c r="I2184" t="s">
        <v>47</v>
      </c>
      <c r="J2184">
        <v>258</v>
      </c>
      <c r="K2184" t="s">
        <v>1629</v>
      </c>
      <c r="L2184" t="s">
        <v>43</v>
      </c>
      <c r="M2184">
        <v>0.78699712458312998</v>
      </c>
      <c r="N2184">
        <v>0.42461291734072498</v>
      </c>
      <c r="O2184">
        <v>0.56738475432129898</v>
      </c>
      <c r="P2184">
        <v>0.64257590430590905</v>
      </c>
      <c r="Q2184">
        <v>0.53236154918378398</v>
      </c>
      <c r="R2184">
        <v>0.57470847124820201</v>
      </c>
      <c r="S2184">
        <v>0.49978961635372299</v>
      </c>
      <c r="T2184">
        <v>0</v>
      </c>
      <c r="U2184">
        <v>0.57549004819096705</v>
      </c>
      <c r="V2184">
        <v>0.11522195503058801</v>
      </c>
      <c r="W2184">
        <v>0.64712310374078896</v>
      </c>
      <c r="X2184">
        <v>0.50385699264114603</v>
      </c>
      <c r="Y2184">
        <v>0</v>
      </c>
      <c r="Z2184">
        <v>0</v>
      </c>
      <c r="AA2184">
        <v>1236</v>
      </c>
      <c r="AB2184">
        <v>1147</v>
      </c>
      <c r="AC2184">
        <v>2218</v>
      </c>
      <c r="AD2184">
        <v>1513</v>
      </c>
      <c r="AE2184">
        <v>429.95658695578402</v>
      </c>
      <c r="AF2184" t="str">
        <f t="shared" si="104"/>
        <v>Normal</v>
      </c>
    </row>
    <row r="2185" spans="1:32" x14ac:dyDescent="0.2">
      <c r="A2185" t="s">
        <v>2614</v>
      </c>
      <c r="B2185" t="s">
        <v>34</v>
      </c>
      <c r="C2185">
        <v>10652581</v>
      </c>
      <c r="D2185" t="s">
        <v>42</v>
      </c>
      <c r="E2185" t="s">
        <v>36</v>
      </c>
      <c r="F2185" t="str">
        <f t="shared" si="102"/>
        <v>Q</v>
      </c>
      <c r="G2185" t="s">
        <v>493</v>
      </c>
      <c r="H2185" t="str">
        <f t="shared" si="103"/>
        <v>P</v>
      </c>
      <c r="I2185" t="s">
        <v>47</v>
      </c>
      <c r="J2185">
        <v>258</v>
      </c>
      <c r="K2185" t="s">
        <v>1629</v>
      </c>
      <c r="L2185" t="s">
        <v>235</v>
      </c>
      <c r="M2185">
        <v>0.20829339976511499</v>
      </c>
      <c r="N2185">
        <v>0.300382252694046</v>
      </c>
      <c r="O2185">
        <v>0.31352916906279499</v>
      </c>
      <c r="P2185">
        <v>0.244670738386572</v>
      </c>
      <c r="Q2185">
        <v>0.204390551978683</v>
      </c>
      <c r="R2185">
        <v>0.56542797504796805</v>
      </c>
      <c r="S2185">
        <v>0.38048495410212502</v>
      </c>
      <c r="T2185">
        <v>0</v>
      </c>
      <c r="U2185">
        <v>0.31673986300532903</v>
      </c>
      <c r="V2185">
        <v>0.126335568679705</v>
      </c>
      <c r="W2185">
        <v>0.39528221031013899</v>
      </c>
      <c r="X2185">
        <v>0.23819751570052</v>
      </c>
      <c r="Y2185">
        <v>0</v>
      </c>
      <c r="Z2185">
        <v>-1</v>
      </c>
      <c r="AA2185">
        <v>2748</v>
      </c>
      <c r="AB2185">
        <v>1198</v>
      </c>
      <c r="AC2185">
        <v>4446</v>
      </c>
      <c r="AD2185">
        <v>2948.8571428571399</v>
      </c>
      <c r="AE2185">
        <v>1169.3198063505999</v>
      </c>
      <c r="AF2185" t="str">
        <f t="shared" si="104"/>
        <v>Likely abnormal</v>
      </c>
    </row>
    <row r="2186" spans="1:32" x14ac:dyDescent="0.2">
      <c r="A2186" t="s">
        <v>2615</v>
      </c>
      <c r="B2186" t="s">
        <v>34</v>
      </c>
      <c r="C2186">
        <v>10652582</v>
      </c>
      <c r="D2186" t="s">
        <v>36</v>
      </c>
      <c r="E2186" t="s">
        <v>45</v>
      </c>
      <c r="F2186" t="str">
        <f t="shared" si="102"/>
        <v>Q</v>
      </c>
      <c r="G2186" t="s">
        <v>495</v>
      </c>
      <c r="H2186" t="str">
        <f t="shared" si="103"/>
        <v>E</v>
      </c>
      <c r="I2186" t="s">
        <v>47</v>
      </c>
      <c r="J2186">
        <v>258</v>
      </c>
      <c r="K2186" t="s">
        <v>1633</v>
      </c>
      <c r="L2186" t="s">
        <v>525</v>
      </c>
      <c r="M2186">
        <v>0.88584857472647804</v>
      </c>
      <c r="N2186">
        <v>0.53612189335857097</v>
      </c>
      <c r="O2186">
        <v>0.59478096130027103</v>
      </c>
      <c r="P2186">
        <v>0.78003451507190702</v>
      </c>
      <c r="Q2186">
        <v>0.67613727035126203</v>
      </c>
      <c r="R2186">
        <v>0.87076830529096105</v>
      </c>
      <c r="S2186">
        <v>0.92831250624889095</v>
      </c>
      <c r="T2186">
        <v>0</v>
      </c>
      <c r="U2186">
        <v>0.75314343233547698</v>
      </c>
      <c r="V2186">
        <v>0.153275661221349</v>
      </c>
      <c r="W2186">
        <v>0.84843433372479804</v>
      </c>
      <c r="X2186">
        <v>0.65785253094615703</v>
      </c>
      <c r="Y2186">
        <v>0</v>
      </c>
      <c r="Z2186">
        <v>0</v>
      </c>
      <c r="AA2186">
        <v>1918</v>
      </c>
      <c r="AB2186">
        <v>1293</v>
      </c>
      <c r="AC2186">
        <v>2591</v>
      </c>
      <c r="AD2186">
        <v>1984.42857142857</v>
      </c>
      <c r="AE2186">
        <v>493.31526672195298</v>
      </c>
      <c r="AF2186" t="str">
        <f t="shared" si="104"/>
        <v>Normal</v>
      </c>
    </row>
    <row r="2187" spans="1:32" x14ac:dyDescent="0.2">
      <c r="A2187" t="s">
        <v>2616</v>
      </c>
      <c r="B2187" t="s">
        <v>34</v>
      </c>
      <c r="C2187">
        <v>10652582</v>
      </c>
      <c r="D2187" t="s">
        <v>36</v>
      </c>
      <c r="E2187" t="s">
        <v>42</v>
      </c>
      <c r="F2187" t="str">
        <f t="shared" si="102"/>
        <v>Q</v>
      </c>
      <c r="G2187" t="s">
        <v>498</v>
      </c>
      <c r="H2187" t="str">
        <f t="shared" si="103"/>
        <v>K</v>
      </c>
      <c r="I2187" t="s">
        <v>47</v>
      </c>
      <c r="J2187">
        <v>258</v>
      </c>
      <c r="K2187" t="s">
        <v>1633</v>
      </c>
      <c r="L2187" t="s">
        <v>395</v>
      </c>
      <c r="M2187">
        <v>0.321734072428841</v>
      </c>
      <c r="N2187">
        <v>0.40576236656329301</v>
      </c>
      <c r="O2187">
        <v>0.236586196194775</v>
      </c>
      <c r="P2187">
        <v>0.44934313238658802</v>
      </c>
      <c r="Q2187">
        <v>0.37621249406510798</v>
      </c>
      <c r="R2187">
        <v>0.31193778151764801</v>
      </c>
      <c r="S2187">
        <v>0.49763339305681198</v>
      </c>
      <c r="T2187">
        <v>0</v>
      </c>
      <c r="U2187">
        <v>0.37131563374472398</v>
      </c>
      <c r="V2187">
        <v>8.8873604447505902E-2</v>
      </c>
      <c r="W2187">
        <v>0.42656801895734198</v>
      </c>
      <c r="X2187">
        <v>0.31606324853210499</v>
      </c>
      <c r="Y2187">
        <v>0</v>
      </c>
      <c r="Z2187">
        <v>0</v>
      </c>
      <c r="AA2187">
        <v>2512</v>
      </c>
      <c r="AB2187">
        <v>1036</v>
      </c>
      <c r="AC2187">
        <v>2994</v>
      </c>
      <c r="AD2187">
        <v>2165.8571428571399</v>
      </c>
      <c r="AE2187">
        <v>795.99883345212402</v>
      </c>
      <c r="AF2187" t="str">
        <f t="shared" si="104"/>
        <v>Normal</v>
      </c>
    </row>
    <row r="2188" spans="1:32" x14ac:dyDescent="0.2">
      <c r="A2188" t="s">
        <v>2617</v>
      </c>
      <c r="B2188" t="s">
        <v>34</v>
      </c>
      <c r="C2188">
        <v>10652577</v>
      </c>
      <c r="D2188" t="s">
        <v>36</v>
      </c>
      <c r="E2188" t="s">
        <v>35</v>
      </c>
      <c r="F2188" t="str">
        <f t="shared" si="102"/>
        <v>G</v>
      </c>
      <c r="G2188" t="s">
        <v>36</v>
      </c>
      <c r="H2188" t="str">
        <f t="shared" si="103"/>
        <v>G</v>
      </c>
      <c r="I2188" t="s">
        <v>38</v>
      </c>
      <c r="J2188">
        <v>259</v>
      </c>
      <c r="K2188" t="s">
        <v>162</v>
      </c>
      <c r="L2188" t="s">
        <v>67</v>
      </c>
      <c r="M2188">
        <v>0.83711442938533498</v>
      </c>
      <c r="N2188">
        <v>0.59944122412175604</v>
      </c>
      <c r="O2188">
        <v>0.45074207505692698</v>
      </c>
      <c r="P2188">
        <v>0.51661528999266704</v>
      </c>
      <c r="Q2188">
        <v>0.48908921532691702</v>
      </c>
      <c r="R2188">
        <v>0.42873943613424997</v>
      </c>
      <c r="S2188">
        <v>0.50108735776298796</v>
      </c>
      <c r="T2188">
        <v>0</v>
      </c>
      <c r="U2188">
        <v>0.54611843254012005</v>
      </c>
      <c r="V2188">
        <v>0.13937182485335101</v>
      </c>
      <c r="W2188">
        <v>0.63276537121729903</v>
      </c>
      <c r="X2188">
        <v>0.45947149386294001</v>
      </c>
      <c r="Y2188">
        <v>0</v>
      </c>
      <c r="Z2188">
        <v>0</v>
      </c>
      <c r="AA2188">
        <v>2648</v>
      </c>
      <c r="AB2188">
        <v>1877</v>
      </c>
      <c r="AC2188">
        <v>3299</v>
      </c>
      <c r="AD2188">
        <v>2586.4285714285702</v>
      </c>
      <c r="AE2188">
        <v>549.79021973320403</v>
      </c>
      <c r="AF2188" t="str">
        <f t="shared" si="104"/>
        <v>Normal</v>
      </c>
    </row>
    <row r="2189" spans="1:32" x14ac:dyDescent="0.2">
      <c r="A2189" t="s">
        <v>2618</v>
      </c>
      <c r="B2189" t="s">
        <v>34</v>
      </c>
      <c r="C2189">
        <v>10652577</v>
      </c>
      <c r="D2189" t="s">
        <v>36</v>
      </c>
      <c r="E2189" t="s">
        <v>45</v>
      </c>
      <c r="F2189" t="str">
        <f t="shared" si="102"/>
        <v>G</v>
      </c>
      <c r="G2189" t="s">
        <v>36</v>
      </c>
      <c r="H2189" t="str">
        <f t="shared" si="103"/>
        <v>G</v>
      </c>
      <c r="I2189" t="s">
        <v>38</v>
      </c>
      <c r="J2189">
        <v>259</v>
      </c>
      <c r="K2189" t="s">
        <v>162</v>
      </c>
      <c r="L2189" t="s">
        <v>132</v>
      </c>
      <c r="M2189">
        <v>1.04007267721246</v>
      </c>
      <c r="N2189">
        <v>0.42421793225061</v>
      </c>
      <c r="O2189">
        <v>0.43641917889796</v>
      </c>
      <c r="P2189">
        <v>0.85823981491157197</v>
      </c>
      <c r="Q2189">
        <v>0.66134428173015902</v>
      </c>
      <c r="R2189">
        <v>0.80613259235392498</v>
      </c>
      <c r="S2189">
        <v>0.99616439626221098</v>
      </c>
      <c r="T2189">
        <v>0</v>
      </c>
      <c r="U2189">
        <v>0.74608441051698604</v>
      </c>
      <c r="V2189">
        <v>0.24893948194753701</v>
      </c>
      <c r="W2189">
        <v>0.90084914900938196</v>
      </c>
      <c r="X2189">
        <v>0.59131967202458902</v>
      </c>
      <c r="Y2189">
        <v>0</v>
      </c>
      <c r="Z2189">
        <v>0</v>
      </c>
      <c r="AA2189">
        <v>1504</v>
      </c>
      <c r="AB2189">
        <v>966</v>
      </c>
      <c r="AC2189">
        <v>2202</v>
      </c>
      <c r="AD2189">
        <v>1590.42857142857</v>
      </c>
      <c r="AE2189">
        <v>464.25418940592402</v>
      </c>
      <c r="AF2189" t="str">
        <f t="shared" si="104"/>
        <v>Normal</v>
      </c>
    </row>
    <row r="2190" spans="1:32" x14ac:dyDescent="0.2">
      <c r="A2190" t="s">
        <v>2619</v>
      </c>
      <c r="B2190" t="s">
        <v>34</v>
      </c>
      <c r="C2190">
        <v>10652577</v>
      </c>
      <c r="D2190" t="s">
        <v>36</v>
      </c>
      <c r="E2190" t="s">
        <v>42</v>
      </c>
      <c r="F2190" t="str">
        <f t="shared" si="102"/>
        <v>G</v>
      </c>
      <c r="G2190" t="s">
        <v>36</v>
      </c>
      <c r="H2190" t="str">
        <f t="shared" si="103"/>
        <v>G</v>
      </c>
      <c r="I2190" t="s">
        <v>38</v>
      </c>
      <c r="J2190">
        <v>259</v>
      </c>
      <c r="K2190" t="s">
        <v>162</v>
      </c>
      <c r="L2190" t="s">
        <v>165</v>
      </c>
      <c r="M2190">
        <v>0.56322522023499799</v>
      </c>
      <c r="N2190">
        <v>0.59055592687115299</v>
      </c>
      <c r="O2190">
        <v>0.50834902154346395</v>
      </c>
      <c r="P2190">
        <v>0.753596668168521</v>
      </c>
      <c r="Q2190">
        <v>0.587389221038769</v>
      </c>
      <c r="R2190">
        <v>0.59986218701401495</v>
      </c>
      <c r="S2190">
        <v>0.51737745813498004</v>
      </c>
      <c r="T2190">
        <v>0</v>
      </c>
      <c r="U2190">
        <v>0.58862224328655699</v>
      </c>
      <c r="V2190">
        <v>8.1150862591833198E-2</v>
      </c>
      <c r="W2190">
        <v>0.639073428969125</v>
      </c>
      <c r="X2190">
        <v>0.53817105760398898</v>
      </c>
      <c r="Y2190">
        <v>0</v>
      </c>
      <c r="Z2190">
        <v>0</v>
      </c>
      <c r="AA2190">
        <v>2962</v>
      </c>
      <c r="AB2190">
        <v>1805</v>
      </c>
      <c r="AC2190">
        <v>4228</v>
      </c>
      <c r="AD2190">
        <v>3105</v>
      </c>
      <c r="AE2190">
        <v>901.35268716893802</v>
      </c>
      <c r="AF2190" t="str">
        <f t="shared" si="104"/>
        <v>Normal</v>
      </c>
    </row>
    <row r="2191" spans="1:32" x14ac:dyDescent="0.2">
      <c r="A2191" t="s">
        <v>2620</v>
      </c>
      <c r="B2191" t="s">
        <v>34</v>
      </c>
      <c r="C2191">
        <v>10652578</v>
      </c>
      <c r="D2191" t="s">
        <v>45</v>
      </c>
      <c r="E2191" t="s">
        <v>35</v>
      </c>
      <c r="F2191" t="str">
        <f t="shared" si="102"/>
        <v>G</v>
      </c>
      <c r="G2191" t="s">
        <v>167</v>
      </c>
      <c r="H2191" t="str">
        <f t="shared" si="103"/>
        <v>V</v>
      </c>
      <c r="I2191" t="s">
        <v>47</v>
      </c>
      <c r="J2191">
        <v>259</v>
      </c>
      <c r="K2191" t="s">
        <v>168</v>
      </c>
      <c r="L2191" t="s">
        <v>169</v>
      </c>
      <c r="M2191">
        <v>0.25984044927678401</v>
      </c>
      <c r="N2191">
        <v>0.22823552507407999</v>
      </c>
      <c r="O2191">
        <v>0.248482490328576</v>
      </c>
      <c r="P2191">
        <v>0.169024973133582</v>
      </c>
      <c r="Q2191">
        <v>0.22673482827051</v>
      </c>
      <c r="R2191">
        <v>0.14813529987924801</v>
      </c>
      <c r="S2191">
        <v>9.6840890728320694E-2</v>
      </c>
      <c r="T2191">
        <v>0</v>
      </c>
      <c r="U2191">
        <v>0.19675635095587199</v>
      </c>
      <c r="V2191">
        <v>6.0084634165535403E-2</v>
      </c>
      <c r="W2191">
        <v>0.234110741755159</v>
      </c>
      <c r="X2191">
        <v>0.159401960156584</v>
      </c>
      <c r="Y2191">
        <v>1</v>
      </c>
      <c r="Z2191">
        <v>-2</v>
      </c>
      <c r="AA2191">
        <v>3188</v>
      </c>
      <c r="AB2191">
        <v>1476</v>
      </c>
      <c r="AC2191">
        <v>4113</v>
      </c>
      <c r="AD2191">
        <v>2807.5714285714198</v>
      </c>
      <c r="AE2191">
        <v>1101.7553958937301</v>
      </c>
      <c r="AF2191" t="str">
        <f t="shared" si="104"/>
        <v>Abnormal</v>
      </c>
    </row>
    <row r="2192" spans="1:32" x14ac:dyDescent="0.2">
      <c r="A2192" t="s">
        <v>2621</v>
      </c>
      <c r="B2192" t="s">
        <v>34</v>
      </c>
      <c r="C2192">
        <v>10652578</v>
      </c>
      <c r="D2192" t="s">
        <v>45</v>
      </c>
      <c r="E2192" t="s">
        <v>36</v>
      </c>
      <c r="F2192" t="str">
        <f t="shared" si="102"/>
        <v>G</v>
      </c>
      <c r="G2192" t="s">
        <v>171</v>
      </c>
      <c r="H2192" t="str">
        <f t="shared" si="103"/>
        <v>A</v>
      </c>
      <c r="I2192" t="s">
        <v>47</v>
      </c>
      <c r="J2192">
        <v>259</v>
      </c>
      <c r="K2192" t="s">
        <v>168</v>
      </c>
      <c r="L2192" t="s">
        <v>84</v>
      </c>
      <c r="M2192">
        <v>0.37937768892679002</v>
      </c>
      <c r="N2192">
        <v>0.27281914149486203</v>
      </c>
      <c r="O2192">
        <v>0.20746639437162601</v>
      </c>
      <c r="P2192">
        <v>0.29906276828244799</v>
      </c>
      <c r="Q2192">
        <v>0.28234379596503401</v>
      </c>
      <c r="R2192">
        <v>0.37495277945667199</v>
      </c>
      <c r="S2192">
        <v>0.59593565826780204</v>
      </c>
      <c r="T2192">
        <v>0</v>
      </c>
      <c r="U2192">
        <v>0.34456546096646201</v>
      </c>
      <c r="V2192">
        <v>0.12596823375216701</v>
      </c>
      <c r="W2192">
        <v>0.42287943753009899</v>
      </c>
      <c r="X2192">
        <v>0.26625148440282498</v>
      </c>
      <c r="Y2192">
        <v>0</v>
      </c>
      <c r="Z2192">
        <v>0</v>
      </c>
      <c r="AA2192">
        <v>2146</v>
      </c>
      <c r="AB2192">
        <v>860</v>
      </c>
      <c r="AC2192">
        <v>2566</v>
      </c>
      <c r="AD2192">
        <v>1870.42857142857</v>
      </c>
      <c r="AE2192">
        <v>722.62158311314795</v>
      </c>
      <c r="AF2192" t="str">
        <f t="shared" si="104"/>
        <v>Normal</v>
      </c>
    </row>
    <row r="2193" spans="1:32" x14ac:dyDescent="0.2">
      <c r="A2193" t="s">
        <v>2622</v>
      </c>
      <c r="B2193" t="s">
        <v>34</v>
      </c>
      <c r="C2193">
        <v>10652578</v>
      </c>
      <c r="D2193" t="s">
        <v>45</v>
      </c>
      <c r="E2193" t="s">
        <v>42</v>
      </c>
      <c r="F2193" t="str">
        <f t="shared" si="102"/>
        <v>G</v>
      </c>
      <c r="G2193" t="s">
        <v>173</v>
      </c>
      <c r="H2193" t="str">
        <f t="shared" si="103"/>
        <v>D</v>
      </c>
      <c r="I2193" t="s">
        <v>47</v>
      </c>
      <c r="J2193">
        <v>259</v>
      </c>
      <c r="K2193" t="s">
        <v>168</v>
      </c>
      <c r="L2193" t="s">
        <v>174</v>
      </c>
      <c r="M2193">
        <v>0.44361359302678299</v>
      </c>
      <c r="N2193">
        <v>0.39542863559407099</v>
      </c>
      <c r="O2193">
        <v>0.36788276093306999</v>
      </c>
      <c r="P2193">
        <v>0.58509866281008605</v>
      </c>
      <c r="Q2193">
        <v>0.49077476677340898</v>
      </c>
      <c r="R2193">
        <v>0.48499633998123298</v>
      </c>
      <c r="S2193">
        <v>0.72818848632970601</v>
      </c>
      <c r="T2193">
        <v>0</v>
      </c>
      <c r="U2193">
        <v>0.49942617792119398</v>
      </c>
      <c r="V2193">
        <v>0.12328100661283201</v>
      </c>
      <c r="W2193">
        <v>0.57606951549162999</v>
      </c>
      <c r="X2193">
        <v>0.42278284035075803</v>
      </c>
      <c r="Y2193">
        <v>0</v>
      </c>
      <c r="Z2193">
        <v>0</v>
      </c>
      <c r="AA2193">
        <v>3299</v>
      </c>
      <c r="AB2193">
        <v>1812</v>
      </c>
      <c r="AC2193">
        <v>3799</v>
      </c>
      <c r="AD2193">
        <v>2941.2857142857101</v>
      </c>
      <c r="AE2193">
        <v>805.831188749793</v>
      </c>
      <c r="AF2193" t="str">
        <f t="shared" si="104"/>
        <v>Normal</v>
      </c>
    </row>
    <row r="2194" spans="1:32" x14ac:dyDescent="0.2">
      <c r="A2194" t="s">
        <v>2623</v>
      </c>
      <c r="B2194" t="s">
        <v>34</v>
      </c>
      <c r="C2194">
        <v>10652579</v>
      </c>
      <c r="D2194" t="s">
        <v>45</v>
      </c>
      <c r="E2194" t="s">
        <v>35</v>
      </c>
      <c r="F2194" t="str">
        <f t="shared" si="102"/>
        <v>G</v>
      </c>
      <c r="G2194" t="s">
        <v>176</v>
      </c>
      <c r="H2194" t="str">
        <f t="shared" si="103"/>
        <v>C</v>
      </c>
      <c r="I2194" t="s">
        <v>47</v>
      </c>
      <c r="J2194">
        <v>259</v>
      </c>
      <c r="K2194" t="s">
        <v>177</v>
      </c>
      <c r="L2194" t="s">
        <v>93</v>
      </c>
      <c r="M2194">
        <v>0.280340808518525</v>
      </c>
      <c r="N2194">
        <v>0.211974083035049</v>
      </c>
      <c r="O2194">
        <v>0.34032392219086999</v>
      </c>
      <c r="P2194">
        <v>0.28571569172745998</v>
      </c>
      <c r="Q2194">
        <v>0.24466479822444401</v>
      </c>
      <c r="R2194">
        <v>0.24840748272914701</v>
      </c>
      <c r="S2194">
        <v>0.32971492677299902</v>
      </c>
      <c r="T2194">
        <v>0</v>
      </c>
      <c r="U2194">
        <v>0.27730595902835597</v>
      </c>
      <c r="V2194">
        <v>4.6487845774562601E-2</v>
      </c>
      <c r="W2194">
        <v>0.30620727768656503</v>
      </c>
      <c r="X2194">
        <v>0.24840464037014801</v>
      </c>
      <c r="Y2194">
        <v>0</v>
      </c>
      <c r="Z2194">
        <v>-2</v>
      </c>
      <c r="AA2194">
        <v>2820</v>
      </c>
      <c r="AB2194">
        <v>1825</v>
      </c>
      <c r="AC2194">
        <v>4126</v>
      </c>
      <c r="AD2194">
        <v>2866.1428571428501</v>
      </c>
      <c r="AE2194">
        <v>966.11773412481898</v>
      </c>
      <c r="AF2194" t="str">
        <f t="shared" si="104"/>
        <v>Abnormal</v>
      </c>
    </row>
    <row r="2195" spans="1:32" x14ac:dyDescent="0.2">
      <c r="A2195" t="s">
        <v>2624</v>
      </c>
      <c r="B2195" t="s">
        <v>34</v>
      </c>
      <c r="C2195">
        <v>10652579</v>
      </c>
      <c r="D2195" t="s">
        <v>45</v>
      </c>
      <c r="E2195" t="s">
        <v>42</v>
      </c>
      <c r="F2195" t="str">
        <f t="shared" si="102"/>
        <v>G</v>
      </c>
      <c r="G2195" t="s">
        <v>181</v>
      </c>
      <c r="H2195" t="str">
        <f t="shared" si="103"/>
        <v>S</v>
      </c>
      <c r="I2195" t="s">
        <v>47</v>
      </c>
      <c r="J2195">
        <v>259</v>
      </c>
      <c r="K2195" t="s">
        <v>177</v>
      </c>
      <c r="L2195" t="s">
        <v>182</v>
      </c>
      <c r="M2195">
        <v>0.24831936633049501</v>
      </c>
      <c r="N2195">
        <v>0.34849754921427101</v>
      </c>
      <c r="O2195">
        <v>0.253177389396186</v>
      </c>
      <c r="P2195">
        <v>0.52852151822578597</v>
      </c>
      <c r="Q2195">
        <v>0.378363938283233</v>
      </c>
      <c r="R2195">
        <v>0.41065780814904002</v>
      </c>
      <c r="S2195">
        <v>0.345539401754831</v>
      </c>
      <c r="T2195">
        <v>0</v>
      </c>
      <c r="U2195">
        <v>0.35901099590769198</v>
      </c>
      <c r="V2195">
        <v>9.6195246162790599E-2</v>
      </c>
      <c r="W2195">
        <v>0.41881521820350898</v>
      </c>
      <c r="X2195">
        <v>0.29920677361187498</v>
      </c>
      <c r="Y2195">
        <v>0</v>
      </c>
      <c r="Z2195">
        <v>0</v>
      </c>
      <c r="AA2195">
        <v>3021</v>
      </c>
      <c r="AB2195">
        <v>1254</v>
      </c>
      <c r="AC2195">
        <v>3631</v>
      </c>
      <c r="AD2195">
        <v>2527.8571428571399</v>
      </c>
      <c r="AE2195">
        <v>907.54236422171596</v>
      </c>
      <c r="AF2195" t="str">
        <f t="shared" si="104"/>
        <v>Normal</v>
      </c>
    </row>
    <row r="2196" spans="1:32" x14ac:dyDescent="0.2">
      <c r="A2196" t="s">
        <v>2625</v>
      </c>
      <c r="B2196" t="s">
        <v>34</v>
      </c>
      <c r="C2196">
        <v>10652574</v>
      </c>
      <c r="D2196" t="s">
        <v>45</v>
      </c>
      <c r="E2196" t="s">
        <v>35</v>
      </c>
      <c r="F2196" t="str">
        <f t="shared" si="102"/>
        <v>L</v>
      </c>
      <c r="G2196" t="s">
        <v>263</v>
      </c>
      <c r="H2196" t="str">
        <f t="shared" si="103"/>
        <v>L</v>
      </c>
      <c r="I2196" t="s">
        <v>38</v>
      </c>
      <c r="J2196">
        <v>260</v>
      </c>
      <c r="K2196" t="s">
        <v>264</v>
      </c>
      <c r="L2196" t="s">
        <v>49</v>
      </c>
      <c r="M2196">
        <v>0.97357085365474405</v>
      </c>
      <c r="N2196">
        <v>0.71332401303860804</v>
      </c>
      <c r="O2196">
        <v>0.50199037425076898</v>
      </c>
      <c r="P2196">
        <v>0.46419516237991998</v>
      </c>
      <c r="Q2196">
        <v>0.50067274118496896</v>
      </c>
      <c r="R2196">
        <v>0.41456543416909197</v>
      </c>
      <c r="S2196">
        <v>0.50823531957507295</v>
      </c>
      <c r="T2196">
        <v>0</v>
      </c>
      <c r="U2196">
        <v>0.58236484260759602</v>
      </c>
      <c r="V2196">
        <v>0.19618953547540799</v>
      </c>
      <c r="W2196">
        <v>0.70433513801937597</v>
      </c>
      <c r="X2196">
        <v>0.46039454719581702</v>
      </c>
      <c r="Y2196">
        <v>0</v>
      </c>
      <c r="Z2196">
        <v>0</v>
      </c>
      <c r="AA2196">
        <v>2561</v>
      </c>
      <c r="AB2196">
        <v>1305</v>
      </c>
      <c r="AC2196">
        <v>3324</v>
      </c>
      <c r="AD2196">
        <v>2566.8571428571399</v>
      </c>
      <c r="AE2196">
        <v>703.38169547110704</v>
      </c>
      <c r="AF2196" t="str">
        <f t="shared" si="104"/>
        <v>Normal</v>
      </c>
    </row>
    <row r="2197" spans="1:32" x14ac:dyDescent="0.2">
      <c r="A2197" t="s">
        <v>2626</v>
      </c>
      <c r="B2197" t="s">
        <v>34</v>
      </c>
      <c r="C2197">
        <v>10652574</v>
      </c>
      <c r="D2197" t="s">
        <v>45</v>
      </c>
      <c r="E2197" t="s">
        <v>36</v>
      </c>
      <c r="F2197" t="str">
        <f t="shared" si="102"/>
        <v>L</v>
      </c>
      <c r="G2197" t="s">
        <v>263</v>
      </c>
      <c r="H2197" t="str">
        <f t="shared" si="103"/>
        <v>L</v>
      </c>
      <c r="I2197" t="s">
        <v>38</v>
      </c>
      <c r="J2197">
        <v>260</v>
      </c>
      <c r="K2197" t="s">
        <v>264</v>
      </c>
      <c r="L2197" t="s">
        <v>223</v>
      </c>
      <c r="M2197">
        <v>0.64584390572023198</v>
      </c>
      <c r="N2197">
        <v>0.53351598681356505</v>
      </c>
      <c r="O2197">
        <v>0.47995243598524501</v>
      </c>
      <c r="P2197">
        <v>0.59375091609806896</v>
      </c>
      <c r="Q2197">
        <v>0.58173888363163295</v>
      </c>
      <c r="R2197">
        <v>0.74672462805627504</v>
      </c>
      <c r="S2197">
        <v>0.76847295699757501</v>
      </c>
      <c r="T2197">
        <v>0</v>
      </c>
      <c r="U2197">
        <v>0.62142853047179902</v>
      </c>
      <c r="V2197">
        <v>0.106460246914096</v>
      </c>
      <c r="W2197">
        <v>0.68761446507966695</v>
      </c>
      <c r="X2197">
        <v>0.55524259586393199</v>
      </c>
      <c r="Y2197">
        <v>0</v>
      </c>
      <c r="Z2197">
        <v>0</v>
      </c>
      <c r="AA2197">
        <v>2349</v>
      </c>
      <c r="AB2197">
        <v>1936</v>
      </c>
      <c r="AC2197">
        <v>2949</v>
      </c>
      <c r="AD2197">
        <v>2466.7142857142799</v>
      </c>
      <c r="AE2197">
        <v>421.14673384530801</v>
      </c>
      <c r="AF2197" t="str">
        <f t="shared" si="104"/>
        <v>Normal</v>
      </c>
    </row>
    <row r="2198" spans="1:32" x14ac:dyDescent="0.2">
      <c r="A2198" t="s">
        <v>2627</v>
      </c>
      <c r="B2198" t="s">
        <v>34</v>
      </c>
      <c r="C2198">
        <v>10652574</v>
      </c>
      <c r="D2198" t="s">
        <v>45</v>
      </c>
      <c r="E2198" t="s">
        <v>42</v>
      </c>
      <c r="F2198" t="str">
        <f t="shared" si="102"/>
        <v>L</v>
      </c>
      <c r="G2198" t="s">
        <v>263</v>
      </c>
      <c r="H2198" t="str">
        <f t="shared" si="103"/>
        <v>L</v>
      </c>
      <c r="I2198" t="s">
        <v>38</v>
      </c>
      <c r="J2198">
        <v>260</v>
      </c>
      <c r="K2198" t="s">
        <v>264</v>
      </c>
      <c r="L2198" t="s">
        <v>103</v>
      </c>
      <c r="M2198">
        <v>0.57228334538588499</v>
      </c>
      <c r="N2198">
        <v>0.45601184749107598</v>
      </c>
      <c r="O2198">
        <v>0.42791425677501199</v>
      </c>
      <c r="P2198">
        <v>0.61192372412566398</v>
      </c>
      <c r="Q2198">
        <v>0.53904180225067999</v>
      </c>
      <c r="R2198">
        <v>0.50781797100816395</v>
      </c>
      <c r="S2198">
        <v>0.595369763435731</v>
      </c>
      <c r="T2198">
        <v>0</v>
      </c>
      <c r="U2198">
        <v>0.53005181578174498</v>
      </c>
      <c r="V2198">
        <v>6.9811779484522496E-2</v>
      </c>
      <c r="W2198">
        <v>0.57345353619621897</v>
      </c>
      <c r="X2198">
        <v>0.486650095367271</v>
      </c>
      <c r="Y2198">
        <v>0</v>
      </c>
      <c r="Z2198">
        <v>0</v>
      </c>
      <c r="AA2198">
        <v>3073</v>
      </c>
      <c r="AB2198">
        <v>2010</v>
      </c>
      <c r="AC2198">
        <v>4672</v>
      </c>
      <c r="AD2198">
        <v>2993.4285714285702</v>
      </c>
      <c r="AE2198">
        <v>882.40105340350704</v>
      </c>
      <c r="AF2198" t="str">
        <f t="shared" si="104"/>
        <v>Normal</v>
      </c>
    </row>
    <row r="2199" spans="1:32" x14ac:dyDescent="0.2">
      <c r="A2199" t="s">
        <v>2628</v>
      </c>
      <c r="B2199" t="s">
        <v>34</v>
      </c>
      <c r="C2199">
        <v>10652575</v>
      </c>
      <c r="D2199" t="s">
        <v>35</v>
      </c>
      <c r="E2199" t="s">
        <v>45</v>
      </c>
      <c r="F2199" t="str">
        <f t="shared" si="102"/>
        <v>L</v>
      </c>
      <c r="G2199" t="s">
        <v>248</v>
      </c>
      <c r="H2199" t="str">
        <f t="shared" si="103"/>
        <v>R</v>
      </c>
      <c r="I2199" t="s">
        <v>47</v>
      </c>
      <c r="J2199">
        <v>260</v>
      </c>
      <c r="K2199" t="s">
        <v>268</v>
      </c>
      <c r="L2199" t="s">
        <v>64</v>
      </c>
      <c r="M2199">
        <v>0.79335937446219296</v>
      </c>
      <c r="N2199">
        <v>0.42777160335779302</v>
      </c>
      <c r="O2199">
        <v>0.39052331426773601</v>
      </c>
      <c r="P2199">
        <v>0.52647743051557205</v>
      </c>
      <c r="Q2199">
        <v>0.49089603425744899</v>
      </c>
      <c r="R2199">
        <v>0.76990396684780704</v>
      </c>
      <c r="S2199">
        <v>0.50466967522084305</v>
      </c>
      <c r="T2199">
        <v>0</v>
      </c>
      <c r="U2199">
        <v>0.55765734270419898</v>
      </c>
      <c r="V2199">
        <v>0.160023497293942</v>
      </c>
      <c r="W2199">
        <v>0.65714334836944399</v>
      </c>
      <c r="X2199">
        <v>0.45817133703895502</v>
      </c>
      <c r="Y2199">
        <v>0</v>
      </c>
      <c r="Z2199">
        <v>0</v>
      </c>
      <c r="AA2199">
        <v>1616</v>
      </c>
      <c r="AB2199">
        <v>626</v>
      </c>
      <c r="AC2199">
        <v>2287</v>
      </c>
      <c r="AD2199">
        <v>1679.1428571428501</v>
      </c>
      <c r="AE2199">
        <v>554.93015433518804</v>
      </c>
      <c r="AF2199" t="str">
        <f t="shared" si="104"/>
        <v>Normal</v>
      </c>
    </row>
    <row r="2200" spans="1:32" x14ac:dyDescent="0.2">
      <c r="A2200" t="s">
        <v>2629</v>
      </c>
      <c r="B2200" t="s">
        <v>34</v>
      </c>
      <c r="C2200">
        <v>10652575</v>
      </c>
      <c r="D2200" t="s">
        <v>35</v>
      </c>
      <c r="E2200" t="s">
        <v>36</v>
      </c>
      <c r="F2200" t="str">
        <f t="shared" si="102"/>
        <v>L</v>
      </c>
      <c r="G2200" t="s">
        <v>251</v>
      </c>
      <c r="H2200" t="str">
        <f t="shared" si="103"/>
        <v>P</v>
      </c>
      <c r="I2200" t="s">
        <v>47</v>
      </c>
      <c r="J2200">
        <v>260</v>
      </c>
      <c r="K2200" t="s">
        <v>268</v>
      </c>
      <c r="L2200" t="s">
        <v>98</v>
      </c>
      <c r="M2200">
        <v>0.31795753051907999</v>
      </c>
      <c r="N2200">
        <v>0.35038395783038301</v>
      </c>
      <c r="O2200">
        <v>0.282583951359267</v>
      </c>
      <c r="P2200">
        <v>0.50119357080418003</v>
      </c>
      <c r="Q2200">
        <v>0.41569880218143901</v>
      </c>
      <c r="R2200">
        <v>0.65510907045995304</v>
      </c>
      <c r="S2200">
        <v>0.548345796319478</v>
      </c>
      <c r="T2200">
        <v>0</v>
      </c>
      <c r="U2200">
        <v>0.43875323992482601</v>
      </c>
      <c r="V2200">
        <v>0.13542541364372401</v>
      </c>
      <c r="W2200">
        <v>0.522946709614028</v>
      </c>
      <c r="X2200">
        <v>0.35455977023562302</v>
      </c>
      <c r="Y2200">
        <v>0</v>
      </c>
      <c r="Z2200">
        <v>0</v>
      </c>
      <c r="AA2200">
        <v>2192</v>
      </c>
      <c r="AB2200">
        <v>1019</v>
      </c>
      <c r="AC2200">
        <v>2455</v>
      </c>
      <c r="AD2200">
        <v>2000.57142857142</v>
      </c>
      <c r="AE2200">
        <v>510.57936279709298</v>
      </c>
      <c r="AF2200" t="str">
        <f t="shared" si="104"/>
        <v>Normal</v>
      </c>
    </row>
    <row r="2201" spans="1:32" x14ac:dyDescent="0.2">
      <c r="A2201" t="s">
        <v>2630</v>
      </c>
      <c r="B2201" t="s">
        <v>34</v>
      </c>
      <c r="C2201">
        <v>10652575</v>
      </c>
      <c r="D2201" t="s">
        <v>35</v>
      </c>
      <c r="E2201" t="s">
        <v>42</v>
      </c>
      <c r="F2201" t="str">
        <f t="shared" si="102"/>
        <v>L</v>
      </c>
      <c r="G2201" t="s">
        <v>271</v>
      </c>
      <c r="H2201" t="str">
        <f t="shared" si="103"/>
        <v>Q</v>
      </c>
      <c r="I2201" t="s">
        <v>47</v>
      </c>
      <c r="J2201">
        <v>260</v>
      </c>
      <c r="K2201" t="s">
        <v>268</v>
      </c>
      <c r="L2201" t="s">
        <v>126</v>
      </c>
      <c r="M2201">
        <v>0.38167725769540101</v>
      </c>
      <c r="N2201">
        <v>0.44022050318019201</v>
      </c>
      <c r="O2201">
        <v>0.442085538378726</v>
      </c>
      <c r="P2201">
        <v>0.67382193105698496</v>
      </c>
      <c r="Q2201">
        <v>0.51598982581625497</v>
      </c>
      <c r="R2201">
        <v>0.61429312086888999</v>
      </c>
      <c r="S2201">
        <v>0.83328639599668297</v>
      </c>
      <c r="T2201">
        <v>0</v>
      </c>
      <c r="U2201">
        <v>0.55733922471330399</v>
      </c>
      <c r="V2201">
        <v>0.15943959937687599</v>
      </c>
      <c r="W2201">
        <v>0.65646222324230097</v>
      </c>
      <c r="X2201">
        <v>0.45821622618430802</v>
      </c>
      <c r="Y2201">
        <v>0</v>
      </c>
      <c r="Z2201">
        <v>0</v>
      </c>
      <c r="AA2201">
        <v>2724</v>
      </c>
      <c r="AB2201">
        <v>1740</v>
      </c>
      <c r="AC2201">
        <v>3472</v>
      </c>
      <c r="AD2201">
        <v>2646.7142857142799</v>
      </c>
      <c r="AE2201">
        <v>582.32771823825396</v>
      </c>
      <c r="AF2201" t="str">
        <f t="shared" si="104"/>
        <v>Normal</v>
      </c>
    </row>
    <row r="2202" spans="1:32" x14ac:dyDescent="0.2">
      <c r="A2202" t="s">
        <v>2631</v>
      </c>
      <c r="B2202" t="s">
        <v>34</v>
      </c>
      <c r="C2202">
        <v>10652576</v>
      </c>
      <c r="D2202" t="s">
        <v>36</v>
      </c>
      <c r="E2202" t="s">
        <v>35</v>
      </c>
      <c r="F2202" t="str">
        <f t="shared" si="102"/>
        <v>L</v>
      </c>
      <c r="G2202" t="s">
        <v>263</v>
      </c>
      <c r="H2202" t="str">
        <f t="shared" si="103"/>
        <v>L</v>
      </c>
      <c r="I2202" t="s">
        <v>38</v>
      </c>
      <c r="J2202">
        <v>260</v>
      </c>
      <c r="K2202" t="s">
        <v>273</v>
      </c>
      <c r="L2202" t="s">
        <v>274</v>
      </c>
      <c r="M2202">
        <v>0.35397240295647697</v>
      </c>
      <c r="N2202">
        <v>0.52916898626702003</v>
      </c>
      <c r="O2202">
        <v>0.36556978468410101</v>
      </c>
      <c r="P2202">
        <v>0.43172636912789902</v>
      </c>
      <c r="Q2202">
        <v>0.36648759255260199</v>
      </c>
      <c r="R2202">
        <v>0.33264504314864901</v>
      </c>
      <c r="S2202">
        <v>0.28376458152959599</v>
      </c>
      <c r="T2202">
        <v>0</v>
      </c>
      <c r="U2202">
        <v>0.38047639432376301</v>
      </c>
      <c r="V2202">
        <v>7.9054216469604699E-2</v>
      </c>
      <c r="W2202">
        <v>0.42962410300750697</v>
      </c>
      <c r="X2202">
        <v>0.33132868564001899</v>
      </c>
      <c r="Y2202">
        <v>0</v>
      </c>
      <c r="Z2202">
        <v>0</v>
      </c>
      <c r="AA2202">
        <v>2175</v>
      </c>
      <c r="AB2202">
        <v>1005</v>
      </c>
      <c r="AC2202">
        <v>3290</v>
      </c>
      <c r="AD2202">
        <v>2143.5714285714198</v>
      </c>
      <c r="AE2202">
        <v>872.158597416558</v>
      </c>
      <c r="AF2202" t="str">
        <f t="shared" si="104"/>
        <v>Normal</v>
      </c>
    </row>
    <row r="2203" spans="1:32" x14ac:dyDescent="0.2">
      <c r="A2203" t="s">
        <v>2632</v>
      </c>
      <c r="B2203" t="s">
        <v>34</v>
      </c>
      <c r="C2203">
        <v>10652576</v>
      </c>
      <c r="D2203" t="s">
        <v>36</v>
      </c>
      <c r="E2203" t="s">
        <v>45</v>
      </c>
      <c r="F2203" t="str">
        <f t="shared" si="102"/>
        <v>L</v>
      </c>
      <c r="G2203" t="s">
        <v>276</v>
      </c>
      <c r="H2203" t="str">
        <f t="shared" si="103"/>
        <v>V</v>
      </c>
      <c r="I2203" t="s">
        <v>47</v>
      </c>
      <c r="J2203">
        <v>260</v>
      </c>
      <c r="K2203" t="s">
        <v>273</v>
      </c>
      <c r="L2203" t="s">
        <v>208</v>
      </c>
      <c r="M2203">
        <v>0.56193584869942603</v>
      </c>
      <c r="N2203">
        <v>0.218396097126661</v>
      </c>
      <c r="O2203">
        <v>0.34958657349953098</v>
      </c>
      <c r="P2203">
        <v>0.42549028081693202</v>
      </c>
      <c r="Q2203">
        <v>0.38417065066503098</v>
      </c>
      <c r="R2203">
        <v>0.86932112863229805</v>
      </c>
      <c r="S2203">
        <v>0.55323207114357398</v>
      </c>
      <c r="T2203">
        <v>0</v>
      </c>
      <c r="U2203">
        <v>0.48030466436906499</v>
      </c>
      <c r="V2203">
        <v>0.208664622657384</v>
      </c>
      <c r="W2203">
        <v>0.61003067450429305</v>
      </c>
      <c r="X2203">
        <v>0.350578654233836</v>
      </c>
      <c r="Y2203">
        <v>0</v>
      </c>
      <c r="Z2203">
        <v>0</v>
      </c>
      <c r="AA2203">
        <v>1153</v>
      </c>
      <c r="AB2203">
        <v>792</v>
      </c>
      <c r="AC2203">
        <v>1928</v>
      </c>
      <c r="AD2203">
        <v>1330.42857142857</v>
      </c>
      <c r="AE2203">
        <v>444.46704307625799</v>
      </c>
      <c r="AF2203" t="str">
        <f t="shared" si="104"/>
        <v>Normal</v>
      </c>
    </row>
    <row r="2204" spans="1:32" x14ac:dyDescent="0.2">
      <c r="A2204" t="s">
        <v>2633</v>
      </c>
      <c r="B2204" t="s">
        <v>34</v>
      </c>
      <c r="C2204">
        <v>10652576</v>
      </c>
      <c r="D2204" t="s">
        <v>36</v>
      </c>
      <c r="E2204" t="s">
        <v>42</v>
      </c>
      <c r="F2204" t="str">
        <f t="shared" si="102"/>
        <v>L</v>
      </c>
      <c r="G2204" t="s">
        <v>278</v>
      </c>
      <c r="H2204" t="str">
        <f t="shared" si="103"/>
        <v>M</v>
      </c>
      <c r="I2204" t="s">
        <v>47</v>
      </c>
      <c r="J2204">
        <v>260</v>
      </c>
      <c r="K2204" t="s">
        <v>273</v>
      </c>
      <c r="L2204" t="s">
        <v>143</v>
      </c>
      <c r="M2204">
        <v>0.473022398540837</v>
      </c>
      <c r="N2204">
        <v>0.48511888570032002</v>
      </c>
      <c r="O2204">
        <v>0.45585743728594802</v>
      </c>
      <c r="P2204">
        <v>0.59474466038232199</v>
      </c>
      <c r="Q2204">
        <v>0.48292128498718401</v>
      </c>
      <c r="R2204">
        <v>0.60787623305431204</v>
      </c>
      <c r="S2204">
        <v>0.61145284643137099</v>
      </c>
      <c r="T2204">
        <v>0</v>
      </c>
      <c r="U2204">
        <v>0.53014196376889899</v>
      </c>
      <c r="V2204">
        <v>7.0551742643759602E-2</v>
      </c>
      <c r="W2204">
        <v>0.57400371649298298</v>
      </c>
      <c r="X2204">
        <v>0.486280211044815</v>
      </c>
      <c r="Y2204">
        <v>0</v>
      </c>
      <c r="Z2204">
        <v>0</v>
      </c>
      <c r="AA2204">
        <v>5108</v>
      </c>
      <c r="AB2204">
        <v>2632</v>
      </c>
      <c r="AC2204">
        <v>5838</v>
      </c>
      <c r="AD2204">
        <v>4507.8571428571404</v>
      </c>
      <c r="AE2204">
        <v>1273.78483643188</v>
      </c>
      <c r="AF2204" t="str">
        <f t="shared" si="104"/>
        <v>Normal</v>
      </c>
    </row>
    <row r="2205" spans="1:32" x14ac:dyDescent="0.2">
      <c r="A2205" t="s">
        <v>2634</v>
      </c>
      <c r="B2205" t="s">
        <v>34</v>
      </c>
      <c r="C2205">
        <v>10652571</v>
      </c>
      <c r="D2205" t="s">
        <v>36</v>
      </c>
      <c r="E2205" t="s">
        <v>35</v>
      </c>
      <c r="F2205" t="str">
        <f t="shared" si="102"/>
        <v>Y</v>
      </c>
      <c r="G2205" t="s">
        <v>924</v>
      </c>
      <c r="H2205" t="str">
        <f t="shared" si="103"/>
        <v>Y</v>
      </c>
      <c r="I2205" t="s">
        <v>38</v>
      </c>
      <c r="J2205">
        <v>261</v>
      </c>
      <c r="K2205" t="s">
        <v>925</v>
      </c>
      <c r="L2205" t="s">
        <v>344</v>
      </c>
      <c r="M2205">
        <v>0.97239998331325805</v>
      </c>
      <c r="N2205">
        <v>0.56007356223395099</v>
      </c>
      <c r="O2205">
        <v>0.35255720495182502</v>
      </c>
      <c r="P2205">
        <v>0.45035821501002599</v>
      </c>
      <c r="Q2205">
        <v>0.37565290866610102</v>
      </c>
      <c r="R2205">
        <v>0.34787133591058</v>
      </c>
      <c r="S2205">
        <v>0.38923979826368899</v>
      </c>
      <c r="T2205">
        <v>0</v>
      </c>
      <c r="U2205">
        <v>0.492593286907061</v>
      </c>
      <c r="V2205">
        <v>0.22415151044180801</v>
      </c>
      <c r="W2205">
        <v>0.63194743685870802</v>
      </c>
      <c r="X2205">
        <v>0.35323913695541498</v>
      </c>
      <c r="Y2205">
        <v>0</v>
      </c>
      <c r="Z2205">
        <v>0</v>
      </c>
      <c r="AA2205">
        <v>2446</v>
      </c>
      <c r="AB2205">
        <v>1527</v>
      </c>
      <c r="AC2205">
        <v>3255</v>
      </c>
      <c r="AD2205">
        <v>2453.8571428571399</v>
      </c>
      <c r="AE2205">
        <v>596.61697052950899</v>
      </c>
      <c r="AF2205" t="str">
        <f t="shared" si="104"/>
        <v>Normal</v>
      </c>
    </row>
    <row r="2206" spans="1:32" x14ac:dyDescent="0.2">
      <c r="A2206" t="s">
        <v>2635</v>
      </c>
      <c r="B2206" t="s">
        <v>34</v>
      </c>
      <c r="C2206">
        <v>10652572</v>
      </c>
      <c r="D2206" t="s">
        <v>42</v>
      </c>
      <c r="E2206" t="s">
        <v>35</v>
      </c>
      <c r="F2206" t="str">
        <f t="shared" si="102"/>
        <v>Y</v>
      </c>
      <c r="G2206" t="s">
        <v>927</v>
      </c>
      <c r="H2206" t="str">
        <f t="shared" si="103"/>
        <v>F</v>
      </c>
      <c r="I2206" t="s">
        <v>47</v>
      </c>
      <c r="J2206">
        <v>261</v>
      </c>
      <c r="K2206" t="s">
        <v>928</v>
      </c>
      <c r="L2206" t="s">
        <v>77</v>
      </c>
      <c r="M2206">
        <v>0.66158749718003096</v>
      </c>
      <c r="N2206">
        <v>0.46308653142469602</v>
      </c>
      <c r="O2206">
        <v>0.20216758906768101</v>
      </c>
      <c r="P2206">
        <v>0.23777906521139699</v>
      </c>
      <c r="Q2206">
        <v>0.33529575180225601</v>
      </c>
      <c r="R2206">
        <v>0.17176790095178401</v>
      </c>
      <c r="S2206">
        <v>0.17501197208553501</v>
      </c>
      <c r="T2206">
        <v>0</v>
      </c>
      <c r="U2206">
        <v>0.32095661538905401</v>
      </c>
      <c r="V2206">
        <v>0.183040237173618</v>
      </c>
      <c r="W2206">
        <v>0.434752041563081</v>
      </c>
      <c r="X2206">
        <v>0.20716118921502799</v>
      </c>
      <c r="Y2206">
        <v>0</v>
      </c>
      <c r="Z2206">
        <v>-1</v>
      </c>
      <c r="AA2206">
        <v>1320</v>
      </c>
      <c r="AB2206">
        <v>791</v>
      </c>
      <c r="AC2206">
        <v>2051</v>
      </c>
      <c r="AD2206">
        <v>1436.42857142857</v>
      </c>
      <c r="AE2206">
        <v>481.67826646108102</v>
      </c>
      <c r="AF2206" t="str">
        <f t="shared" si="104"/>
        <v>Likely abnormal</v>
      </c>
    </row>
    <row r="2207" spans="1:32" x14ac:dyDescent="0.2">
      <c r="A2207" t="s">
        <v>2636</v>
      </c>
      <c r="B2207" t="s">
        <v>34</v>
      </c>
      <c r="C2207">
        <v>10652572</v>
      </c>
      <c r="D2207" t="s">
        <v>42</v>
      </c>
      <c r="E2207" t="s">
        <v>45</v>
      </c>
      <c r="F2207" t="str">
        <f t="shared" si="102"/>
        <v>Y</v>
      </c>
      <c r="G2207" t="s">
        <v>930</v>
      </c>
      <c r="H2207" t="str">
        <f t="shared" si="103"/>
        <v>C</v>
      </c>
      <c r="I2207" t="s">
        <v>47</v>
      </c>
      <c r="J2207">
        <v>261</v>
      </c>
      <c r="K2207" t="s">
        <v>928</v>
      </c>
      <c r="L2207" t="s">
        <v>93</v>
      </c>
      <c r="M2207">
        <v>1.0859365507662899</v>
      </c>
      <c r="N2207">
        <v>0.275434612069061</v>
      </c>
      <c r="O2207">
        <v>0.57601019079240501</v>
      </c>
      <c r="P2207">
        <v>0.57085087095073295</v>
      </c>
      <c r="Q2207">
        <v>0.50201285844410004</v>
      </c>
      <c r="R2207">
        <v>0.71412482926614296</v>
      </c>
      <c r="S2207">
        <v>0.47637901203173699</v>
      </c>
      <c r="T2207">
        <v>0</v>
      </c>
      <c r="U2207">
        <v>0.60010698918863903</v>
      </c>
      <c r="V2207">
        <v>0.25192929900679001</v>
      </c>
      <c r="W2207">
        <v>0.75673048568798396</v>
      </c>
      <c r="X2207">
        <v>0.44348349268929399</v>
      </c>
      <c r="Y2207">
        <v>0</v>
      </c>
      <c r="Z2207">
        <v>0</v>
      </c>
      <c r="AA2207">
        <v>2042</v>
      </c>
      <c r="AB2207">
        <v>1097</v>
      </c>
      <c r="AC2207">
        <v>2921</v>
      </c>
      <c r="AD2207">
        <v>1954.57142857142</v>
      </c>
      <c r="AE2207">
        <v>640.495864452653</v>
      </c>
      <c r="AF2207" t="str">
        <f t="shared" si="104"/>
        <v>Normal</v>
      </c>
    </row>
    <row r="2208" spans="1:32" x14ac:dyDescent="0.2">
      <c r="A2208" t="s">
        <v>2637</v>
      </c>
      <c r="B2208" t="s">
        <v>34</v>
      </c>
      <c r="C2208">
        <v>10652572</v>
      </c>
      <c r="D2208" t="s">
        <v>42</v>
      </c>
      <c r="E2208" t="s">
        <v>36</v>
      </c>
      <c r="F2208" t="str">
        <f t="shared" si="102"/>
        <v>Y</v>
      </c>
      <c r="G2208" t="s">
        <v>932</v>
      </c>
      <c r="H2208" t="str">
        <f t="shared" si="103"/>
        <v>S</v>
      </c>
      <c r="I2208" t="s">
        <v>47</v>
      </c>
      <c r="J2208">
        <v>261</v>
      </c>
      <c r="K2208" t="s">
        <v>928</v>
      </c>
      <c r="L2208" t="s">
        <v>243</v>
      </c>
      <c r="M2208">
        <v>0.25075149638807398</v>
      </c>
      <c r="N2208">
        <v>0.33096668111550498</v>
      </c>
      <c r="O2208">
        <v>0.35164718042670301</v>
      </c>
      <c r="P2208">
        <v>0.542612163515788</v>
      </c>
      <c r="Q2208">
        <v>0.29363842877209001</v>
      </c>
      <c r="R2208">
        <v>0.74686488194092904</v>
      </c>
      <c r="S2208">
        <v>0.66405089852439003</v>
      </c>
      <c r="T2208">
        <v>0</v>
      </c>
      <c r="U2208">
        <v>0.45436167581192599</v>
      </c>
      <c r="V2208">
        <v>0.195951313629978</v>
      </c>
      <c r="W2208">
        <v>0.57618386959947598</v>
      </c>
      <c r="X2208">
        <v>0.332539482024375</v>
      </c>
      <c r="Y2208">
        <v>0</v>
      </c>
      <c r="Z2208">
        <v>0</v>
      </c>
      <c r="AA2208">
        <v>1818</v>
      </c>
      <c r="AB2208">
        <v>825</v>
      </c>
      <c r="AC2208">
        <v>1950</v>
      </c>
      <c r="AD2208">
        <v>1567.8571428571399</v>
      </c>
      <c r="AE2208">
        <v>447.161949995535</v>
      </c>
      <c r="AF2208" t="str">
        <f t="shared" si="104"/>
        <v>Normal</v>
      </c>
    </row>
    <row r="2209" spans="1:32" x14ac:dyDescent="0.2">
      <c r="A2209" t="s">
        <v>2638</v>
      </c>
      <c r="B2209" t="s">
        <v>34</v>
      </c>
      <c r="C2209">
        <v>10652573</v>
      </c>
      <c r="D2209" t="s">
        <v>35</v>
      </c>
      <c r="E2209" t="s">
        <v>45</v>
      </c>
      <c r="F2209" t="str">
        <f t="shared" si="102"/>
        <v>Y</v>
      </c>
      <c r="G2209" t="s">
        <v>934</v>
      </c>
      <c r="H2209" t="str">
        <f t="shared" si="103"/>
        <v>D</v>
      </c>
      <c r="I2209" t="s">
        <v>47</v>
      </c>
      <c r="J2209">
        <v>261</v>
      </c>
      <c r="K2209" t="s">
        <v>935</v>
      </c>
      <c r="L2209" t="s">
        <v>174</v>
      </c>
      <c r="M2209">
        <v>0.73873073224663399</v>
      </c>
      <c r="N2209">
        <v>0.35552598594857299</v>
      </c>
      <c r="O2209">
        <v>0.48022688328219398</v>
      </c>
      <c r="P2209">
        <v>0.87436919175069805</v>
      </c>
      <c r="Q2209">
        <v>0.53070884422779296</v>
      </c>
      <c r="R2209">
        <v>0.490835253930549</v>
      </c>
      <c r="S2209">
        <v>0.662826939842041</v>
      </c>
      <c r="T2209">
        <v>0</v>
      </c>
      <c r="U2209">
        <v>0.59046054731835496</v>
      </c>
      <c r="V2209">
        <v>0.17732561142647801</v>
      </c>
      <c r="W2209">
        <v>0.70070321218501896</v>
      </c>
      <c r="X2209">
        <v>0.48021788245169</v>
      </c>
      <c r="Y2209">
        <v>0</v>
      </c>
      <c r="Z2209">
        <v>0</v>
      </c>
      <c r="AA2209">
        <v>1045</v>
      </c>
      <c r="AB2209">
        <v>691</v>
      </c>
      <c r="AC2209">
        <v>1712</v>
      </c>
      <c r="AD2209">
        <v>1094</v>
      </c>
      <c r="AE2209">
        <v>378.48381735551101</v>
      </c>
      <c r="AF2209" t="str">
        <f t="shared" si="104"/>
        <v>Normal</v>
      </c>
    </row>
    <row r="2210" spans="1:32" x14ac:dyDescent="0.2">
      <c r="A2210" t="s">
        <v>2639</v>
      </c>
      <c r="B2210" t="s">
        <v>34</v>
      </c>
      <c r="C2210">
        <v>10652573</v>
      </c>
      <c r="D2210" t="s">
        <v>35</v>
      </c>
      <c r="E2210" t="s">
        <v>36</v>
      </c>
      <c r="F2210" t="str">
        <f t="shared" si="102"/>
        <v>Y</v>
      </c>
      <c r="G2210" t="s">
        <v>937</v>
      </c>
      <c r="H2210" t="str">
        <f t="shared" si="103"/>
        <v>H</v>
      </c>
      <c r="I2210" t="s">
        <v>47</v>
      </c>
      <c r="J2210">
        <v>261</v>
      </c>
      <c r="K2210" t="s">
        <v>935</v>
      </c>
      <c r="L2210" t="s">
        <v>226</v>
      </c>
      <c r="M2210">
        <v>0.41753910083296703</v>
      </c>
      <c r="N2210">
        <v>0.39094354405576798</v>
      </c>
      <c r="O2210">
        <v>0.32361034981997699</v>
      </c>
      <c r="P2210">
        <v>0.476285900148335</v>
      </c>
      <c r="Q2210">
        <v>0.41239939809232201</v>
      </c>
      <c r="R2210">
        <v>0.72984124608942902</v>
      </c>
      <c r="S2210">
        <v>0.50828629533930103</v>
      </c>
      <c r="T2210">
        <v>0</v>
      </c>
      <c r="U2210">
        <v>0.46555797633972801</v>
      </c>
      <c r="V2210">
        <v>0.130788973343342</v>
      </c>
      <c r="W2210">
        <v>0.54686898855368204</v>
      </c>
      <c r="X2210">
        <v>0.38424696412577503</v>
      </c>
      <c r="Y2210">
        <v>0</v>
      </c>
      <c r="Z2210">
        <v>0</v>
      </c>
      <c r="AA2210">
        <v>2518</v>
      </c>
      <c r="AB2210">
        <v>1615</v>
      </c>
      <c r="AC2210">
        <v>3061</v>
      </c>
      <c r="AD2210">
        <v>2426.2857142857101</v>
      </c>
      <c r="AE2210">
        <v>581.06962126917699</v>
      </c>
      <c r="AF2210" t="str">
        <f t="shared" si="104"/>
        <v>Normal</v>
      </c>
    </row>
    <row r="2211" spans="1:32" x14ac:dyDescent="0.2">
      <c r="A2211" t="s">
        <v>2640</v>
      </c>
      <c r="B2211" t="s">
        <v>34</v>
      </c>
      <c r="C2211">
        <v>10652573</v>
      </c>
      <c r="D2211" t="s">
        <v>35</v>
      </c>
      <c r="E2211" t="s">
        <v>42</v>
      </c>
      <c r="F2211" t="str">
        <f t="shared" si="102"/>
        <v>Y</v>
      </c>
      <c r="G2211" t="s">
        <v>939</v>
      </c>
      <c r="H2211" t="str">
        <f t="shared" si="103"/>
        <v>N</v>
      </c>
      <c r="I2211" t="s">
        <v>47</v>
      </c>
      <c r="J2211">
        <v>261</v>
      </c>
      <c r="K2211" t="s">
        <v>935</v>
      </c>
      <c r="L2211" t="s">
        <v>392</v>
      </c>
      <c r="M2211">
        <v>0.24595607059272301</v>
      </c>
      <c r="N2211">
        <v>0.41354327322368301</v>
      </c>
      <c r="O2211">
        <v>0.266679122470034</v>
      </c>
      <c r="P2211">
        <v>0.57919461418492602</v>
      </c>
      <c r="Q2211">
        <v>0.296455912405231</v>
      </c>
      <c r="R2211">
        <v>0.24506216556544</v>
      </c>
      <c r="S2211">
        <v>0.430826380911559</v>
      </c>
      <c r="T2211">
        <v>0</v>
      </c>
      <c r="U2211">
        <v>0.35395964847908501</v>
      </c>
      <c r="V2211">
        <v>0.12559027110217899</v>
      </c>
      <c r="W2211">
        <v>0.43203864708652301</v>
      </c>
      <c r="X2211">
        <v>0.27588064987164801</v>
      </c>
      <c r="Y2211">
        <v>0</v>
      </c>
      <c r="Z2211">
        <v>0</v>
      </c>
      <c r="AA2211">
        <v>2153</v>
      </c>
      <c r="AB2211">
        <v>1039</v>
      </c>
      <c r="AC2211">
        <v>2768</v>
      </c>
      <c r="AD2211">
        <v>1923.8571428571399</v>
      </c>
      <c r="AE2211">
        <v>720.35047686789903</v>
      </c>
      <c r="AF2211" t="str">
        <f t="shared" si="104"/>
        <v>Normal</v>
      </c>
    </row>
    <row r="2212" spans="1:32" x14ac:dyDescent="0.2">
      <c r="A2212" t="s">
        <v>2641</v>
      </c>
      <c r="B2212" t="s">
        <v>34</v>
      </c>
      <c r="C2212">
        <v>10652568</v>
      </c>
      <c r="D2212" t="s">
        <v>35</v>
      </c>
      <c r="E2212" t="s">
        <v>45</v>
      </c>
      <c r="F2212" t="str">
        <f t="shared" si="102"/>
        <v>C</v>
      </c>
      <c r="G2212" t="s">
        <v>333</v>
      </c>
      <c r="H2212" t="str">
        <f t="shared" si="103"/>
        <v>W</v>
      </c>
      <c r="I2212" t="s">
        <v>47</v>
      </c>
      <c r="J2212">
        <v>262</v>
      </c>
      <c r="K2212" t="s">
        <v>334</v>
      </c>
      <c r="L2212" t="s">
        <v>130</v>
      </c>
      <c r="M2212">
        <v>0.56295989691523396</v>
      </c>
      <c r="N2212">
        <v>7.6896236375536095E-2</v>
      </c>
      <c r="O2212">
        <v>0.194565281822182</v>
      </c>
      <c r="P2212">
        <v>0.240584007046618</v>
      </c>
      <c r="Q2212">
        <v>0.24737046418984801</v>
      </c>
      <c r="R2212">
        <v>0.46969896904160702</v>
      </c>
      <c r="S2212">
        <v>0.236206403307095</v>
      </c>
      <c r="T2212">
        <v>0</v>
      </c>
      <c r="U2212">
        <v>0.28975446552830297</v>
      </c>
      <c r="V2212">
        <v>0.167567086575825</v>
      </c>
      <c r="W2212">
        <v>0.39393029224310999</v>
      </c>
      <c r="X2212">
        <v>0.18557863881349601</v>
      </c>
      <c r="Y2212">
        <v>0</v>
      </c>
      <c r="Z2212">
        <v>-1</v>
      </c>
      <c r="AA2212">
        <v>2312</v>
      </c>
      <c r="AB2212">
        <v>933</v>
      </c>
      <c r="AC2212">
        <v>5716</v>
      </c>
      <c r="AD2212">
        <v>2492</v>
      </c>
      <c r="AE2212">
        <v>1558.4873007716999</v>
      </c>
      <c r="AF2212" t="str">
        <f t="shared" si="104"/>
        <v>Likely abnormal</v>
      </c>
    </row>
    <row r="2213" spans="1:32" x14ac:dyDescent="0.2">
      <c r="A2213" t="s">
        <v>2642</v>
      </c>
      <c r="B2213" t="s">
        <v>34</v>
      </c>
      <c r="C2213">
        <v>10652568</v>
      </c>
      <c r="D2213" t="s">
        <v>35</v>
      </c>
      <c r="E2213" t="s">
        <v>36</v>
      </c>
      <c r="F2213" t="str">
        <f t="shared" si="102"/>
        <v>C</v>
      </c>
      <c r="G2213" t="s">
        <v>45</v>
      </c>
      <c r="H2213" t="str">
        <f t="shared" si="103"/>
        <v>C</v>
      </c>
      <c r="I2213" t="s">
        <v>38</v>
      </c>
      <c r="J2213">
        <v>262</v>
      </c>
      <c r="K2213" t="s">
        <v>334</v>
      </c>
      <c r="L2213" t="s">
        <v>93</v>
      </c>
      <c r="M2213">
        <v>0.59520091070330094</v>
      </c>
      <c r="N2213">
        <v>0.457418788940546</v>
      </c>
      <c r="O2213">
        <v>0.30155778460753102</v>
      </c>
      <c r="P2213">
        <v>0.46621619640329298</v>
      </c>
      <c r="Q2213">
        <v>0.40349213140484902</v>
      </c>
      <c r="R2213">
        <v>0.661276787438975</v>
      </c>
      <c r="S2213">
        <v>0.55841801786145195</v>
      </c>
      <c r="T2213">
        <v>0</v>
      </c>
      <c r="U2213">
        <v>0.49194008819427798</v>
      </c>
      <c r="V2213">
        <v>0.12225583258030601</v>
      </c>
      <c r="W2213">
        <v>0.56794607892920201</v>
      </c>
      <c r="X2213">
        <v>0.415934097459354</v>
      </c>
      <c r="Y2213">
        <v>0</v>
      </c>
      <c r="Z2213">
        <v>0</v>
      </c>
      <c r="AA2213">
        <v>2686</v>
      </c>
      <c r="AB2213">
        <v>1591</v>
      </c>
      <c r="AC2213">
        <v>2984</v>
      </c>
      <c r="AD2213">
        <v>2450.5714285714198</v>
      </c>
      <c r="AE2213">
        <v>513.58441602228504</v>
      </c>
      <c r="AF2213" t="str">
        <f t="shared" si="104"/>
        <v>Normal</v>
      </c>
    </row>
    <row r="2214" spans="1:32" x14ac:dyDescent="0.2">
      <c r="A2214" t="s">
        <v>2643</v>
      </c>
      <c r="B2214" t="s">
        <v>34</v>
      </c>
      <c r="C2214">
        <v>10652569</v>
      </c>
      <c r="D2214" t="s">
        <v>45</v>
      </c>
      <c r="E2214" t="s">
        <v>35</v>
      </c>
      <c r="F2214" t="str">
        <f t="shared" si="102"/>
        <v>C</v>
      </c>
      <c r="G2214" t="s">
        <v>337</v>
      </c>
      <c r="H2214" t="str">
        <f t="shared" si="103"/>
        <v>F</v>
      </c>
      <c r="I2214" t="s">
        <v>47</v>
      </c>
      <c r="J2214">
        <v>262</v>
      </c>
      <c r="K2214" t="s">
        <v>338</v>
      </c>
      <c r="L2214" t="s">
        <v>339</v>
      </c>
      <c r="M2214">
        <v>0.27570725446188998</v>
      </c>
      <c r="N2214">
        <v>8.1941150817386593E-2</v>
      </c>
      <c r="O2214">
        <v>4.9653485902076099E-2</v>
      </c>
      <c r="P2214">
        <v>9.8374730189105294E-2</v>
      </c>
      <c r="Q2214">
        <v>8.5562469253933807E-2</v>
      </c>
      <c r="R2214">
        <v>5.0597380188141201E-2</v>
      </c>
      <c r="S2214">
        <v>5.9982313840196401E-2</v>
      </c>
      <c r="T2214">
        <v>0</v>
      </c>
      <c r="U2214">
        <v>0.100259826378961</v>
      </c>
      <c r="V2214">
        <v>7.9568186758045695E-2</v>
      </c>
      <c r="W2214">
        <v>0.14972706845556499</v>
      </c>
      <c r="X2214">
        <v>5.07925843023578E-2</v>
      </c>
      <c r="Y2214">
        <v>0</v>
      </c>
      <c r="Z2214">
        <v>-2</v>
      </c>
      <c r="AA2214">
        <v>2324</v>
      </c>
      <c r="AB2214">
        <v>1081</v>
      </c>
      <c r="AC2214">
        <v>3081</v>
      </c>
      <c r="AD2214">
        <v>2120</v>
      </c>
      <c r="AE2214">
        <v>706.347176205393</v>
      </c>
      <c r="AF2214" t="str">
        <f t="shared" si="104"/>
        <v>Abnormal</v>
      </c>
    </row>
    <row r="2215" spans="1:32" x14ac:dyDescent="0.2">
      <c r="A2215" t="s">
        <v>2644</v>
      </c>
      <c r="B2215" t="s">
        <v>34</v>
      </c>
      <c r="C2215">
        <v>10652569</v>
      </c>
      <c r="D2215" t="s">
        <v>45</v>
      </c>
      <c r="E2215" t="s">
        <v>36</v>
      </c>
      <c r="F2215" t="str">
        <f t="shared" si="102"/>
        <v>C</v>
      </c>
      <c r="G2215" t="s">
        <v>341</v>
      </c>
      <c r="H2215" t="str">
        <f t="shared" si="103"/>
        <v>S</v>
      </c>
      <c r="I2215" t="s">
        <v>47</v>
      </c>
      <c r="J2215">
        <v>262</v>
      </c>
      <c r="K2215" t="s">
        <v>338</v>
      </c>
      <c r="L2215" t="s">
        <v>71</v>
      </c>
      <c r="M2215">
        <v>6.0255020832664097E-2</v>
      </c>
      <c r="N2215">
        <v>0.117795337477518</v>
      </c>
      <c r="O2215">
        <v>0.14319331555359899</v>
      </c>
      <c r="P2215">
        <v>0.23931249544542499</v>
      </c>
      <c r="Q2215">
        <v>0.34711684484092897</v>
      </c>
      <c r="R2215">
        <v>0.70940773740680696</v>
      </c>
      <c r="S2215">
        <v>0.46528159007950998</v>
      </c>
      <c r="T2215">
        <v>0</v>
      </c>
      <c r="U2215">
        <v>0.29748033451949302</v>
      </c>
      <c r="V2215">
        <v>0.22951243942816901</v>
      </c>
      <c r="W2215">
        <v>0.44016735383424499</v>
      </c>
      <c r="X2215">
        <v>0.15479331520474099</v>
      </c>
      <c r="Y2215">
        <v>0</v>
      </c>
      <c r="Z2215">
        <v>-1</v>
      </c>
      <c r="AA2215">
        <v>2223</v>
      </c>
      <c r="AB2215">
        <v>1013</v>
      </c>
      <c r="AC2215">
        <v>2859</v>
      </c>
      <c r="AD2215">
        <v>2137.1428571428501</v>
      </c>
      <c r="AE2215">
        <v>667.48069349643004</v>
      </c>
      <c r="AF2215" t="str">
        <f t="shared" si="104"/>
        <v>Likely abnormal</v>
      </c>
    </row>
    <row r="2216" spans="1:32" x14ac:dyDescent="0.2">
      <c r="A2216" t="s">
        <v>2645</v>
      </c>
      <c r="B2216" t="s">
        <v>34</v>
      </c>
      <c r="C2216">
        <v>10652569</v>
      </c>
      <c r="D2216" t="s">
        <v>45</v>
      </c>
      <c r="E2216" t="s">
        <v>42</v>
      </c>
      <c r="F2216" t="str">
        <f t="shared" si="102"/>
        <v>C</v>
      </c>
      <c r="G2216" t="s">
        <v>343</v>
      </c>
      <c r="H2216" t="str">
        <f t="shared" si="103"/>
        <v>Y</v>
      </c>
      <c r="I2216" t="s">
        <v>47</v>
      </c>
      <c r="J2216">
        <v>262</v>
      </c>
      <c r="K2216" t="s">
        <v>338</v>
      </c>
      <c r="L2216" t="s">
        <v>344</v>
      </c>
      <c r="M2216">
        <v>0.21027069451066099</v>
      </c>
      <c r="N2216">
        <v>0.19185568536195599</v>
      </c>
      <c r="O2216">
        <v>0.17521610977669899</v>
      </c>
      <c r="P2216">
        <v>0.41596417833098198</v>
      </c>
      <c r="Q2216">
        <v>0.31392483655490699</v>
      </c>
      <c r="R2216">
        <v>0.239248104442468</v>
      </c>
      <c r="S2216">
        <v>0.38760733725681101</v>
      </c>
      <c r="T2216">
        <v>0</v>
      </c>
      <c r="U2216">
        <v>0.27629813517635499</v>
      </c>
      <c r="V2216">
        <v>9.6947186329023605E-2</v>
      </c>
      <c r="W2216">
        <v>0.33656983584192901</v>
      </c>
      <c r="X2216">
        <v>0.21602643451078099</v>
      </c>
      <c r="Y2216">
        <v>0</v>
      </c>
      <c r="Z2216">
        <v>-1</v>
      </c>
      <c r="AA2216">
        <v>2670</v>
      </c>
      <c r="AB2216">
        <v>1814</v>
      </c>
      <c r="AC2216">
        <v>4415</v>
      </c>
      <c r="AD2216">
        <v>2820.5714285714198</v>
      </c>
      <c r="AE2216">
        <v>1065.6978710595899</v>
      </c>
      <c r="AF2216" t="str">
        <f t="shared" si="104"/>
        <v>Likely abnormal</v>
      </c>
    </row>
    <row r="2217" spans="1:32" x14ac:dyDescent="0.2">
      <c r="A2217" t="s">
        <v>2646</v>
      </c>
      <c r="B2217" t="s">
        <v>34</v>
      </c>
      <c r="C2217">
        <v>10652570</v>
      </c>
      <c r="D2217" t="s">
        <v>35</v>
      </c>
      <c r="E2217" t="s">
        <v>45</v>
      </c>
      <c r="F2217" t="str">
        <f t="shared" si="102"/>
        <v>C</v>
      </c>
      <c r="G2217" t="s">
        <v>346</v>
      </c>
      <c r="H2217" t="str">
        <f t="shared" si="103"/>
        <v>G</v>
      </c>
      <c r="I2217" t="s">
        <v>47</v>
      </c>
      <c r="J2217">
        <v>262</v>
      </c>
      <c r="K2217" t="s">
        <v>347</v>
      </c>
      <c r="L2217" t="s">
        <v>67</v>
      </c>
      <c r="M2217">
        <v>0.16265964862483101</v>
      </c>
      <c r="N2217">
        <v>0.14182627801478501</v>
      </c>
      <c r="O2217">
        <v>0.31570673133321803</v>
      </c>
      <c r="P2217">
        <v>0.37938492367703902</v>
      </c>
      <c r="Q2217">
        <v>0.19071139729036399</v>
      </c>
      <c r="R2217">
        <v>0.64356084066597696</v>
      </c>
      <c r="S2217">
        <v>0.344134096089177</v>
      </c>
      <c r="T2217">
        <v>0</v>
      </c>
      <c r="U2217">
        <v>0.31114055938505603</v>
      </c>
      <c r="V2217">
        <v>0.17391906636610899</v>
      </c>
      <c r="W2217">
        <v>0.41926538801575602</v>
      </c>
      <c r="X2217">
        <v>0.203015730754355</v>
      </c>
      <c r="Y2217">
        <v>0</v>
      </c>
      <c r="Z2217">
        <v>-1</v>
      </c>
      <c r="AA2217">
        <v>2241</v>
      </c>
      <c r="AB2217">
        <v>1351</v>
      </c>
      <c r="AC2217">
        <v>3333</v>
      </c>
      <c r="AD2217">
        <v>2149.7142857142799</v>
      </c>
      <c r="AE2217">
        <v>774.54195373474602</v>
      </c>
      <c r="AF2217" t="str">
        <f t="shared" si="104"/>
        <v>Likely abnormal</v>
      </c>
    </row>
    <row r="2218" spans="1:32" x14ac:dyDescent="0.2">
      <c r="A2218" t="s">
        <v>2647</v>
      </c>
      <c r="B2218" t="s">
        <v>34</v>
      </c>
      <c r="C2218">
        <v>10652570</v>
      </c>
      <c r="D2218" t="s">
        <v>35</v>
      </c>
      <c r="E2218" t="s">
        <v>36</v>
      </c>
      <c r="F2218" t="str">
        <f t="shared" si="102"/>
        <v>C</v>
      </c>
      <c r="G2218" t="s">
        <v>349</v>
      </c>
      <c r="H2218" t="str">
        <f t="shared" si="103"/>
        <v>R</v>
      </c>
      <c r="I2218" t="s">
        <v>47</v>
      </c>
      <c r="J2218">
        <v>262</v>
      </c>
      <c r="K2218" t="s">
        <v>347</v>
      </c>
      <c r="L2218" t="s">
        <v>117</v>
      </c>
      <c r="M2218">
        <v>0.183177561892618</v>
      </c>
      <c r="N2218">
        <v>0.226446145675986</v>
      </c>
      <c r="O2218">
        <v>0.16942560936631201</v>
      </c>
      <c r="P2218">
        <v>0.18296399325749399</v>
      </c>
      <c r="Q2218">
        <v>0.19141283346014101</v>
      </c>
      <c r="R2218">
        <v>0.41542558133102198</v>
      </c>
      <c r="S2218">
        <v>0.31047854328486901</v>
      </c>
      <c r="T2218">
        <v>0</v>
      </c>
      <c r="U2218">
        <v>0.23990432403834899</v>
      </c>
      <c r="V2218">
        <v>9.1057084148699494E-2</v>
      </c>
      <c r="W2218">
        <v>0.29651417035884298</v>
      </c>
      <c r="X2218">
        <v>0.18329447771785401</v>
      </c>
      <c r="Y2218">
        <v>0</v>
      </c>
      <c r="Z2218">
        <v>-2</v>
      </c>
      <c r="AA2218">
        <v>3093</v>
      </c>
      <c r="AB2218">
        <v>1093</v>
      </c>
      <c r="AC2218">
        <v>4054</v>
      </c>
      <c r="AD2218">
        <v>2632.1428571428501</v>
      </c>
      <c r="AE2218">
        <v>1021.22466163122</v>
      </c>
      <c r="AF2218" t="str">
        <f t="shared" si="104"/>
        <v>Abnormal</v>
      </c>
    </row>
    <row r="2219" spans="1:32" x14ac:dyDescent="0.2">
      <c r="A2219" t="s">
        <v>2648</v>
      </c>
      <c r="B2219" t="s">
        <v>34</v>
      </c>
      <c r="C2219">
        <v>10652570</v>
      </c>
      <c r="D2219" t="s">
        <v>35</v>
      </c>
      <c r="E2219" t="s">
        <v>42</v>
      </c>
      <c r="F2219" t="str">
        <f t="shared" si="102"/>
        <v>C</v>
      </c>
      <c r="G2219" t="s">
        <v>341</v>
      </c>
      <c r="H2219" t="str">
        <f t="shared" si="103"/>
        <v>S</v>
      </c>
      <c r="I2219" t="s">
        <v>47</v>
      </c>
      <c r="J2219">
        <v>262</v>
      </c>
      <c r="K2219" t="s">
        <v>347</v>
      </c>
      <c r="L2219" t="s">
        <v>62</v>
      </c>
      <c r="M2219">
        <v>0.12780322472098399</v>
      </c>
      <c r="N2219">
        <v>0.28356146864415399</v>
      </c>
      <c r="O2219">
        <v>0.25297862736876398</v>
      </c>
      <c r="P2219">
        <v>0.39865176202235297</v>
      </c>
      <c r="Q2219">
        <v>0.28791569932973898</v>
      </c>
      <c r="R2219">
        <v>0.25339396417606502</v>
      </c>
      <c r="S2219">
        <v>0.17248833905924801</v>
      </c>
      <c r="T2219">
        <v>0</v>
      </c>
      <c r="U2219">
        <v>0.25382758361732899</v>
      </c>
      <c r="V2219">
        <v>8.7100771806135804E-2</v>
      </c>
      <c r="W2219">
        <v>0.30797780545278503</v>
      </c>
      <c r="X2219">
        <v>0.19967736178187401</v>
      </c>
      <c r="Y2219">
        <v>0</v>
      </c>
      <c r="Z2219">
        <v>-2</v>
      </c>
      <c r="AA2219">
        <v>2692</v>
      </c>
      <c r="AB2219">
        <v>1751</v>
      </c>
      <c r="AC2219">
        <v>4304</v>
      </c>
      <c r="AD2219">
        <v>2714.5714285714198</v>
      </c>
      <c r="AE2219">
        <v>850.83407257091994</v>
      </c>
      <c r="AF2219" t="str">
        <f t="shared" si="104"/>
        <v>Abnormal</v>
      </c>
    </row>
    <row r="2220" spans="1:32" x14ac:dyDescent="0.2">
      <c r="A2220" t="s">
        <v>2649</v>
      </c>
      <c r="B2220" t="s">
        <v>34</v>
      </c>
      <c r="C2220">
        <v>10652565</v>
      </c>
      <c r="D2220" t="s">
        <v>35</v>
      </c>
      <c r="E2220" t="s">
        <v>45</v>
      </c>
      <c r="F2220" t="str">
        <f t="shared" si="102"/>
        <v>D</v>
      </c>
      <c r="G2220" t="s">
        <v>813</v>
      </c>
      <c r="H2220" t="str">
        <f t="shared" si="103"/>
        <v>E</v>
      </c>
      <c r="I2220" t="s">
        <v>47</v>
      </c>
      <c r="J2220">
        <v>263</v>
      </c>
      <c r="K2220" t="s">
        <v>1553</v>
      </c>
      <c r="L2220" t="s">
        <v>212</v>
      </c>
      <c r="M2220">
        <v>0.67057592604080296</v>
      </c>
      <c r="N2220">
        <v>0.53621582420770797</v>
      </c>
      <c r="O2220">
        <v>0.57073571491905795</v>
      </c>
      <c r="P2220">
        <v>0.57190314477554405</v>
      </c>
      <c r="Q2220">
        <v>0.88946616264742995</v>
      </c>
      <c r="R2220">
        <v>0.91024501142784497</v>
      </c>
      <c r="S2220">
        <v>0.800143749816841</v>
      </c>
      <c r="T2220">
        <v>0</v>
      </c>
      <c r="U2220">
        <v>0.70704079054789004</v>
      </c>
      <c r="V2220">
        <v>0.15842519013161899</v>
      </c>
      <c r="W2220">
        <v>0.80553313466908305</v>
      </c>
      <c r="X2220">
        <v>0.60854844642669703</v>
      </c>
      <c r="Y2220">
        <v>0</v>
      </c>
      <c r="Z2220">
        <v>0</v>
      </c>
      <c r="AA2220">
        <v>2052</v>
      </c>
      <c r="AB2220">
        <v>1455</v>
      </c>
      <c r="AC2220">
        <v>3179</v>
      </c>
      <c r="AD2220">
        <v>2128.7142857142799</v>
      </c>
      <c r="AE2220">
        <v>568.51669992642906</v>
      </c>
      <c r="AF2220" t="str">
        <f t="shared" si="104"/>
        <v>Normal</v>
      </c>
    </row>
    <row r="2221" spans="1:32" x14ac:dyDescent="0.2">
      <c r="A2221" t="s">
        <v>2650</v>
      </c>
      <c r="B2221" t="s">
        <v>34</v>
      </c>
      <c r="C2221">
        <v>10652565</v>
      </c>
      <c r="D2221" t="s">
        <v>35</v>
      </c>
      <c r="E2221" t="s">
        <v>36</v>
      </c>
      <c r="F2221" t="str">
        <f t="shared" si="102"/>
        <v>D</v>
      </c>
      <c r="G2221" t="s">
        <v>810</v>
      </c>
      <c r="H2221" t="str">
        <f t="shared" si="103"/>
        <v>D</v>
      </c>
      <c r="I2221" t="s">
        <v>38</v>
      </c>
      <c r="J2221">
        <v>263</v>
      </c>
      <c r="K2221" t="s">
        <v>1553</v>
      </c>
      <c r="L2221" t="s">
        <v>174</v>
      </c>
      <c r="M2221">
        <v>0.36888793246103602</v>
      </c>
      <c r="N2221">
        <v>0.30342932494017499</v>
      </c>
      <c r="O2221">
        <v>0.24390695714640501</v>
      </c>
      <c r="P2221">
        <v>0.47482780301393401</v>
      </c>
      <c r="Q2221">
        <v>0.27126739464595001</v>
      </c>
      <c r="R2221">
        <v>0.53522019957626099</v>
      </c>
      <c r="S2221">
        <v>0.46929625251462798</v>
      </c>
      <c r="T2221">
        <v>0</v>
      </c>
      <c r="U2221">
        <v>0.38097655204262698</v>
      </c>
      <c r="V2221">
        <v>0.113565993898697</v>
      </c>
      <c r="W2221">
        <v>0.451580102792625</v>
      </c>
      <c r="X2221">
        <v>0.31037300129262901</v>
      </c>
      <c r="Y2221">
        <v>0</v>
      </c>
      <c r="Z2221">
        <v>0</v>
      </c>
      <c r="AA2221">
        <v>1676</v>
      </c>
      <c r="AB2221">
        <v>995</v>
      </c>
      <c r="AC2221">
        <v>2528</v>
      </c>
      <c r="AD2221">
        <v>1757.42857142857</v>
      </c>
      <c r="AE2221">
        <v>498.24219583881597</v>
      </c>
      <c r="AF2221" t="str">
        <f t="shared" si="104"/>
        <v>Normal</v>
      </c>
    </row>
    <row r="2222" spans="1:32" x14ac:dyDescent="0.2">
      <c r="A2222" t="s">
        <v>2651</v>
      </c>
      <c r="B2222" t="s">
        <v>34</v>
      </c>
      <c r="C2222">
        <v>10652565</v>
      </c>
      <c r="D2222" t="s">
        <v>35</v>
      </c>
      <c r="E2222" t="s">
        <v>42</v>
      </c>
      <c r="F2222" t="str">
        <f t="shared" si="102"/>
        <v>D</v>
      </c>
      <c r="G2222" t="s">
        <v>813</v>
      </c>
      <c r="H2222" t="str">
        <f t="shared" si="103"/>
        <v>E</v>
      </c>
      <c r="I2222" t="s">
        <v>47</v>
      </c>
      <c r="J2222">
        <v>263</v>
      </c>
      <c r="K2222" t="s">
        <v>1553</v>
      </c>
      <c r="L2222" t="s">
        <v>525</v>
      </c>
      <c r="M2222">
        <v>0.50711466345630296</v>
      </c>
      <c r="N2222">
        <v>0.42634784713160301</v>
      </c>
      <c r="O2222">
        <v>0.45066067644011398</v>
      </c>
      <c r="P2222">
        <v>0.70310439559350102</v>
      </c>
      <c r="Q2222">
        <v>0.509450983426598</v>
      </c>
      <c r="R2222">
        <v>0.439142289547725</v>
      </c>
      <c r="S2222">
        <v>0.62295473510581301</v>
      </c>
      <c r="T2222">
        <v>0</v>
      </c>
      <c r="U2222">
        <v>0.52268222724309399</v>
      </c>
      <c r="V2222">
        <v>0.10365848355875699</v>
      </c>
      <c r="W2222">
        <v>0.58712631612358102</v>
      </c>
      <c r="X2222">
        <v>0.45823813836260702</v>
      </c>
      <c r="Y2222">
        <v>0</v>
      </c>
      <c r="Z2222">
        <v>0</v>
      </c>
      <c r="AA2222">
        <v>2364</v>
      </c>
      <c r="AB2222">
        <v>1423</v>
      </c>
      <c r="AC2222">
        <v>5092</v>
      </c>
      <c r="AD2222">
        <v>2652.7142857142799</v>
      </c>
      <c r="AE2222">
        <v>1169.2307605552301</v>
      </c>
      <c r="AF2222" t="str">
        <f t="shared" si="104"/>
        <v>Normal</v>
      </c>
    </row>
    <row r="2223" spans="1:32" x14ac:dyDescent="0.2">
      <c r="A2223" t="s">
        <v>2652</v>
      </c>
      <c r="B2223" t="s">
        <v>34</v>
      </c>
      <c r="C2223">
        <v>10652566</v>
      </c>
      <c r="D2223" t="s">
        <v>42</v>
      </c>
      <c r="E2223" t="s">
        <v>35</v>
      </c>
      <c r="F2223" t="str">
        <f t="shared" si="102"/>
        <v>D</v>
      </c>
      <c r="G2223" t="s">
        <v>816</v>
      </c>
      <c r="H2223" t="str">
        <f t="shared" si="103"/>
        <v>V</v>
      </c>
      <c r="I2223" t="s">
        <v>47</v>
      </c>
      <c r="J2223">
        <v>263</v>
      </c>
      <c r="K2223" t="s">
        <v>1557</v>
      </c>
      <c r="L2223" t="s">
        <v>428</v>
      </c>
      <c r="M2223">
        <v>0.78401128810840603</v>
      </c>
      <c r="N2223">
        <v>0.36809531458347899</v>
      </c>
      <c r="O2223">
        <v>0.36254113047353498</v>
      </c>
      <c r="P2223">
        <v>0.313591778022007</v>
      </c>
      <c r="Q2223">
        <v>0.227924794560665</v>
      </c>
      <c r="R2223">
        <v>0.41239036105781601</v>
      </c>
      <c r="S2223">
        <v>0.25929251613920501</v>
      </c>
      <c r="T2223">
        <v>0</v>
      </c>
      <c r="U2223">
        <v>0.38969245470644498</v>
      </c>
      <c r="V2223">
        <v>0.18536918165133801</v>
      </c>
      <c r="W2223">
        <v>0.50493577689213498</v>
      </c>
      <c r="X2223">
        <v>0.27444913252075398</v>
      </c>
      <c r="Y2223">
        <v>0</v>
      </c>
      <c r="Z2223">
        <v>0</v>
      </c>
      <c r="AA2223">
        <v>1927</v>
      </c>
      <c r="AB2223">
        <v>866</v>
      </c>
      <c r="AC2223">
        <v>2395</v>
      </c>
      <c r="AD2223">
        <v>1701.8571428571399</v>
      </c>
      <c r="AE2223">
        <v>613.88419878981199</v>
      </c>
      <c r="AF2223" t="str">
        <f t="shared" si="104"/>
        <v>Normal</v>
      </c>
    </row>
    <row r="2224" spans="1:32" x14ac:dyDescent="0.2">
      <c r="A2224" t="s">
        <v>2653</v>
      </c>
      <c r="B2224" t="s">
        <v>34</v>
      </c>
      <c r="C2224">
        <v>10652566</v>
      </c>
      <c r="D2224" t="s">
        <v>42</v>
      </c>
      <c r="E2224" t="s">
        <v>45</v>
      </c>
      <c r="F2224" t="str">
        <f t="shared" si="102"/>
        <v>D</v>
      </c>
      <c r="G2224" t="s">
        <v>819</v>
      </c>
      <c r="H2224" t="str">
        <f t="shared" si="103"/>
        <v>G</v>
      </c>
      <c r="I2224" t="s">
        <v>47</v>
      </c>
      <c r="J2224">
        <v>263</v>
      </c>
      <c r="K2224" t="s">
        <v>1557</v>
      </c>
      <c r="L2224" t="s">
        <v>67</v>
      </c>
      <c r="M2224">
        <v>0.92114307409728202</v>
      </c>
      <c r="N2224">
        <v>0.514918470870671</v>
      </c>
      <c r="O2224">
        <v>0.63882379391000299</v>
      </c>
      <c r="P2224">
        <v>0.89573613291369403</v>
      </c>
      <c r="Q2224">
        <v>0.43569033701788501</v>
      </c>
      <c r="R2224">
        <v>0.59743137867329099</v>
      </c>
      <c r="S2224">
        <v>0.53359089367172496</v>
      </c>
      <c r="T2224">
        <v>0</v>
      </c>
      <c r="U2224">
        <v>0.64819058302207899</v>
      </c>
      <c r="V2224">
        <v>0.189075379345571</v>
      </c>
      <c r="W2224">
        <v>0.76573803435780097</v>
      </c>
      <c r="X2224">
        <v>0.53064313168635602</v>
      </c>
      <c r="Y2224">
        <v>0</v>
      </c>
      <c r="Z2224">
        <v>0</v>
      </c>
      <c r="AA2224">
        <v>1459</v>
      </c>
      <c r="AB2224">
        <v>1034</v>
      </c>
      <c r="AC2224">
        <v>2098</v>
      </c>
      <c r="AD2224">
        <v>1499.42857142857</v>
      </c>
      <c r="AE2224">
        <v>378.948042675534</v>
      </c>
      <c r="AF2224" t="str">
        <f t="shared" si="104"/>
        <v>Normal</v>
      </c>
    </row>
    <row r="2225" spans="1:32" x14ac:dyDescent="0.2">
      <c r="A2225" t="s">
        <v>2654</v>
      </c>
      <c r="B2225" t="s">
        <v>34</v>
      </c>
      <c r="C2225">
        <v>10652566</v>
      </c>
      <c r="D2225" t="s">
        <v>42</v>
      </c>
      <c r="E2225" t="s">
        <v>36</v>
      </c>
      <c r="F2225" t="str">
        <f t="shared" si="102"/>
        <v>D</v>
      </c>
      <c r="G2225" t="s">
        <v>821</v>
      </c>
      <c r="H2225" t="str">
        <f t="shared" si="103"/>
        <v>A</v>
      </c>
      <c r="I2225" t="s">
        <v>47</v>
      </c>
      <c r="J2225">
        <v>263</v>
      </c>
      <c r="K2225" t="s">
        <v>1557</v>
      </c>
      <c r="L2225" t="s">
        <v>313</v>
      </c>
      <c r="M2225">
        <v>0.39078449751644101</v>
      </c>
      <c r="N2225">
        <v>0.351477784303936</v>
      </c>
      <c r="O2225">
        <v>0.314716895923213</v>
      </c>
      <c r="P2225">
        <v>0.53986156160893595</v>
      </c>
      <c r="Q2225">
        <v>0.43660582917761698</v>
      </c>
      <c r="R2225">
        <v>0.85295955749089203</v>
      </c>
      <c r="S2225">
        <v>0.862140684251819</v>
      </c>
      <c r="T2225">
        <v>0</v>
      </c>
      <c r="U2225">
        <v>0.53550668718183603</v>
      </c>
      <c r="V2225">
        <v>0.23123787130522599</v>
      </c>
      <c r="W2225">
        <v>0.67926640099707503</v>
      </c>
      <c r="X2225">
        <v>0.39174697336659697</v>
      </c>
      <c r="Y2225">
        <v>0</v>
      </c>
      <c r="Z2225">
        <v>0</v>
      </c>
      <c r="AA2225">
        <v>1964</v>
      </c>
      <c r="AB2225">
        <v>1273</v>
      </c>
      <c r="AC2225">
        <v>2310</v>
      </c>
      <c r="AD2225">
        <v>1883.7142857142801</v>
      </c>
      <c r="AE2225">
        <v>343.27428988381502</v>
      </c>
      <c r="AF2225" t="str">
        <f t="shared" si="104"/>
        <v>Normal</v>
      </c>
    </row>
    <row r="2226" spans="1:32" x14ac:dyDescent="0.2">
      <c r="A2226" t="s">
        <v>2655</v>
      </c>
      <c r="B2226" t="s">
        <v>34</v>
      </c>
      <c r="C2226">
        <v>10652567</v>
      </c>
      <c r="D2226" t="s">
        <v>45</v>
      </c>
      <c r="E2226" t="s">
        <v>35</v>
      </c>
      <c r="F2226" t="str">
        <f t="shared" si="102"/>
        <v>D</v>
      </c>
      <c r="G2226" t="s">
        <v>823</v>
      </c>
      <c r="H2226" t="str">
        <f t="shared" si="103"/>
        <v>Y</v>
      </c>
      <c r="I2226" t="s">
        <v>47</v>
      </c>
      <c r="J2226">
        <v>263</v>
      </c>
      <c r="K2226" t="s">
        <v>1561</v>
      </c>
      <c r="L2226" t="s">
        <v>344</v>
      </c>
      <c r="M2226">
        <v>0.71713428534979895</v>
      </c>
      <c r="N2226">
        <v>0.35083166432156099</v>
      </c>
      <c r="O2226">
        <v>0.360655043087869</v>
      </c>
      <c r="P2226">
        <v>0.286701727640777</v>
      </c>
      <c r="Q2226">
        <v>0.387471947097075</v>
      </c>
      <c r="R2226">
        <v>0.33801728619260901</v>
      </c>
      <c r="S2226">
        <v>0.37381401493921301</v>
      </c>
      <c r="T2226">
        <v>0</v>
      </c>
      <c r="U2226">
        <v>0.40208942408984299</v>
      </c>
      <c r="V2226">
        <v>0.14261262170333899</v>
      </c>
      <c r="W2226">
        <v>0.490751153964753</v>
      </c>
      <c r="X2226">
        <v>0.31342769421493399</v>
      </c>
      <c r="Y2226">
        <v>0</v>
      </c>
      <c r="Z2226">
        <v>0</v>
      </c>
      <c r="AA2226">
        <v>2013</v>
      </c>
      <c r="AB2226">
        <v>866</v>
      </c>
      <c r="AC2226">
        <v>2625</v>
      </c>
      <c r="AD2226">
        <v>1897.42857142857</v>
      </c>
      <c r="AE2226">
        <v>608.77112753011295</v>
      </c>
      <c r="AF2226" t="str">
        <f t="shared" si="104"/>
        <v>Normal</v>
      </c>
    </row>
    <row r="2227" spans="1:32" x14ac:dyDescent="0.2">
      <c r="A2227" t="s">
        <v>2656</v>
      </c>
      <c r="B2227" t="s">
        <v>34</v>
      </c>
      <c r="C2227">
        <v>10652567</v>
      </c>
      <c r="D2227" t="s">
        <v>45</v>
      </c>
      <c r="E2227" t="s">
        <v>36</v>
      </c>
      <c r="F2227" t="str">
        <f t="shared" si="102"/>
        <v>D</v>
      </c>
      <c r="G2227" t="s">
        <v>826</v>
      </c>
      <c r="H2227" t="str">
        <f t="shared" si="103"/>
        <v>H</v>
      </c>
      <c r="I2227" t="s">
        <v>47</v>
      </c>
      <c r="J2227">
        <v>263</v>
      </c>
      <c r="K2227" t="s">
        <v>1561</v>
      </c>
      <c r="L2227" t="s">
        <v>55</v>
      </c>
      <c r="M2227">
        <v>0.45458257880427499</v>
      </c>
      <c r="N2227">
        <v>0.42770790364992201</v>
      </c>
      <c r="O2227">
        <v>0.345143446654746</v>
      </c>
      <c r="P2227">
        <v>0.45787439088144</v>
      </c>
      <c r="Q2227">
        <v>0.48578949536483801</v>
      </c>
      <c r="R2227">
        <v>0.74314710087184899</v>
      </c>
      <c r="S2227">
        <v>0.40304484064310703</v>
      </c>
      <c r="T2227">
        <v>0</v>
      </c>
      <c r="U2227">
        <v>0.47389853669574</v>
      </c>
      <c r="V2227">
        <v>0.12714673788204001</v>
      </c>
      <c r="W2227">
        <v>0.55294518483901101</v>
      </c>
      <c r="X2227">
        <v>0.394851888552468</v>
      </c>
      <c r="Y2227">
        <v>0</v>
      </c>
      <c r="Z2227">
        <v>0</v>
      </c>
      <c r="AA2227">
        <v>2014</v>
      </c>
      <c r="AB2227">
        <v>970</v>
      </c>
      <c r="AC2227">
        <v>2604</v>
      </c>
      <c r="AD2227">
        <v>1934.2857142857099</v>
      </c>
      <c r="AE2227">
        <v>558.90569099676497</v>
      </c>
      <c r="AF2227" t="str">
        <f t="shared" si="104"/>
        <v>Normal</v>
      </c>
    </row>
    <row r="2228" spans="1:32" x14ac:dyDescent="0.2">
      <c r="A2228" t="s">
        <v>2657</v>
      </c>
      <c r="B2228" t="s">
        <v>34</v>
      </c>
      <c r="C2228">
        <v>10652567</v>
      </c>
      <c r="D2228" t="s">
        <v>45</v>
      </c>
      <c r="E2228" t="s">
        <v>42</v>
      </c>
      <c r="F2228" t="str">
        <f t="shared" si="102"/>
        <v>D</v>
      </c>
      <c r="G2228" t="s">
        <v>828</v>
      </c>
      <c r="H2228" t="str">
        <f t="shared" si="103"/>
        <v>N</v>
      </c>
      <c r="I2228" t="s">
        <v>47</v>
      </c>
      <c r="J2228">
        <v>263</v>
      </c>
      <c r="K2228" t="s">
        <v>1561</v>
      </c>
      <c r="L2228" t="s">
        <v>390</v>
      </c>
      <c r="M2228">
        <v>0.39017935661173497</v>
      </c>
      <c r="N2228">
        <v>0.44811196832998301</v>
      </c>
      <c r="O2228">
        <v>0.34814794558137102</v>
      </c>
      <c r="P2228">
        <v>0.609134562131318</v>
      </c>
      <c r="Q2228">
        <v>0.45156173309241998</v>
      </c>
      <c r="R2228">
        <v>0.73479151384771502</v>
      </c>
      <c r="S2228">
        <v>0.52282102930451602</v>
      </c>
      <c r="T2228">
        <v>0</v>
      </c>
      <c r="U2228">
        <v>0.50067830127129398</v>
      </c>
      <c r="V2228">
        <v>0.13398584504446701</v>
      </c>
      <c r="W2228">
        <v>0.58397679658333901</v>
      </c>
      <c r="X2228">
        <v>0.41737980595924901</v>
      </c>
      <c r="Y2228">
        <v>0</v>
      </c>
      <c r="Z2228">
        <v>0</v>
      </c>
      <c r="AA2228">
        <v>4691</v>
      </c>
      <c r="AB2228">
        <v>2761</v>
      </c>
      <c r="AC2228">
        <v>7280</v>
      </c>
      <c r="AD2228">
        <v>5091.5714285714203</v>
      </c>
      <c r="AE2228">
        <v>1713.8096799375401</v>
      </c>
      <c r="AF2228" t="str">
        <f t="shared" si="104"/>
        <v>Normal</v>
      </c>
    </row>
    <row r="2229" spans="1:32" x14ac:dyDescent="0.2">
      <c r="A2229" t="s">
        <v>2658</v>
      </c>
      <c r="B2229" t="s">
        <v>34</v>
      </c>
      <c r="C2229">
        <v>10652562</v>
      </c>
      <c r="D2229" t="s">
        <v>45</v>
      </c>
      <c r="E2229" t="s">
        <v>35</v>
      </c>
      <c r="F2229" t="str">
        <f t="shared" si="102"/>
        <v>K</v>
      </c>
      <c r="G2229" t="s">
        <v>388</v>
      </c>
      <c r="H2229" t="str">
        <f t="shared" si="103"/>
        <v>N</v>
      </c>
      <c r="I2229" t="s">
        <v>47</v>
      </c>
      <c r="J2229">
        <v>264</v>
      </c>
      <c r="K2229" t="s">
        <v>389</v>
      </c>
      <c r="L2229" t="s">
        <v>390</v>
      </c>
      <c r="M2229">
        <v>0.86708864027880905</v>
      </c>
      <c r="N2229">
        <v>0.39244589071319302</v>
      </c>
      <c r="O2229">
        <v>0.31375658267779599</v>
      </c>
      <c r="P2229">
        <v>0.31221948608115901</v>
      </c>
      <c r="Q2229">
        <v>0.39773574721166799</v>
      </c>
      <c r="R2229">
        <v>0.30215063415712901</v>
      </c>
      <c r="S2229">
        <v>0.28680094234923098</v>
      </c>
      <c r="T2229">
        <v>0</v>
      </c>
      <c r="U2229">
        <v>0.41031398906699801</v>
      </c>
      <c r="V2229">
        <v>0.206163855301285</v>
      </c>
      <c r="W2229">
        <v>0.53848528155410902</v>
      </c>
      <c r="X2229">
        <v>0.282142696579887</v>
      </c>
      <c r="Y2229">
        <v>0</v>
      </c>
      <c r="Z2229">
        <v>0</v>
      </c>
      <c r="AA2229">
        <v>1619</v>
      </c>
      <c r="AB2229">
        <v>1025</v>
      </c>
      <c r="AC2229">
        <v>2099</v>
      </c>
      <c r="AD2229">
        <v>1562.7142857142801</v>
      </c>
      <c r="AE2229">
        <v>453.672684610727</v>
      </c>
      <c r="AF2229" t="str">
        <f t="shared" si="104"/>
        <v>Normal</v>
      </c>
    </row>
    <row r="2230" spans="1:32" x14ac:dyDescent="0.2">
      <c r="A2230" t="s">
        <v>2659</v>
      </c>
      <c r="B2230" t="s">
        <v>34</v>
      </c>
      <c r="C2230">
        <v>10652562</v>
      </c>
      <c r="D2230" t="s">
        <v>45</v>
      </c>
      <c r="E2230" t="s">
        <v>36</v>
      </c>
      <c r="F2230" t="str">
        <f t="shared" si="102"/>
        <v>K</v>
      </c>
      <c r="G2230" t="s">
        <v>388</v>
      </c>
      <c r="H2230" t="str">
        <f t="shared" si="103"/>
        <v>N</v>
      </c>
      <c r="I2230" t="s">
        <v>47</v>
      </c>
      <c r="J2230">
        <v>264</v>
      </c>
      <c r="K2230" t="s">
        <v>389</v>
      </c>
      <c r="L2230" t="s">
        <v>392</v>
      </c>
      <c r="M2230">
        <v>0.30154251227520301</v>
      </c>
      <c r="N2230">
        <v>0.38996791023486399</v>
      </c>
      <c r="O2230">
        <v>0.29748622117023599</v>
      </c>
      <c r="P2230">
        <v>0.57848442529021504</v>
      </c>
      <c r="Q2230">
        <v>0.41040429108884502</v>
      </c>
      <c r="R2230">
        <v>0.75440546138966302</v>
      </c>
      <c r="S2230">
        <v>0.78569987628419602</v>
      </c>
      <c r="T2230">
        <v>0</v>
      </c>
      <c r="U2230">
        <v>0.50257009967617505</v>
      </c>
      <c r="V2230">
        <v>0.205341902731247</v>
      </c>
      <c r="W2230">
        <v>0.63023038734573</v>
      </c>
      <c r="X2230">
        <v>0.37490981200661999</v>
      </c>
      <c r="Y2230">
        <v>0</v>
      </c>
      <c r="Z2230">
        <v>0</v>
      </c>
      <c r="AA2230">
        <v>1608</v>
      </c>
      <c r="AB2230">
        <v>1184</v>
      </c>
      <c r="AC2230">
        <v>1949</v>
      </c>
      <c r="AD2230">
        <v>1608.57142857142</v>
      </c>
      <c r="AE2230">
        <v>311.17404408832903</v>
      </c>
      <c r="AF2230" t="str">
        <f t="shared" si="104"/>
        <v>Normal</v>
      </c>
    </row>
    <row r="2231" spans="1:32" x14ac:dyDescent="0.2">
      <c r="A2231" t="s">
        <v>2660</v>
      </c>
      <c r="B2231" t="s">
        <v>34</v>
      </c>
      <c r="C2231">
        <v>10652562</v>
      </c>
      <c r="D2231" t="s">
        <v>45</v>
      </c>
      <c r="E2231" t="s">
        <v>42</v>
      </c>
      <c r="F2231" t="str">
        <f t="shared" si="102"/>
        <v>K</v>
      </c>
      <c r="G2231" t="s">
        <v>394</v>
      </c>
      <c r="H2231" t="str">
        <f t="shared" si="103"/>
        <v>K</v>
      </c>
      <c r="I2231" t="s">
        <v>38</v>
      </c>
      <c r="J2231">
        <v>264</v>
      </c>
      <c r="K2231" t="s">
        <v>389</v>
      </c>
      <c r="L2231" t="s">
        <v>395</v>
      </c>
      <c r="M2231">
        <v>0.43100314646823201</v>
      </c>
      <c r="N2231">
        <v>0.45407957858665798</v>
      </c>
      <c r="O2231">
        <v>0.44838848355436201</v>
      </c>
      <c r="P2231">
        <v>0.64876039250001605</v>
      </c>
      <c r="Q2231">
        <v>0.62629368693641296</v>
      </c>
      <c r="R2231">
        <v>0.56422563205660503</v>
      </c>
      <c r="S2231">
        <v>0.70019280454375998</v>
      </c>
      <c r="T2231">
        <v>0</v>
      </c>
      <c r="U2231">
        <v>0.55327767494943503</v>
      </c>
      <c r="V2231">
        <v>0.10950286566621199</v>
      </c>
      <c r="W2231">
        <v>0.621355194177868</v>
      </c>
      <c r="X2231">
        <v>0.485200155721003</v>
      </c>
      <c r="Y2231">
        <v>0</v>
      </c>
      <c r="Z2231">
        <v>0</v>
      </c>
      <c r="AA2231">
        <v>2927</v>
      </c>
      <c r="AB2231">
        <v>1747</v>
      </c>
      <c r="AC2231">
        <v>3478</v>
      </c>
      <c r="AD2231">
        <v>2605.4285714285702</v>
      </c>
      <c r="AE2231">
        <v>690.93242726595099</v>
      </c>
      <c r="AF2231" t="str">
        <f t="shared" si="104"/>
        <v>Normal</v>
      </c>
    </row>
    <row r="2232" spans="1:32" x14ac:dyDescent="0.2">
      <c r="A2232" t="s">
        <v>2661</v>
      </c>
      <c r="B2232" t="s">
        <v>34</v>
      </c>
      <c r="C2232">
        <v>10652563</v>
      </c>
      <c r="D2232" t="s">
        <v>42</v>
      </c>
      <c r="E2232" t="s">
        <v>35</v>
      </c>
      <c r="F2232" t="str">
        <f t="shared" si="102"/>
        <v>K</v>
      </c>
      <c r="G2232" t="s">
        <v>397</v>
      </c>
      <c r="H2232" t="str">
        <f t="shared" si="103"/>
        <v>M</v>
      </c>
      <c r="I2232" t="s">
        <v>47</v>
      </c>
      <c r="J2232">
        <v>264</v>
      </c>
      <c r="K2232" t="s">
        <v>398</v>
      </c>
      <c r="L2232" t="s">
        <v>143</v>
      </c>
      <c r="M2232">
        <v>0.81650300016944</v>
      </c>
      <c r="N2232">
        <v>0.54954749328822605</v>
      </c>
      <c r="O2232">
        <v>0.414092961326813</v>
      </c>
      <c r="P2232">
        <v>0.39611729786190097</v>
      </c>
      <c r="Q2232">
        <v>0.38945158807358499</v>
      </c>
      <c r="R2232">
        <v>0.29488630465306198</v>
      </c>
      <c r="S2232">
        <v>0.28655783735545498</v>
      </c>
      <c r="T2232">
        <v>0</v>
      </c>
      <c r="U2232">
        <v>0.449593783246926</v>
      </c>
      <c r="V2232">
        <v>0.18387739016607199</v>
      </c>
      <c r="W2232">
        <v>0.563909664283884</v>
      </c>
      <c r="X2232">
        <v>0.335277902209968</v>
      </c>
      <c r="Y2232">
        <v>0</v>
      </c>
      <c r="Z2232">
        <v>0</v>
      </c>
      <c r="AA2232">
        <v>1957</v>
      </c>
      <c r="AB2232">
        <v>1247</v>
      </c>
      <c r="AC2232">
        <v>2408</v>
      </c>
      <c r="AD2232">
        <v>1826.7142857142801</v>
      </c>
      <c r="AE2232">
        <v>453.71419575385897</v>
      </c>
      <c r="AF2232" t="str">
        <f t="shared" si="104"/>
        <v>Normal</v>
      </c>
    </row>
    <row r="2233" spans="1:32" x14ac:dyDescent="0.2">
      <c r="A2233" t="s">
        <v>2662</v>
      </c>
      <c r="B2233" t="s">
        <v>34</v>
      </c>
      <c r="C2233">
        <v>10652563</v>
      </c>
      <c r="D2233" t="s">
        <v>42</v>
      </c>
      <c r="E2233" t="s">
        <v>45</v>
      </c>
      <c r="F2233" t="str">
        <f t="shared" si="102"/>
        <v>K</v>
      </c>
      <c r="G2233" t="s">
        <v>400</v>
      </c>
      <c r="H2233" t="str">
        <f t="shared" si="103"/>
        <v>R</v>
      </c>
      <c r="I2233" t="s">
        <v>47</v>
      </c>
      <c r="J2233">
        <v>264</v>
      </c>
      <c r="K2233" t="s">
        <v>398</v>
      </c>
      <c r="L2233" t="s">
        <v>134</v>
      </c>
      <c r="M2233">
        <v>0.59510749889674697</v>
      </c>
      <c r="N2233">
        <v>0.41490387559023501</v>
      </c>
      <c r="O2233">
        <v>0.58138022086236596</v>
      </c>
      <c r="P2233">
        <v>0.86091190722566002</v>
      </c>
      <c r="Q2233">
        <v>0.67957681256892699</v>
      </c>
      <c r="R2233">
        <v>0.84326878856655096</v>
      </c>
      <c r="S2233">
        <v>0.779791387049803</v>
      </c>
      <c r="T2233">
        <v>0</v>
      </c>
      <c r="U2233">
        <v>0.67927721296575505</v>
      </c>
      <c r="V2233">
        <v>0.16152874425473099</v>
      </c>
      <c r="W2233">
        <v>0.77969902499819599</v>
      </c>
      <c r="X2233">
        <v>0.578855400933315</v>
      </c>
      <c r="Y2233">
        <v>0</v>
      </c>
      <c r="Z2233">
        <v>0</v>
      </c>
      <c r="AA2233">
        <v>1318</v>
      </c>
      <c r="AB2233">
        <v>974</v>
      </c>
      <c r="AC2233">
        <v>1939</v>
      </c>
      <c r="AD2233">
        <v>1415.42857142857</v>
      </c>
      <c r="AE2233">
        <v>343.02762626492898</v>
      </c>
      <c r="AF2233" t="str">
        <f t="shared" si="104"/>
        <v>Normal</v>
      </c>
    </row>
    <row r="2234" spans="1:32" x14ac:dyDescent="0.2">
      <c r="A2234" t="s">
        <v>2663</v>
      </c>
      <c r="B2234" t="s">
        <v>34</v>
      </c>
      <c r="C2234">
        <v>10652563</v>
      </c>
      <c r="D2234" t="s">
        <v>42</v>
      </c>
      <c r="E2234" t="s">
        <v>36</v>
      </c>
      <c r="F2234" t="str">
        <f t="shared" si="102"/>
        <v>K</v>
      </c>
      <c r="G2234" t="s">
        <v>402</v>
      </c>
      <c r="H2234" t="str">
        <f t="shared" si="103"/>
        <v>T</v>
      </c>
      <c r="I2234" t="s">
        <v>47</v>
      </c>
      <c r="J2234">
        <v>264</v>
      </c>
      <c r="K2234" t="s">
        <v>398</v>
      </c>
      <c r="L2234" t="s">
        <v>403</v>
      </c>
      <c r="M2234">
        <v>0.56975955583972404</v>
      </c>
      <c r="N2234">
        <v>0.32904565487521098</v>
      </c>
      <c r="O2234">
        <v>0.28337369962279801</v>
      </c>
      <c r="P2234">
        <v>0.48686627159485801</v>
      </c>
      <c r="Q2234">
        <v>0.33492874834136499</v>
      </c>
      <c r="R2234">
        <v>0.71675027863620699</v>
      </c>
      <c r="S2234">
        <v>0.60266978365142299</v>
      </c>
      <c r="T2234">
        <v>0</v>
      </c>
      <c r="U2234">
        <v>0.474770570365941</v>
      </c>
      <c r="V2234">
        <v>0.164065967238469</v>
      </c>
      <c r="W2234">
        <v>0.57676976437292005</v>
      </c>
      <c r="X2234">
        <v>0.37277137635896102</v>
      </c>
      <c r="Y2234">
        <v>0</v>
      </c>
      <c r="Z2234">
        <v>0</v>
      </c>
      <c r="AA2234">
        <v>2179</v>
      </c>
      <c r="AB2234">
        <v>1546</v>
      </c>
      <c r="AC2234">
        <v>2784</v>
      </c>
      <c r="AD2234">
        <v>2269.5714285714198</v>
      </c>
      <c r="AE2234">
        <v>486.20978227607901</v>
      </c>
      <c r="AF2234" t="str">
        <f t="shared" si="104"/>
        <v>Normal</v>
      </c>
    </row>
    <row r="2235" spans="1:32" x14ac:dyDescent="0.2">
      <c r="A2235" t="s">
        <v>2664</v>
      </c>
      <c r="B2235" t="s">
        <v>34</v>
      </c>
      <c r="C2235">
        <v>10652564</v>
      </c>
      <c r="D2235" t="s">
        <v>42</v>
      </c>
      <c r="E2235" t="s">
        <v>45</v>
      </c>
      <c r="F2235" t="str">
        <f t="shared" si="102"/>
        <v>K</v>
      </c>
      <c r="G2235" t="s">
        <v>405</v>
      </c>
      <c r="H2235" t="str">
        <f t="shared" si="103"/>
        <v>E</v>
      </c>
      <c r="I2235" t="s">
        <v>47</v>
      </c>
      <c r="J2235">
        <v>264</v>
      </c>
      <c r="K2235" t="s">
        <v>406</v>
      </c>
      <c r="L2235" t="s">
        <v>212</v>
      </c>
      <c r="M2235">
        <v>0.78819704263233903</v>
      </c>
      <c r="N2235">
        <v>0.48807929444888898</v>
      </c>
      <c r="O2235">
        <v>0.50371406316612199</v>
      </c>
      <c r="P2235">
        <v>0.79336395989891495</v>
      </c>
      <c r="Q2235">
        <v>0.80795570549797902</v>
      </c>
      <c r="R2235">
        <v>0.86644984582970497</v>
      </c>
      <c r="S2235">
        <v>0.78826671804102</v>
      </c>
      <c r="T2235">
        <v>0</v>
      </c>
      <c r="U2235">
        <v>0.71943237564499596</v>
      </c>
      <c r="V2235">
        <v>0.15515679180252001</v>
      </c>
      <c r="W2235">
        <v>0.81589276883283501</v>
      </c>
      <c r="X2235">
        <v>0.62297198245715701</v>
      </c>
      <c r="Y2235">
        <v>0</v>
      </c>
      <c r="Z2235">
        <v>0</v>
      </c>
      <c r="AA2235">
        <v>2085</v>
      </c>
      <c r="AB2235">
        <v>1300</v>
      </c>
      <c r="AC2235">
        <v>2792</v>
      </c>
      <c r="AD2235">
        <v>2070.5714285714198</v>
      </c>
      <c r="AE2235">
        <v>505.366816330098</v>
      </c>
      <c r="AF2235" t="str">
        <f t="shared" si="104"/>
        <v>Normal</v>
      </c>
    </row>
    <row r="2236" spans="1:32" x14ac:dyDescent="0.2">
      <c r="A2236" t="s">
        <v>2665</v>
      </c>
      <c r="B2236" t="s">
        <v>34</v>
      </c>
      <c r="C2236">
        <v>10652564</v>
      </c>
      <c r="D2236" t="s">
        <v>42</v>
      </c>
      <c r="E2236" t="s">
        <v>36</v>
      </c>
      <c r="F2236" t="str">
        <f t="shared" si="102"/>
        <v>K</v>
      </c>
      <c r="G2236" t="s">
        <v>408</v>
      </c>
      <c r="H2236" t="str">
        <f t="shared" si="103"/>
        <v>Q</v>
      </c>
      <c r="I2236" t="s">
        <v>47</v>
      </c>
      <c r="J2236">
        <v>264</v>
      </c>
      <c r="K2236" t="s">
        <v>406</v>
      </c>
      <c r="L2236" t="s">
        <v>126</v>
      </c>
      <c r="M2236">
        <v>0.54765791327735702</v>
      </c>
      <c r="N2236">
        <v>0.34773514819164297</v>
      </c>
      <c r="O2236">
        <v>0.28057022948881999</v>
      </c>
      <c r="P2236">
        <v>0.60746017350956105</v>
      </c>
      <c r="Q2236">
        <v>0.43432871358373698</v>
      </c>
      <c r="R2236">
        <v>0.79564210007662395</v>
      </c>
      <c r="S2236">
        <v>0.74038754097321702</v>
      </c>
      <c r="T2236">
        <v>0</v>
      </c>
      <c r="U2236">
        <v>0.53625454558585095</v>
      </c>
      <c r="V2236">
        <v>0.193845028048371</v>
      </c>
      <c r="W2236">
        <v>0.65676726955898102</v>
      </c>
      <c r="X2236">
        <v>0.415741821612721</v>
      </c>
      <c r="Y2236">
        <v>0</v>
      </c>
      <c r="Z2236">
        <v>0</v>
      </c>
      <c r="AA2236">
        <v>2082</v>
      </c>
      <c r="AB2236">
        <v>1300</v>
      </c>
      <c r="AC2236">
        <v>2709</v>
      </c>
      <c r="AD2236">
        <v>2050.2857142857101</v>
      </c>
      <c r="AE2236">
        <v>555.54589197944495</v>
      </c>
      <c r="AF2236" t="str">
        <f t="shared" si="104"/>
        <v>Normal</v>
      </c>
    </row>
    <row r="2237" spans="1:32" x14ac:dyDescent="0.2">
      <c r="A2237" t="s">
        <v>2666</v>
      </c>
      <c r="B2237" t="s">
        <v>34</v>
      </c>
      <c r="C2237">
        <v>10652559</v>
      </c>
      <c r="D2237" t="s">
        <v>36</v>
      </c>
      <c r="E2237" t="s">
        <v>35</v>
      </c>
      <c r="F2237" t="str">
        <f t="shared" si="102"/>
        <v>C</v>
      </c>
      <c r="G2237" t="s">
        <v>45</v>
      </c>
      <c r="H2237" t="str">
        <f t="shared" si="103"/>
        <v>C</v>
      </c>
      <c r="I2237" t="s">
        <v>38</v>
      </c>
      <c r="J2237">
        <v>265</v>
      </c>
      <c r="K2237" t="s">
        <v>725</v>
      </c>
      <c r="L2237" t="s">
        <v>59</v>
      </c>
      <c r="M2237">
        <v>0.98433110021649295</v>
      </c>
      <c r="N2237">
        <v>0.59600498745163499</v>
      </c>
      <c r="O2237">
        <v>0.61334928979492198</v>
      </c>
      <c r="P2237">
        <v>0.64575991394865895</v>
      </c>
      <c r="Q2237">
        <v>0.64249494106191596</v>
      </c>
      <c r="R2237">
        <v>0.60993476672338598</v>
      </c>
      <c r="S2237">
        <v>0.58214479422230203</v>
      </c>
      <c r="T2237">
        <v>0</v>
      </c>
      <c r="U2237">
        <v>0.66771711334561601</v>
      </c>
      <c r="V2237">
        <v>0.14149358282358299</v>
      </c>
      <c r="W2237">
        <v>0.75568314096295897</v>
      </c>
      <c r="X2237">
        <v>0.57975108572827305</v>
      </c>
      <c r="Y2237">
        <v>0</v>
      </c>
      <c r="Z2237">
        <v>0</v>
      </c>
      <c r="AA2237">
        <v>5377</v>
      </c>
      <c r="AB2237">
        <v>3434</v>
      </c>
      <c r="AC2237">
        <v>7890</v>
      </c>
      <c r="AD2237">
        <v>5575.7142857142799</v>
      </c>
      <c r="AE2237">
        <v>1731.6772904023501</v>
      </c>
      <c r="AF2237" t="str">
        <f t="shared" si="104"/>
        <v>Normal</v>
      </c>
    </row>
    <row r="2238" spans="1:32" x14ac:dyDescent="0.2">
      <c r="A2238" t="s">
        <v>2667</v>
      </c>
      <c r="B2238" t="s">
        <v>34</v>
      </c>
      <c r="C2238">
        <v>10652559</v>
      </c>
      <c r="D2238" t="s">
        <v>36</v>
      </c>
      <c r="E2238" t="s">
        <v>45</v>
      </c>
      <c r="F2238" t="str">
        <f t="shared" si="102"/>
        <v>C</v>
      </c>
      <c r="G2238" t="s">
        <v>333</v>
      </c>
      <c r="H2238" t="str">
        <f t="shared" si="103"/>
        <v>W</v>
      </c>
      <c r="I2238" t="s">
        <v>47</v>
      </c>
      <c r="J2238">
        <v>265</v>
      </c>
      <c r="K2238" t="s">
        <v>725</v>
      </c>
      <c r="L2238" t="s">
        <v>130</v>
      </c>
      <c r="M2238">
        <v>2.8441865554611499E-2</v>
      </c>
      <c r="N2238">
        <v>5.2429808692200201E-2</v>
      </c>
      <c r="O2238">
        <v>5.7110746225296598E-2</v>
      </c>
      <c r="P2238">
        <v>0.15195702045287099</v>
      </c>
      <c r="Q2238">
        <v>0.13724951673529201</v>
      </c>
      <c r="R2238">
        <v>0.247660227091166</v>
      </c>
      <c r="S2238">
        <v>0.16809237970677701</v>
      </c>
      <c r="T2238">
        <v>0</v>
      </c>
      <c r="U2238">
        <v>0.12042022349403</v>
      </c>
      <c r="V2238">
        <v>7.8348848548220995E-2</v>
      </c>
      <c r="W2238">
        <v>0.169129407597263</v>
      </c>
      <c r="X2238">
        <v>7.17110393907988E-2</v>
      </c>
      <c r="Y2238">
        <v>0</v>
      </c>
      <c r="Z2238">
        <v>-2</v>
      </c>
      <c r="AA2238">
        <v>3845</v>
      </c>
      <c r="AB2238">
        <v>2223</v>
      </c>
      <c r="AC2238">
        <v>6320</v>
      </c>
      <c r="AD2238">
        <v>3914.7142857142799</v>
      </c>
      <c r="AE2238">
        <v>1352.46869517507</v>
      </c>
      <c r="AF2238" t="str">
        <f t="shared" si="104"/>
        <v>Abnormal</v>
      </c>
    </row>
    <row r="2239" spans="1:32" x14ac:dyDescent="0.2">
      <c r="A2239" t="s">
        <v>2668</v>
      </c>
      <c r="B2239" t="s">
        <v>34</v>
      </c>
      <c r="C2239">
        <v>10652560</v>
      </c>
      <c r="D2239" t="s">
        <v>45</v>
      </c>
      <c r="E2239" t="s">
        <v>35</v>
      </c>
      <c r="F2239" t="str">
        <f t="shared" si="102"/>
        <v>C</v>
      </c>
      <c r="G2239" t="s">
        <v>337</v>
      </c>
      <c r="H2239" t="str">
        <f t="shared" si="103"/>
        <v>F</v>
      </c>
      <c r="I2239" t="s">
        <v>47</v>
      </c>
      <c r="J2239">
        <v>265</v>
      </c>
      <c r="K2239" t="s">
        <v>728</v>
      </c>
      <c r="L2239" t="s">
        <v>77</v>
      </c>
      <c r="M2239">
        <v>2.3233718931748401E-2</v>
      </c>
      <c r="N2239">
        <v>8.23531954043248E-2</v>
      </c>
      <c r="O2239">
        <v>9.8606497295178605E-2</v>
      </c>
      <c r="P2239">
        <v>0.117878267279723</v>
      </c>
      <c r="Q2239">
        <v>7.5515509597236297E-2</v>
      </c>
      <c r="R2239">
        <v>0.108522197082837</v>
      </c>
      <c r="S2239">
        <v>8.7207839856150604E-2</v>
      </c>
      <c r="T2239">
        <v>0</v>
      </c>
      <c r="U2239">
        <v>8.4759603635314096E-2</v>
      </c>
      <c r="V2239">
        <v>3.0919022238959998E-2</v>
      </c>
      <c r="W2239">
        <v>0.10398184332914299</v>
      </c>
      <c r="X2239">
        <v>6.5537363941484794E-2</v>
      </c>
      <c r="Y2239">
        <v>1</v>
      </c>
      <c r="Z2239">
        <v>-2</v>
      </c>
      <c r="AA2239">
        <v>4738</v>
      </c>
      <c r="AB2239">
        <v>2579</v>
      </c>
      <c r="AC2239">
        <v>6360</v>
      </c>
      <c r="AD2239">
        <v>4650.4285714285697</v>
      </c>
      <c r="AE2239">
        <v>1502.5976237994</v>
      </c>
      <c r="AF2239" t="str">
        <f t="shared" si="104"/>
        <v>Abnormal</v>
      </c>
    </row>
    <row r="2240" spans="1:32" x14ac:dyDescent="0.2">
      <c r="A2240" t="s">
        <v>2669</v>
      </c>
      <c r="B2240" t="s">
        <v>34</v>
      </c>
      <c r="C2240">
        <v>10652560</v>
      </c>
      <c r="D2240" t="s">
        <v>45</v>
      </c>
      <c r="E2240" t="s">
        <v>36</v>
      </c>
      <c r="F2240" t="str">
        <f t="shared" si="102"/>
        <v>C</v>
      </c>
      <c r="G2240" t="s">
        <v>341</v>
      </c>
      <c r="H2240" t="str">
        <f t="shared" si="103"/>
        <v>S</v>
      </c>
      <c r="I2240" t="s">
        <v>47</v>
      </c>
      <c r="J2240">
        <v>265</v>
      </c>
      <c r="K2240" t="s">
        <v>728</v>
      </c>
      <c r="L2240" t="s">
        <v>243</v>
      </c>
      <c r="M2240">
        <v>7.4090482513387998E-2</v>
      </c>
      <c r="N2240">
        <v>0.13270371625045299</v>
      </c>
      <c r="O2240">
        <v>8.4908788107870795E-2</v>
      </c>
      <c r="P2240">
        <v>0.111193815032422</v>
      </c>
      <c r="Q2240">
        <v>0.17832464803487499</v>
      </c>
      <c r="R2240">
        <v>0.20019360285913901</v>
      </c>
      <c r="S2240">
        <v>0.117469735549977</v>
      </c>
      <c r="T2240">
        <v>0</v>
      </c>
      <c r="U2240">
        <v>0.12841211262116001</v>
      </c>
      <c r="V2240">
        <v>4.6407336925350401E-2</v>
      </c>
      <c r="W2240">
        <v>0.15726337923098699</v>
      </c>
      <c r="X2240">
        <v>9.9560846011334705E-2</v>
      </c>
      <c r="Y2240">
        <v>0</v>
      </c>
      <c r="Z2240">
        <v>-2</v>
      </c>
      <c r="AA2240">
        <v>4529</v>
      </c>
      <c r="AB2240">
        <v>1941</v>
      </c>
      <c r="AC2240">
        <v>5857</v>
      </c>
      <c r="AD2240">
        <v>4134.2857142857101</v>
      </c>
      <c r="AE2240">
        <v>1459.8854651747699</v>
      </c>
      <c r="AF2240" t="str">
        <f t="shared" si="104"/>
        <v>Abnormal</v>
      </c>
    </row>
    <row r="2241" spans="1:32" x14ac:dyDescent="0.2">
      <c r="A2241" t="s">
        <v>2670</v>
      </c>
      <c r="B2241" t="s">
        <v>34</v>
      </c>
      <c r="C2241">
        <v>10652560</v>
      </c>
      <c r="D2241" t="s">
        <v>45</v>
      </c>
      <c r="E2241" t="s">
        <v>42</v>
      </c>
      <c r="F2241" t="str">
        <f t="shared" si="102"/>
        <v>C</v>
      </c>
      <c r="G2241" t="s">
        <v>343</v>
      </c>
      <c r="H2241" t="str">
        <f t="shared" si="103"/>
        <v>Y</v>
      </c>
      <c r="I2241" t="s">
        <v>47</v>
      </c>
      <c r="J2241">
        <v>265</v>
      </c>
      <c r="K2241" t="s">
        <v>728</v>
      </c>
      <c r="L2241" t="s">
        <v>80</v>
      </c>
      <c r="M2241">
        <v>0.287439534596728</v>
      </c>
      <c r="N2241">
        <v>0.30639181634157697</v>
      </c>
      <c r="O2241">
        <v>0.33033350563983699</v>
      </c>
      <c r="P2241">
        <v>0.452821259994443</v>
      </c>
      <c r="Q2241">
        <v>0.37118495668462498</v>
      </c>
      <c r="R2241">
        <v>0.34135391431617701</v>
      </c>
      <c r="S2241">
        <v>0.43253508586580602</v>
      </c>
      <c r="T2241">
        <v>0</v>
      </c>
      <c r="U2241">
        <v>0.360294296205599</v>
      </c>
      <c r="V2241">
        <v>6.2407608866228599E-2</v>
      </c>
      <c r="W2241">
        <v>0.39909287162865398</v>
      </c>
      <c r="X2241">
        <v>0.32149572078254501</v>
      </c>
      <c r="Y2241">
        <v>0</v>
      </c>
      <c r="Z2241">
        <v>0</v>
      </c>
      <c r="AA2241">
        <v>11868</v>
      </c>
      <c r="AB2241">
        <v>6177</v>
      </c>
      <c r="AC2241">
        <v>14153</v>
      </c>
      <c r="AD2241">
        <v>10818.857142857099</v>
      </c>
      <c r="AE2241">
        <v>3114.0402174972701</v>
      </c>
      <c r="AF2241" t="str">
        <f t="shared" si="104"/>
        <v>Normal</v>
      </c>
    </row>
    <row r="2242" spans="1:32" x14ac:dyDescent="0.2">
      <c r="A2242" t="s">
        <v>2671</v>
      </c>
      <c r="B2242" t="s">
        <v>34</v>
      </c>
      <c r="C2242">
        <v>10652561</v>
      </c>
      <c r="D2242" t="s">
        <v>35</v>
      </c>
      <c r="E2242" t="s">
        <v>45</v>
      </c>
      <c r="F2242" t="str">
        <f t="shared" si="102"/>
        <v>C</v>
      </c>
      <c r="G2242" t="s">
        <v>346</v>
      </c>
      <c r="H2242" t="str">
        <f t="shared" si="103"/>
        <v>G</v>
      </c>
      <c r="I2242" t="s">
        <v>47</v>
      </c>
      <c r="J2242">
        <v>265</v>
      </c>
      <c r="K2242" t="s">
        <v>732</v>
      </c>
      <c r="L2242" t="s">
        <v>204</v>
      </c>
      <c r="M2242">
        <v>0.301791968359237</v>
      </c>
      <c r="N2242">
        <v>7.0868043775810394E-2</v>
      </c>
      <c r="O2242">
        <v>0.13234642083387099</v>
      </c>
      <c r="P2242">
        <v>0.280376932535359</v>
      </c>
      <c r="Q2242">
        <v>0.15191314685142601</v>
      </c>
      <c r="R2242">
        <v>0.352358644361287</v>
      </c>
      <c r="S2242">
        <v>0.241035507100262</v>
      </c>
      <c r="T2242">
        <v>0</v>
      </c>
      <c r="U2242">
        <v>0.218670094831036</v>
      </c>
      <c r="V2242">
        <v>0.10234218152178901</v>
      </c>
      <c r="W2242">
        <v>0.28229584369195498</v>
      </c>
      <c r="X2242">
        <v>0.15504434597011801</v>
      </c>
      <c r="Y2242">
        <v>0</v>
      </c>
      <c r="Z2242">
        <v>-2</v>
      </c>
      <c r="AA2242">
        <v>1001</v>
      </c>
      <c r="AB2242">
        <v>736</v>
      </c>
      <c r="AC2242">
        <v>2153</v>
      </c>
      <c r="AD2242">
        <v>1142.57142857142</v>
      </c>
      <c r="AE2242">
        <v>506.12345567159002</v>
      </c>
      <c r="AF2242" t="str">
        <f t="shared" si="104"/>
        <v>Abnormal</v>
      </c>
    </row>
    <row r="2243" spans="1:32" x14ac:dyDescent="0.2">
      <c r="A2243" t="s">
        <v>2672</v>
      </c>
      <c r="B2243" t="s">
        <v>34</v>
      </c>
      <c r="C2243">
        <v>10652561</v>
      </c>
      <c r="D2243" t="s">
        <v>35</v>
      </c>
      <c r="E2243" t="s">
        <v>36</v>
      </c>
      <c r="F2243" t="str">
        <f t="shared" si="102"/>
        <v>C</v>
      </c>
      <c r="G2243" t="s">
        <v>349</v>
      </c>
      <c r="H2243" t="str">
        <f t="shared" si="103"/>
        <v>R</v>
      </c>
      <c r="I2243" t="s">
        <v>47</v>
      </c>
      <c r="J2243">
        <v>265</v>
      </c>
      <c r="K2243" t="s">
        <v>732</v>
      </c>
      <c r="L2243" t="s">
        <v>40</v>
      </c>
      <c r="M2243">
        <v>0.193364599609924</v>
      </c>
      <c r="N2243">
        <v>0.167841788985956</v>
      </c>
      <c r="O2243">
        <v>0.16732733752069301</v>
      </c>
      <c r="P2243">
        <v>0.32782879626137101</v>
      </c>
      <c r="Q2243">
        <v>0.28431244823527901</v>
      </c>
      <c r="R2243">
        <v>0.58198020062380795</v>
      </c>
      <c r="S2243">
        <v>0.33582122857088498</v>
      </c>
      <c r="T2243">
        <v>0</v>
      </c>
      <c r="U2243">
        <v>0.294068057115417</v>
      </c>
      <c r="V2243">
        <v>0.14606457261620501</v>
      </c>
      <c r="W2243">
        <v>0.38487585187380202</v>
      </c>
      <c r="X2243">
        <v>0.20326026235703101</v>
      </c>
      <c r="Y2243">
        <v>0</v>
      </c>
      <c r="Z2243">
        <v>-1</v>
      </c>
      <c r="AA2243">
        <v>1455</v>
      </c>
      <c r="AB2243">
        <v>623</v>
      </c>
      <c r="AC2243">
        <v>1951</v>
      </c>
      <c r="AD2243">
        <v>1497.42857142857</v>
      </c>
      <c r="AE2243">
        <v>470.89484216855902</v>
      </c>
      <c r="AF2243" t="str">
        <f t="shared" si="104"/>
        <v>Likely abnormal</v>
      </c>
    </row>
    <row r="2244" spans="1:32" x14ac:dyDescent="0.2">
      <c r="A2244" t="s">
        <v>2673</v>
      </c>
      <c r="B2244" t="s">
        <v>34</v>
      </c>
      <c r="C2244">
        <v>10652561</v>
      </c>
      <c r="D2244" t="s">
        <v>35</v>
      </c>
      <c r="E2244" t="s">
        <v>42</v>
      </c>
      <c r="F2244" t="str">
        <f t="shared" ref="F2244:F2307" si="105">LEFT(G2244,1)</f>
        <v>C</v>
      </c>
      <c r="G2244" t="s">
        <v>341</v>
      </c>
      <c r="H2244" t="str">
        <f t="shared" ref="H2244:H2307" si="106">RIGHT(G2244,1)</f>
        <v>S</v>
      </c>
      <c r="I2244" t="s">
        <v>47</v>
      </c>
      <c r="J2244">
        <v>265</v>
      </c>
      <c r="K2244" t="s">
        <v>732</v>
      </c>
      <c r="L2244" t="s">
        <v>182</v>
      </c>
      <c r="M2244">
        <v>0.10590069685303199</v>
      </c>
      <c r="N2244">
        <v>0.21589598473278801</v>
      </c>
      <c r="O2244">
        <v>0.21434839409129799</v>
      </c>
      <c r="P2244">
        <v>0.26881214174253598</v>
      </c>
      <c r="Q2244">
        <v>0.20310261307408001</v>
      </c>
      <c r="R2244">
        <v>0.4042287097701</v>
      </c>
      <c r="S2244">
        <v>0.357516160290136</v>
      </c>
      <c r="T2244">
        <v>0</v>
      </c>
      <c r="U2244">
        <v>0.25282924293628101</v>
      </c>
      <c r="V2244">
        <v>0.10086474354121799</v>
      </c>
      <c r="W2244">
        <v>0.31553647416828501</v>
      </c>
      <c r="X2244">
        <v>0.190122011704278</v>
      </c>
      <c r="Y2244">
        <v>0</v>
      </c>
      <c r="Z2244">
        <v>-2</v>
      </c>
      <c r="AA2244">
        <v>2455</v>
      </c>
      <c r="AB2244">
        <v>1559</v>
      </c>
      <c r="AC2244">
        <v>3368</v>
      </c>
      <c r="AD2244">
        <v>2346.5714285714198</v>
      </c>
      <c r="AE2244">
        <v>654.67061874473802</v>
      </c>
      <c r="AF2244" t="str">
        <f t="shared" ref="AF2244:AF2307" si="107">IF(Z2244=0,"Normal",IF(Z2244=-1,"Likely abnormal",IF(Z2244=-2,"Abnormal","np.nan")))</f>
        <v>Abnormal</v>
      </c>
    </row>
    <row r="2245" spans="1:32" x14ac:dyDescent="0.2">
      <c r="A2245" t="s">
        <v>2674</v>
      </c>
      <c r="B2245" t="s">
        <v>34</v>
      </c>
      <c r="C2245">
        <v>10652556</v>
      </c>
      <c r="D2245" t="s">
        <v>36</v>
      </c>
      <c r="E2245" t="s">
        <v>35</v>
      </c>
      <c r="F2245" t="str">
        <f t="shared" si="105"/>
        <v>I</v>
      </c>
      <c r="G2245" t="s">
        <v>560</v>
      </c>
      <c r="H2245" t="str">
        <f t="shared" si="106"/>
        <v>I</v>
      </c>
      <c r="I2245" t="s">
        <v>38</v>
      </c>
      <c r="J2245">
        <v>266</v>
      </c>
      <c r="K2245" t="s">
        <v>561</v>
      </c>
      <c r="L2245" t="s">
        <v>562</v>
      </c>
      <c r="M2245">
        <v>0.829434822463326</v>
      </c>
      <c r="N2245">
        <v>0.47912888778745899</v>
      </c>
      <c r="O2245">
        <v>0.30998143086439101</v>
      </c>
      <c r="P2245">
        <v>0.24313791879339</v>
      </c>
      <c r="Q2245">
        <v>0.35275587262517399</v>
      </c>
      <c r="R2245">
        <v>0.29895828274298403</v>
      </c>
      <c r="S2245">
        <v>0.20336198750967699</v>
      </c>
      <c r="T2245">
        <v>0</v>
      </c>
      <c r="U2245">
        <v>0.388108457540914</v>
      </c>
      <c r="V2245">
        <v>0.21350362433133099</v>
      </c>
      <c r="W2245">
        <v>0.520842856794549</v>
      </c>
      <c r="X2245">
        <v>0.25537405828727899</v>
      </c>
      <c r="Y2245">
        <v>-1</v>
      </c>
      <c r="Z2245">
        <v>0</v>
      </c>
      <c r="AA2245">
        <v>1616</v>
      </c>
      <c r="AB2245">
        <v>1041</v>
      </c>
      <c r="AC2245">
        <v>2716</v>
      </c>
      <c r="AD2245">
        <v>1732.8571428571399</v>
      </c>
      <c r="AE2245">
        <v>627.25949669213901</v>
      </c>
      <c r="AF2245" t="str">
        <f t="shared" si="107"/>
        <v>Normal</v>
      </c>
    </row>
    <row r="2246" spans="1:32" x14ac:dyDescent="0.2">
      <c r="A2246" t="s">
        <v>2675</v>
      </c>
      <c r="B2246" t="s">
        <v>34</v>
      </c>
      <c r="C2246">
        <v>10652556</v>
      </c>
      <c r="D2246" t="s">
        <v>36</v>
      </c>
      <c r="E2246" t="s">
        <v>45</v>
      </c>
      <c r="F2246" t="str">
        <f t="shared" si="105"/>
        <v>I</v>
      </c>
      <c r="G2246" t="s">
        <v>564</v>
      </c>
      <c r="H2246" t="str">
        <f t="shared" si="106"/>
        <v>M</v>
      </c>
      <c r="I2246" t="s">
        <v>47</v>
      </c>
      <c r="J2246">
        <v>266</v>
      </c>
      <c r="K2246" t="s">
        <v>561</v>
      </c>
      <c r="L2246" t="s">
        <v>143</v>
      </c>
      <c r="M2246">
        <v>0.92178006456641304</v>
      </c>
      <c r="N2246">
        <v>0.38589558791789402</v>
      </c>
      <c r="O2246">
        <v>0.298200840634469</v>
      </c>
      <c r="P2246">
        <v>0.485714203267609</v>
      </c>
      <c r="Q2246">
        <v>0.35241894831627302</v>
      </c>
      <c r="R2246">
        <v>0.44579404157153202</v>
      </c>
      <c r="S2246">
        <v>0.18949837151544399</v>
      </c>
      <c r="T2246">
        <v>0</v>
      </c>
      <c r="U2246">
        <v>0.43990029396994801</v>
      </c>
      <c r="V2246">
        <v>0.23369892162554601</v>
      </c>
      <c r="W2246">
        <v>0.58519003350172305</v>
      </c>
      <c r="X2246">
        <v>0.29461055443817202</v>
      </c>
      <c r="Y2246">
        <v>0</v>
      </c>
      <c r="Z2246">
        <v>0</v>
      </c>
      <c r="AA2246">
        <v>966</v>
      </c>
      <c r="AB2246">
        <v>508</v>
      </c>
      <c r="AC2246">
        <v>2701</v>
      </c>
      <c r="AD2246">
        <v>1197</v>
      </c>
      <c r="AE2246">
        <v>772.33800890542705</v>
      </c>
      <c r="AF2246" t="str">
        <f t="shared" si="107"/>
        <v>Normal</v>
      </c>
    </row>
    <row r="2247" spans="1:32" x14ac:dyDescent="0.2">
      <c r="A2247" t="s">
        <v>2676</v>
      </c>
      <c r="B2247" t="s">
        <v>34</v>
      </c>
      <c r="C2247">
        <v>10652556</v>
      </c>
      <c r="D2247" t="s">
        <v>36</v>
      </c>
      <c r="E2247" t="s">
        <v>42</v>
      </c>
      <c r="F2247" t="str">
        <f t="shared" si="105"/>
        <v>I</v>
      </c>
      <c r="G2247" t="s">
        <v>560</v>
      </c>
      <c r="H2247" t="str">
        <f t="shared" si="106"/>
        <v>I</v>
      </c>
      <c r="I2247" t="s">
        <v>38</v>
      </c>
      <c r="J2247">
        <v>266</v>
      </c>
      <c r="K2247" t="s">
        <v>561</v>
      </c>
      <c r="L2247" t="s">
        <v>566</v>
      </c>
      <c r="M2247">
        <v>0.43923567677534903</v>
      </c>
      <c r="N2247">
        <v>0.212094542086672</v>
      </c>
      <c r="O2247">
        <v>0.26027696196274502</v>
      </c>
      <c r="P2247">
        <v>0.37212605070932497</v>
      </c>
      <c r="Q2247">
        <v>0.29124691321459101</v>
      </c>
      <c r="R2247">
        <v>0.25940892404292099</v>
      </c>
      <c r="S2247">
        <v>0.194926654156509</v>
      </c>
      <c r="T2247">
        <v>0</v>
      </c>
      <c r="U2247">
        <v>0.28990224613544402</v>
      </c>
      <c r="V2247">
        <v>8.7507083247093595E-2</v>
      </c>
      <c r="W2247">
        <v>0.344305070263692</v>
      </c>
      <c r="X2247">
        <v>0.23549942200719701</v>
      </c>
      <c r="Y2247">
        <v>0</v>
      </c>
      <c r="Z2247">
        <v>-1</v>
      </c>
      <c r="AA2247">
        <v>2631</v>
      </c>
      <c r="AB2247">
        <v>1149</v>
      </c>
      <c r="AC2247">
        <v>3703</v>
      </c>
      <c r="AD2247">
        <v>2491.7142857142799</v>
      </c>
      <c r="AE2247">
        <v>865.53600238728995</v>
      </c>
      <c r="AF2247" t="str">
        <f t="shared" si="107"/>
        <v>Likely abnormal</v>
      </c>
    </row>
    <row r="2248" spans="1:32" x14ac:dyDescent="0.2">
      <c r="A2248" t="s">
        <v>2677</v>
      </c>
      <c r="B2248" t="s">
        <v>34</v>
      </c>
      <c r="C2248">
        <v>10652557</v>
      </c>
      <c r="D2248" t="s">
        <v>35</v>
      </c>
      <c r="E2248" t="s">
        <v>45</v>
      </c>
      <c r="F2248" t="str">
        <f t="shared" si="105"/>
        <v>I</v>
      </c>
      <c r="G2248" t="s">
        <v>568</v>
      </c>
      <c r="H2248" t="str">
        <f t="shared" si="106"/>
        <v>S</v>
      </c>
      <c r="I2248" t="s">
        <v>47</v>
      </c>
      <c r="J2248">
        <v>266</v>
      </c>
      <c r="K2248" t="s">
        <v>569</v>
      </c>
      <c r="L2248" t="s">
        <v>182</v>
      </c>
      <c r="M2248">
        <v>0.60999750989580004</v>
      </c>
      <c r="N2248">
        <v>0.36595767273031798</v>
      </c>
      <c r="O2248">
        <v>0.58583438377535602</v>
      </c>
      <c r="P2248">
        <v>0.70170030019382401</v>
      </c>
      <c r="Q2248">
        <v>0.74283044260486397</v>
      </c>
      <c r="R2248">
        <v>0.76940837802524997</v>
      </c>
      <c r="S2248">
        <v>0.91980570444926502</v>
      </c>
      <c r="T2248">
        <v>0</v>
      </c>
      <c r="U2248">
        <v>0.67079062738209705</v>
      </c>
      <c r="V2248">
        <v>0.17402854598338399</v>
      </c>
      <c r="W2248">
        <v>0.77898351907858798</v>
      </c>
      <c r="X2248">
        <v>0.562597735685605</v>
      </c>
      <c r="Y2248">
        <v>0</v>
      </c>
      <c r="Z2248">
        <v>0</v>
      </c>
      <c r="AA2248">
        <v>1720</v>
      </c>
      <c r="AB2248">
        <v>1086</v>
      </c>
      <c r="AC2248">
        <v>2150</v>
      </c>
      <c r="AD2248">
        <v>1687.7142857142801</v>
      </c>
      <c r="AE2248">
        <v>388.157491355297</v>
      </c>
      <c r="AF2248" t="str">
        <f t="shared" si="107"/>
        <v>Normal</v>
      </c>
    </row>
    <row r="2249" spans="1:32" x14ac:dyDescent="0.2">
      <c r="A2249" t="s">
        <v>2678</v>
      </c>
      <c r="B2249" t="s">
        <v>34</v>
      </c>
      <c r="C2249">
        <v>10652557</v>
      </c>
      <c r="D2249" t="s">
        <v>35</v>
      </c>
      <c r="E2249" t="s">
        <v>36</v>
      </c>
      <c r="F2249" t="str">
        <f t="shared" si="105"/>
        <v>I</v>
      </c>
      <c r="G2249" t="s">
        <v>571</v>
      </c>
      <c r="H2249" t="str">
        <f t="shared" si="106"/>
        <v>T</v>
      </c>
      <c r="I2249" t="s">
        <v>47</v>
      </c>
      <c r="J2249">
        <v>266</v>
      </c>
      <c r="K2249" t="s">
        <v>569</v>
      </c>
      <c r="L2249" t="s">
        <v>90</v>
      </c>
      <c r="M2249">
        <v>0.59742582561397295</v>
      </c>
      <c r="N2249">
        <v>0.32753285576782998</v>
      </c>
      <c r="O2249">
        <v>0.31746220776885897</v>
      </c>
      <c r="P2249">
        <v>0.36719294252284101</v>
      </c>
      <c r="Q2249">
        <v>0.41256379674256999</v>
      </c>
      <c r="R2249">
        <v>0.71404450108413398</v>
      </c>
      <c r="S2249">
        <v>0.31411029036996502</v>
      </c>
      <c r="T2249">
        <v>0</v>
      </c>
      <c r="U2249">
        <v>0.435761774267168</v>
      </c>
      <c r="V2249">
        <v>0.157757061203916</v>
      </c>
      <c r="W2249">
        <v>0.53383874514998897</v>
      </c>
      <c r="X2249">
        <v>0.33768480338434698</v>
      </c>
      <c r="Y2249">
        <v>0</v>
      </c>
      <c r="Z2249">
        <v>0</v>
      </c>
      <c r="AA2249">
        <v>2278</v>
      </c>
      <c r="AB2249">
        <v>806</v>
      </c>
      <c r="AC2249">
        <v>2990</v>
      </c>
      <c r="AD2249">
        <v>2134.2857142857101</v>
      </c>
      <c r="AE2249">
        <v>701.11357004071601</v>
      </c>
      <c r="AF2249" t="str">
        <f t="shared" si="107"/>
        <v>Normal</v>
      </c>
    </row>
    <row r="2250" spans="1:32" x14ac:dyDescent="0.2">
      <c r="A2250" t="s">
        <v>2679</v>
      </c>
      <c r="B2250" t="s">
        <v>34</v>
      </c>
      <c r="C2250">
        <v>10652557</v>
      </c>
      <c r="D2250" t="s">
        <v>35</v>
      </c>
      <c r="E2250" t="s">
        <v>42</v>
      </c>
      <c r="F2250" t="str">
        <f t="shared" si="105"/>
        <v>I</v>
      </c>
      <c r="G2250" t="s">
        <v>573</v>
      </c>
      <c r="H2250" t="str">
        <f t="shared" si="106"/>
        <v>N</v>
      </c>
      <c r="I2250" t="s">
        <v>47</v>
      </c>
      <c r="J2250">
        <v>266</v>
      </c>
      <c r="K2250" t="s">
        <v>569</v>
      </c>
      <c r="L2250" t="s">
        <v>392</v>
      </c>
      <c r="M2250">
        <v>0.30739900363294698</v>
      </c>
      <c r="N2250">
        <v>0.41116457353095098</v>
      </c>
      <c r="O2250">
        <v>0.20484904374228799</v>
      </c>
      <c r="P2250">
        <v>0.62831218909605102</v>
      </c>
      <c r="Q2250">
        <v>0.50395085251417504</v>
      </c>
      <c r="R2250">
        <v>0.49407601211446101</v>
      </c>
      <c r="S2250">
        <v>0.59055181746923402</v>
      </c>
      <c r="T2250">
        <v>0</v>
      </c>
      <c r="U2250">
        <v>0.44861478458572901</v>
      </c>
      <c r="V2250">
        <v>0.15183995610555601</v>
      </c>
      <c r="W2250">
        <v>0.543013113511013</v>
      </c>
      <c r="X2250">
        <v>0.35421645566044502</v>
      </c>
      <c r="Y2250">
        <v>0</v>
      </c>
      <c r="Z2250">
        <v>0</v>
      </c>
      <c r="AA2250">
        <v>2408</v>
      </c>
      <c r="AB2250">
        <v>1668</v>
      </c>
      <c r="AC2250">
        <v>2982</v>
      </c>
      <c r="AD2250">
        <v>2369.7142857142799</v>
      </c>
      <c r="AE2250">
        <v>506.39862897580099</v>
      </c>
      <c r="AF2250" t="str">
        <f t="shared" si="107"/>
        <v>Normal</v>
      </c>
    </row>
    <row r="2251" spans="1:32" x14ac:dyDescent="0.2">
      <c r="A2251" t="s">
        <v>2680</v>
      </c>
      <c r="B2251" t="s">
        <v>34</v>
      </c>
      <c r="C2251">
        <v>10652558</v>
      </c>
      <c r="D2251" t="s">
        <v>42</v>
      </c>
      <c r="E2251" t="s">
        <v>35</v>
      </c>
      <c r="F2251" t="str">
        <f t="shared" si="105"/>
        <v>I</v>
      </c>
      <c r="G2251" t="s">
        <v>575</v>
      </c>
      <c r="H2251" t="str">
        <f t="shared" si="106"/>
        <v>F</v>
      </c>
      <c r="I2251" t="s">
        <v>47</v>
      </c>
      <c r="J2251">
        <v>266</v>
      </c>
      <c r="K2251" t="s">
        <v>576</v>
      </c>
      <c r="L2251" t="s">
        <v>77</v>
      </c>
      <c r="M2251">
        <v>1.0516495801596999</v>
      </c>
      <c r="N2251">
        <v>0.60010879159066699</v>
      </c>
      <c r="O2251">
        <v>0.44822228214651899</v>
      </c>
      <c r="P2251">
        <v>0.66363737322091698</v>
      </c>
      <c r="Q2251">
        <v>0.55307668424573797</v>
      </c>
      <c r="R2251">
        <v>0.526887265687359</v>
      </c>
      <c r="S2251">
        <v>0.66540852195436395</v>
      </c>
      <c r="T2251">
        <v>0</v>
      </c>
      <c r="U2251">
        <v>0.64414149985789504</v>
      </c>
      <c r="V2251">
        <v>0.19547369224428601</v>
      </c>
      <c r="W2251">
        <v>0.76566675822854502</v>
      </c>
      <c r="X2251">
        <v>0.52261624148724595</v>
      </c>
      <c r="Y2251">
        <v>0</v>
      </c>
      <c r="Z2251">
        <v>0</v>
      </c>
      <c r="AA2251">
        <v>2615</v>
      </c>
      <c r="AB2251">
        <v>1429</v>
      </c>
      <c r="AC2251">
        <v>3101</v>
      </c>
      <c r="AD2251">
        <v>2367.1428571428501</v>
      </c>
      <c r="AE2251">
        <v>749.64867962075596</v>
      </c>
      <c r="AF2251" t="str">
        <f t="shared" si="107"/>
        <v>Normal</v>
      </c>
    </row>
    <row r="2252" spans="1:32" x14ac:dyDescent="0.2">
      <c r="A2252" t="s">
        <v>2681</v>
      </c>
      <c r="B2252" t="s">
        <v>34</v>
      </c>
      <c r="C2252">
        <v>10652558</v>
      </c>
      <c r="D2252" t="s">
        <v>42</v>
      </c>
      <c r="E2252" t="s">
        <v>45</v>
      </c>
      <c r="F2252" t="str">
        <f t="shared" si="105"/>
        <v>I</v>
      </c>
      <c r="G2252" t="s">
        <v>578</v>
      </c>
      <c r="H2252" t="str">
        <f t="shared" si="106"/>
        <v>V</v>
      </c>
      <c r="I2252" t="s">
        <v>47</v>
      </c>
      <c r="J2252">
        <v>266</v>
      </c>
      <c r="K2252" t="s">
        <v>576</v>
      </c>
      <c r="L2252" t="s">
        <v>169</v>
      </c>
      <c r="M2252">
        <v>0.60959244064416995</v>
      </c>
      <c r="N2252">
        <v>0.44376743127157497</v>
      </c>
      <c r="O2252">
        <v>0.50360277817283505</v>
      </c>
      <c r="P2252">
        <v>0.69885852569189799</v>
      </c>
      <c r="Q2252">
        <v>0.46149904961878802</v>
      </c>
      <c r="R2252">
        <v>0.588115973583059</v>
      </c>
      <c r="S2252">
        <v>0.27492606350301102</v>
      </c>
      <c r="T2252">
        <v>0</v>
      </c>
      <c r="U2252">
        <v>0.51148032321219095</v>
      </c>
      <c r="V2252">
        <v>0.13766670997174199</v>
      </c>
      <c r="W2252">
        <v>0.59706719838844602</v>
      </c>
      <c r="X2252">
        <v>0.42589344803593598</v>
      </c>
      <c r="Y2252">
        <v>0</v>
      </c>
      <c r="Z2252">
        <v>0</v>
      </c>
      <c r="AA2252">
        <v>1852</v>
      </c>
      <c r="AB2252">
        <v>872</v>
      </c>
      <c r="AC2252">
        <v>2793</v>
      </c>
      <c r="AD2252">
        <v>1759.42857142857</v>
      </c>
      <c r="AE2252">
        <v>663.11006053365804</v>
      </c>
      <c r="AF2252" t="str">
        <f t="shared" si="107"/>
        <v>Normal</v>
      </c>
    </row>
    <row r="2253" spans="1:32" x14ac:dyDescent="0.2">
      <c r="A2253" t="s">
        <v>2682</v>
      </c>
      <c r="B2253" t="s">
        <v>34</v>
      </c>
      <c r="C2253">
        <v>10652558</v>
      </c>
      <c r="D2253" t="s">
        <v>42</v>
      </c>
      <c r="E2253" t="s">
        <v>36</v>
      </c>
      <c r="F2253" t="str">
        <f t="shared" si="105"/>
        <v>I</v>
      </c>
      <c r="G2253" t="s">
        <v>580</v>
      </c>
      <c r="H2253" t="str">
        <f t="shared" si="106"/>
        <v>L</v>
      </c>
      <c r="I2253" t="s">
        <v>47</v>
      </c>
      <c r="J2253">
        <v>266</v>
      </c>
      <c r="K2253" t="s">
        <v>576</v>
      </c>
      <c r="L2253" t="s">
        <v>223</v>
      </c>
      <c r="M2253">
        <v>0.54916132482350899</v>
      </c>
      <c r="N2253">
        <v>0.56155058588308304</v>
      </c>
      <c r="O2253">
        <v>0.39436582521019098</v>
      </c>
      <c r="P2253">
        <v>0.83383989363427902</v>
      </c>
      <c r="Q2253">
        <v>0.546602419234828</v>
      </c>
      <c r="R2253">
        <v>0.94124767212298599</v>
      </c>
      <c r="S2253">
        <v>1.0098860311322899</v>
      </c>
      <c r="T2253">
        <v>0</v>
      </c>
      <c r="U2253">
        <v>0.69095053600588097</v>
      </c>
      <c r="V2253">
        <v>0.23467469396167101</v>
      </c>
      <c r="W2253">
        <v>0.83684690952454799</v>
      </c>
      <c r="X2253">
        <v>0.54505416248721394</v>
      </c>
      <c r="Y2253">
        <v>0</v>
      </c>
      <c r="Z2253">
        <v>0</v>
      </c>
      <c r="AA2253">
        <v>2460</v>
      </c>
      <c r="AB2253">
        <v>1549</v>
      </c>
      <c r="AC2253">
        <v>2736</v>
      </c>
      <c r="AD2253">
        <v>2319.5714285714198</v>
      </c>
      <c r="AE2253">
        <v>439.5034535863</v>
      </c>
      <c r="AF2253" t="str">
        <f t="shared" si="107"/>
        <v>Normal</v>
      </c>
    </row>
    <row r="2254" spans="1:32" x14ac:dyDescent="0.2">
      <c r="A2254" t="s">
        <v>2683</v>
      </c>
      <c r="B2254" t="s">
        <v>34</v>
      </c>
      <c r="C2254">
        <v>10652553</v>
      </c>
      <c r="D2254" t="s">
        <v>42</v>
      </c>
      <c r="E2254" t="s">
        <v>35</v>
      </c>
      <c r="F2254" t="str">
        <f t="shared" si="105"/>
        <v>P</v>
      </c>
      <c r="G2254" t="s">
        <v>95</v>
      </c>
      <c r="H2254" t="str">
        <f t="shared" si="106"/>
        <v>P</v>
      </c>
      <c r="I2254" t="s">
        <v>38</v>
      </c>
      <c r="J2254">
        <v>267</v>
      </c>
      <c r="K2254" t="s">
        <v>96</v>
      </c>
      <c r="L2254" t="s">
        <v>52</v>
      </c>
      <c r="M2254">
        <v>0.553739738498361</v>
      </c>
      <c r="N2254">
        <v>0.29624294449029798</v>
      </c>
      <c r="O2254">
        <v>0.28217067754873898</v>
      </c>
      <c r="P2254">
        <v>0.18124921740394301</v>
      </c>
      <c r="Q2254">
        <v>0.25356127561268799</v>
      </c>
      <c r="R2254">
        <v>0.278560481811576</v>
      </c>
      <c r="S2254">
        <v>0.212513144112779</v>
      </c>
      <c r="T2254">
        <v>0</v>
      </c>
      <c r="U2254">
        <v>0.294005354211198</v>
      </c>
      <c r="V2254">
        <v>0.121680052483646</v>
      </c>
      <c r="W2254">
        <v>0.36965338462825098</v>
      </c>
      <c r="X2254">
        <v>0.21835732379414499</v>
      </c>
      <c r="Y2254">
        <v>0</v>
      </c>
      <c r="Z2254">
        <v>-1</v>
      </c>
      <c r="AA2254">
        <v>1555</v>
      </c>
      <c r="AB2254">
        <v>627</v>
      </c>
      <c r="AC2254">
        <v>1960</v>
      </c>
      <c r="AD2254">
        <v>1342.2857142857099</v>
      </c>
      <c r="AE2254">
        <v>518.98738401034802</v>
      </c>
      <c r="AF2254" t="str">
        <f t="shared" si="107"/>
        <v>Likely abnormal</v>
      </c>
    </row>
    <row r="2255" spans="1:32" x14ac:dyDescent="0.2">
      <c r="A2255" t="s">
        <v>2684</v>
      </c>
      <c r="B2255" t="s">
        <v>34</v>
      </c>
      <c r="C2255">
        <v>10652553</v>
      </c>
      <c r="D2255" t="s">
        <v>42</v>
      </c>
      <c r="E2255" t="s">
        <v>45</v>
      </c>
      <c r="F2255" t="str">
        <f t="shared" si="105"/>
        <v>P</v>
      </c>
      <c r="G2255" t="s">
        <v>95</v>
      </c>
      <c r="H2255" t="str">
        <f t="shared" si="106"/>
        <v>P</v>
      </c>
      <c r="I2255" t="s">
        <v>38</v>
      </c>
      <c r="J2255">
        <v>267</v>
      </c>
      <c r="K2255" t="s">
        <v>96</v>
      </c>
      <c r="L2255" t="s">
        <v>98</v>
      </c>
      <c r="M2255">
        <v>0.522360247336487</v>
      </c>
      <c r="N2255">
        <v>0.33739971454531498</v>
      </c>
      <c r="O2255">
        <v>0.365101589137936</v>
      </c>
      <c r="P2255">
        <v>0.63625921191250701</v>
      </c>
      <c r="Q2255">
        <v>0.59634855839409295</v>
      </c>
      <c r="R2255">
        <v>0.68543106856162805</v>
      </c>
      <c r="S2255">
        <v>0.51444384583472902</v>
      </c>
      <c r="T2255">
        <v>0</v>
      </c>
      <c r="U2255">
        <v>0.52247774796038504</v>
      </c>
      <c r="V2255">
        <v>0.13168307539724</v>
      </c>
      <c r="W2255">
        <v>0.604344620054316</v>
      </c>
      <c r="X2255">
        <v>0.44061087586645398</v>
      </c>
      <c r="Y2255">
        <v>0</v>
      </c>
      <c r="Z2255">
        <v>0</v>
      </c>
      <c r="AA2255">
        <v>922</v>
      </c>
      <c r="AB2255">
        <v>546</v>
      </c>
      <c r="AC2255">
        <v>1649</v>
      </c>
      <c r="AD2255">
        <v>970.71428571428498</v>
      </c>
      <c r="AE2255">
        <v>355.116748072946</v>
      </c>
      <c r="AF2255" t="str">
        <f t="shared" si="107"/>
        <v>Normal</v>
      </c>
    </row>
    <row r="2256" spans="1:32" x14ac:dyDescent="0.2">
      <c r="A2256" t="s">
        <v>2685</v>
      </c>
      <c r="B2256" t="s">
        <v>34</v>
      </c>
      <c r="C2256">
        <v>10652553</v>
      </c>
      <c r="D2256" t="s">
        <v>42</v>
      </c>
      <c r="E2256" t="s">
        <v>36</v>
      </c>
      <c r="F2256" t="str">
        <f t="shared" si="105"/>
        <v>P</v>
      </c>
      <c r="G2256" t="s">
        <v>95</v>
      </c>
      <c r="H2256" t="str">
        <f t="shared" si="106"/>
        <v>P</v>
      </c>
      <c r="I2256" t="s">
        <v>38</v>
      </c>
      <c r="J2256">
        <v>267</v>
      </c>
      <c r="K2256" t="s">
        <v>96</v>
      </c>
      <c r="L2256" t="s">
        <v>87</v>
      </c>
      <c r="M2256">
        <v>0.32621320144215599</v>
      </c>
      <c r="N2256">
        <v>0.40060153911752999</v>
      </c>
      <c r="O2256">
        <v>0.34414680955046301</v>
      </c>
      <c r="P2256">
        <v>0.55301613261014104</v>
      </c>
      <c r="Q2256">
        <v>0.42240292340968399</v>
      </c>
      <c r="R2256">
        <v>0.83176749670588102</v>
      </c>
      <c r="S2256">
        <v>0.69528528689292501</v>
      </c>
      <c r="T2256">
        <v>0</v>
      </c>
      <c r="U2256">
        <v>0.51049048424696897</v>
      </c>
      <c r="V2256">
        <v>0.19176365761598901</v>
      </c>
      <c r="W2256">
        <v>0.62970922806012897</v>
      </c>
      <c r="X2256">
        <v>0.39127174043380902</v>
      </c>
      <c r="Y2256">
        <v>0</v>
      </c>
      <c r="Z2256">
        <v>0</v>
      </c>
      <c r="AA2256">
        <v>2282</v>
      </c>
      <c r="AB2256">
        <v>1391</v>
      </c>
      <c r="AC2256">
        <v>2773</v>
      </c>
      <c r="AD2256">
        <v>2274.1428571428501</v>
      </c>
      <c r="AE2256">
        <v>514.11004936408494</v>
      </c>
      <c r="AF2256" t="str">
        <f t="shared" si="107"/>
        <v>Normal</v>
      </c>
    </row>
    <row r="2257" spans="1:32" x14ac:dyDescent="0.2">
      <c r="A2257" t="s">
        <v>2686</v>
      </c>
      <c r="B2257" t="s">
        <v>34</v>
      </c>
      <c r="C2257">
        <v>10652554</v>
      </c>
      <c r="D2257" t="s">
        <v>36</v>
      </c>
      <c r="E2257" t="s">
        <v>35</v>
      </c>
      <c r="F2257" t="str">
        <f t="shared" si="105"/>
        <v>P</v>
      </c>
      <c r="G2257" t="s">
        <v>101</v>
      </c>
      <c r="H2257" t="str">
        <f t="shared" si="106"/>
        <v>L</v>
      </c>
      <c r="I2257" t="s">
        <v>47</v>
      </c>
      <c r="J2257">
        <v>267</v>
      </c>
      <c r="K2257" t="s">
        <v>102</v>
      </c>
      <c r="L2257" t="s">
        <v>103</v>
      </c>
      <c r="M2257">
        <v>0.80829291767540401</v>
      </c>
      <c r="N2257">
        <v>0.52803815401445597</v>
      </c>
      <c r="O2257">
        <v>0.36266596742068902</v>
      </c>
      <c r="P2257">
        <v>0.45683691293506201</v>
      </c>
      <c r="Q2257">
        <v>0.43421275615354799</v>
      </c>
      <c r="R2257">
        <v>0.43994319627924899</v>
      </c>
      <c r="S2257">
        <v>0.43683124282666103</v>
      </c>
      <c r="T2257">
        <v>0</v>
      </c>
      <c r="U2257">
        <v>0.49526016390072403</v>
      </c>
      <c r="V2257">
        <v>0.14624303997340399</v>
      </c>
      <c r="W2257">
        <v>0.58617891114302301</v>
      </c>
      <c r="X2257">
        <v>0.40434141665842499</v>
      </c>
      <c r="Y2257">
        <v>0</v>
      </c>
      <c r="Z2257">
        <v>0</v>
      </c>
      <c r="AA2257">
        <v>2431</v>
      </c>
      <c r="AB2257">
        <v>1141</v>
      </c>
      <c r="AC2257">
        <v>2860</v>
      </c>
      <c r="AD2257">
        <v>2278</v>
      </c>
      <c r="AE2257">
        <v>618.33674751977401</v>
      </c>
      <c r="AF2257" t="str">
        <f t="shared" si="107"/>
        <v>Normal</v>
      </c>
    </row>
    <row r="2258" spans="1:32" x14ac:dyDescent="0.2">
      <c r="A2258" t="s">
        <v>2687</v>
      </c>
      <c r="B2258" t="s">
        <v>34</v>
      </c>
      <c r="C2258">
        <v>10652554</v>
      </c>
      <c r="D2258" t="s">
        <v>36</v>
      </c>
      <c r="E2258" t="s">
        <v>45</v>
      </c>
      <c r="F2258" t="str">
        <f t="shared" si="105"/>
        <v>P</v>
      </c>
      <c r="G2258" t="s">
        <v>105</v>
      </c>
      <c r="H2258" t="str">
        <f t="shared" si="106"/>
        <v>R</v>
      </c>
      <c r="I2258" t="s">
        <v>47</v>
      </c>
      <c r="J2258">
        <v>267</v>
      </c>
      <c r="K2258" t="s">
        <v>102</v>
      </c>
      <c r="L2258" t="s">
        <v>43</v>
      </c>
      <c r="M2258">
        <v>0.53086153652204204</v>
      </c>
      <c r="N2258">
        <v>0.29338139301423699</v>
      </c>
      <c r="O2258">
        <v>0.476494554974841</v>
      </c>
      <c r="P2258">
        <v>0.72362885876199001</v>
      </c>
      <c r="Q2258">
        <v>0.67041654917142701</v>
      </c>
      <c r="R2258">
        <v>0.79796821600493895</v>
      </c>
      <c r="S2258">
        <v>0.61765389221535705</v>
      </c>
      <c r="T2258">
        <v>0</v>
      </c>
      <c r="U2258">
        <v>0.58720071438068999</v>
      </c>
      <c r="V2258">
        <v>0.16963077542161301</v>
      </c>
      <c r="W2258">
        <v>0.69265952867966596</v>
      </c>
      <c r="X2258">
        <v>0.48174190008171502</v>
      </c>
      <c r="Y2258">
        <v>0</v>
      </c>
      <c r="Z2258">
        <v>0</v>
      </c>
      <c r="AA2258">
        <v>1537</v>
      </c>
      <c r="AB2258">
        <v>854</v>
      </c>
      <c r="AC2258">
        <v>2145</v>
      </c>
      <c r="AD2258">
        <v>1533.7142857142801</v>
      </c>
      <c r="AE2258">
        <v>488.55252678557599</v>
      </c>
      <c r="AF2258" t="str">
        <f t="shared" si="107"/>
        <v>Normal</v>
      </c>
    </row>
    <row r="2259" spans="1:32" x14ac:dyDescent="0.2">
      <c r="A2259" t="s">
        <v>2688</v>
      </c>
      <c r="B2259" t="s">
        <v>34</v>
      </c>
      <c r="C2259">
        <v>10652554</v>
      </c>
      <c r="D2259" t="s">
        <v>36</v>
      </c>
      <c r="E2259" t="s">
        <v>42</v>
      </c>
      <c r="F2259" t="str">
        <f t="shared" si="105"/>
        <v>P</v>
      </c>
      <c r="G2259" t="s">
        <v>107</v>
      </c>
      <c r="H2259" t="str">
        <f t="shared" si="106"/>
        <v>Q</v>
      </c>
      <c r="I2259" t="s">
        <v>47</v>
      </c>
      <c r="J2259">
        <v>267</v>
      </c>
      <c r="K2259" t="s">
        <v>102</v>
      </c>
      <c r="L2259" t="s">
        <v>108</v>
      </c>
      <c r="M2259">
        <v>0.566089008701954</v>
      </c>
      <c r="N2259">
        <v>0.44379106368881999</v>
      </c>
      <c r="O2259">
        <v>0.36246126970877701</v>
      </c>
      <c r="P2259">
        <v>0.52191928745677996</v>
      </c>
      <c r="Q2259">
        <v>0.49216351491815002</v>
      </c>
      <c r="R2259">
        <v>0.56893502642704696</v>
      </c>
      <c r="S2259">
        <v>0.51298785809265901</v>
      </c>
      <c r="T2259">
        <v>0</v>
      </c>
      <c r="U2259">
        <v>0.49547814699916998</v>
      </c>
      <c r="V2259">
        <v>7.2759377205529094E-2</v>
      </c>
      <c r="W2259">
        <v>0.540712377816989</v>
      </c>
      <c r="X2259">
        <v>0.45024391618135001</v>
      </c>
      <c r="Y2259">
        <v>0</v>
      </c>
      <c r="Z2259">
        <v>0</v>
      </c>
      <c r="AA2259">
        <v>3196</v>
      </c>
      <c r="AB2259">
        <v>1909</v>
      </c>
      <c r="AC2259">
        <v>5084</v>
      </c>
      <c r="AD2259">
        <v>3135.7142857142799</v>
      </c>
      <c r="AE2259">
        <v>1098.230503171</v>
      </c>
      <c r="AF2259" t="str">
        <f t="shared" si="107"/>
        <v>Normal</v>
      </c>
    </row>
    <row r="2260" spans="1:32" x14ac:dyDescent="0.2">
      <c r="A2260" t="s">
        <v>2689</v>
      </c>
      <c r="B2260" t="s">
        <v>34</v>
      </c>
      <c r="C2260">
        <v>10652555</v>
      </c>
      <c r="D2260" t="s">
        <v>36</v>
      </c>
      <c r="E2260" t="s">
        <v>35</v>
      </c>
      <c r="F2260" t="str">
        <f t="shared" si="105"/>
        <v>P</v>
      </c>
      <c r="G2260" t="s">
        <v>110</v>
      </c>
      <c r="H2260" t="str">
        <f t="shared" si="106"/>
        <v>S</v>
      </c>
      <c r="I2260" t="s">
        <v>47</v>
      </c>
      <c r="J2260">
        <v>267</v>
      </c>
      <c r="K2260" t="s">
        <v>111</v>
      </c>
      <c r="L2260" t="s">
        <v>73</v>
      </c>
      <c r="M2260">
        <v>0.894255543677553</v>
      </c>
      <c r="N2260">
        <v>0.38674882525948601</v>
      </c>
      <c r="O2260">
        <v>0.42287033235298799</v>
      </c>
      <c r="P2260">
        <v>0.51198772494072298</v>
      </c>
      <c r="Q2260">
        <v>0.49093732803314399</v>
      </c>
      <c r="R2260">
        <v>0.420212636196095</v>
      </c>
      <c r="S2260">
        <v>0.45752035573775102</v>
      </c>
      <c r="T2260">
        <v>0</v>
      </c>
      <c r="U2260">
        <v>0.51207610659967695</v>
      </c>
      <c r="V2260">
        <v>0.17396733536765699</v>
      </c>
      <c r="W2260">
        <v>0.62023094388687205</v>
      </c>
      <c r="X2260">
        <v>0.40392126931248201</v>
      </c>
      <c r="Y2260">
        <v>0</v>
      </c>
      <c r="Z2260">
        <v>0</v>
      </c>
      <c r="AA2260">
        <v>1989</v>
      </c>
      <c r="AB2260">
        <v>1204</v>
      </c>
      <c r="AC2260">
        <v>2701</v>
      </c>
      <c r="AD2260">
        <v>2115</v>
      </c>
      <c r="AE2260">
        <v>533.32072901772699</v>
      </c>
      <c r="AF2260" t="str">
        <f t="shared" si="107"/>
        <v>Normal</v>
      </c>
    </row>
    <row r="2261" spans="1:32" x14ac:dyDescent="0.2">
      <c r="A2261" t="s">
        <v>2690</v>
      </c>
      <c r="B2261" t="s">
        <v>34</v>
      </c>
      <c r="C2261">
        <v>10652555</v>
      </c>
      <c r="D2261" t="s">
        <v>36</v>
      </c>
      <c r="E2261" t="s">
        <v>45</v>
      </c>
      <c r="F2261" t="str">
        <f t="shared" si="105"/>
        <v>P</v>
      </c>
      <c r="G2261" t="s">
        <v>245</v>
      </c>
      <c r="H2261" t="str">
        <f t="shared" si="106"/>
        <v>A</v>
      </c>
      <c r="I2261" t="s">
        <v>47</v>
      </c>
      <c r="J2261">
        <v>267</v>
      </c>
      <c r="K2261" t="s">
        <v>111</v>
      </c>
      <c r="L2261" t="s">
        <v>297</v>
      </c>
      <c r="M2261">
        <v>0.64396164178466198</v>
      </c>
      <c r="N2261">
        <v>0.400209165479535</v>
      </c>
      <c r="O2261">
        <v>0.66240510384034301</v>
      </c>
      <c r="P2261">
        <v>0.73834562318628905</v>
      </c>
      <c r="Q2261">
        <v>0.59431661375238998</v>
      </c>
      <c r="R2261">
        <v>0.70660998839749101</v>
      </c>
      <c r="S2261">
        <v>0.62154499691251397</v>
      </c>
      <c r="T2261">
        <v>0</v>
      </c>
      <c r="U2261">
        <v>0.62391330476474605</v>
      </c>
      <c r="V2261">
        <v>0.110107649091563</v>
      </c>
      <c r="W2261">
        <v>0.69236681557127899</v>
      </c>
      <c r="X2261">
        <v>0.55545979395821399</v>
      </c>
      <c r="Y2261">
        <v>0</v>
      </c>
      <c r="Z2261">
        <v>0</v>
      </c>
      <c r="AA2261">
        <v>2277</v>
      </c>
      <c r="AB2261">
        <v>1019</v>
      </c>
      <c r="AC2261">
        <v>2599</v>
      </c>
      <c r="AD2261">
        <v>1873.42857142857</v>
      </c>
      <c r="AE2261">
        <v>664.27425489347797</v>
      </c>
      <c r="AF2261" t="str">
        <f t="shared" si="107"/>
        <v>Normal</v>
      </c>
    </row>
    <row r="2262" spans="1:32" x14ac:dyDescent="0.2">
      <c r="A2262" t="s">
        <v>2691</v>
      </c>
      <c r="B2262" t="s">
        <v>34</v>
      </c>
      <c r="C2262">
        <v>10652555</v>
      </c>
      <c r="D2262" t="s">
        <v>36</v>
      </c>
      <c r="E2262" t="s">
        <v>42</v>
      </c>
      <c r="F2262" t="str">
        <f t="shared" si="105"/>
        <v>P</v>
      </c>
      <c r="G2262" t="s">
        <v>113</v>
      </c>
      <c r="H2262" t="str">
        <f t="shared" si="106"/>
        <v>T</v>
      </c>
      <c r="I2262" t="s">
        <v>47</v>
      </c>
      <c r="J2262">
        <v>267</v>
      </c>
      <c r="K2262" t="s">
        <v>111</v>
      </c>
      <c r="L2262" t="s">
        <v>114</v>
      </c>
      <c r="M2262">
        <v>0.34568952825914101</v>
      </c>
      <c r="N2262">
        <v>0.382317214101975</v>
      </c>
      <c r="O2262">
        <v>0.390692988889281</v>
      </c>
      <c r="P2262">
        <v>0.60118073201764699</v>
      </c>
      <c r="Q2262">
        <v>0.48704308729562201</v>
      </c>
      <c r="R2262">
        <v>0.47842618281080301</v>
      </c>
      <c r="S2262">
        <v>0.63426962919400698</v>
      </c>
      <c r="T2262">
        <v>0</v>
      </c>
      <c r="U2262">
        <v>0.47423133750978202</v>
      </c>
      <c r="V2262">
        <v>0.11095043918216101</v>
      </c>
      <c r="W2262">
        <v>0.54320880774193503</v>
      </c>
      <c r="X2262">
        <v>0.40525386727762902</v>
      </c>
      <c r="Y2262">
        <v>0</v>
      </c>
      <c r="Z2262">
        <v>0</v>
      </c>
      <c r="AA2262">
        <v>3490</v>
      </c>
      <c r="AB2262">
        <v>2131</v>
      </c>
      <c r="AC2262">
        <v>4659</v>
      </c>
      <c r="AD2262">
        <v>3320</v>
      </c>
      <c r="AE2262">
        <v>1000.35793594093</v>
      </c>
      <c r="AF2262" t="str">
        <f t="shared" si="107"/>
        <v>Normal</v>
      </c>
    </row>
    <row r="2263" spans="1:32" x14ac:dyDescent="0.2">
      <c r="A2263" t="s">
        <v>2692</v>
      </c>
      <c r="B2263" t="s">
        <v>34</v>
      </c>
      <c r="C2263">
        <v>10652550</v>
      </c>
      <c r="D2263" t="s">
        <v>36</v>
      </c>
      <c r="E2263" t="s">
        <v>35</v>
      </c>
      <c r="F2263" t="str">
        <f t="shared" si="105"/>
        <v>H</v>
      </c>
      <c r="G2263" t="s">
        <v>1727</v>
      </c>
      <c r="H2263" t="str">
        <f t="shared" si="106"/>
        <v>H</v>
      </c>
      <c r="I2263" t="s">
        <v>38</v>
      </c>
      <c r="J2263">
        <v>268</v>
      </c>
      <c r="K2263" t="s">
        <v>1728</v>
      </c>
      <c r="L2263" t="s">
        <v>55</v>
      </c>
      <c r="M2263">
        <v>1.0479662575130499</v>
      </c>
      <c r="N2263">
        <v>0.57624308162060001</v>
      </c>
      <c r="O2263">
        <v>0.38845949640616201</v>
      </c>
      <c r="P2263">
        <v>0.46816591306736</v>
      </c>
      <c r="Q2263">
        <v>0.51479861708068697</v>
      </c>
      <c r="R2263">
        <v>0.46594595519071602</v>
      </c>
      <c r="S2263">
        <v>0.34521714289712702</v>
      </c>
      <c r="T2263">
        <v>0</v>
      </c>
      <c r="U2263">
        <v>0.54382806625367297</v>
      </c>
      <c r="V2263">
        <v>0.235026535398389</v>
      </c>
      <c r="W2263">
        <v>0.68994317826861395</v>
      </c>
      <c r="X2263">
        <v>0.39771295423873199</v>
      </c>
      <c r="Y2263">
        <v>0</v>
      </c>
      <c r="Z2263">
        <v>0</v>
      </c>
      <c r="AA2263">
        <v>2191</v>
      </c>
      <c r="AB2263">
        <v>1163</v>
      </c>
      <c r="AC2263">
        <v>2893</v>
      </c>
      <c r="AD2263">
        <v>2134.7142857142799</v>
      </c>
      <c r="AE2263">
        <v>601.43958252560196</v>
      </c>
      <c r="AF2263" t="str">
        <f t="shared" si="107"/>
        <v>Normal</v>
      </c>
    </row>
    <row r="2264" spans="1:32" x14ac:dyDescent="0.2">
      <c r="A2264" t="s">
        <v>2693</v>
      </c>
      <c r="B2264" t="s">
        <v>34</v>
      </c>
      <c r="C2264">
        <v>10652550</v>
      </c>
      <c r="D2264" t="s">
        <v>36</v>
      </c>
      <c r="E2264" t="s">
        <v>45</v>
      </c>
      <c r="F2264" t="str">
        <f t="shared" si="105"/>
        <v>H</v>
      </c>
      <c r="G2264" t="s">
        <v>1730</v>
      </c>
      <c r="H2264" t="str">
        <f t="shared" si="106"/>
        <v>Q</v>
      </c>
      <c r="I2264" t="s">
        <v>47</v>
      </c>
      <c r="J2264">
        <v>268</v>
      </c>
      <c r="K2264" t="s">
        <v>1728</v>
      </c>
      <c r="L2264" t="s">
        <v>126</v>
      </c>
      <c r="M2264">
        <v>0.79300774875042701</v>
      </c>
      <c r="N2264">
        <v>0.434289599727191</v>
      </c>
      <c r="O2264">
        <v>0.54806772755804001</v>
      </c>
      <c r="P2264">
        <v>0.92022371366187306</v>
      </c>
      <c r="Q2264">
        <v>0.71598676386136995</v>
      </c>
      <c r="R2264">
        <v>0.76486933344781005</v>
      </c>
      <c r="S2264">
        <v>0.93602441332559905</v>
      </c>
      <c r="T2264">
        <v>0</v>
      </c>
      <c r="U2264">
        <v>0.73035275719032999</v>
      </c>
      <c r="V2264">
        <v>0.18464220321665001</v>
      </c>
      <c r="W2264">
        <v>0.84514411962076696</v>
      </c>
      <c r="X2264">
        <v>0.61556139475989302</v>
      </c>
      <c r="Y2264">
        <v>0</v>
      </c>
      <c r="Z2264">
        <v>0</v>
      </c>
      <c r="AA2264">
        <v>1123</v>
      </c>
      <c r="AB2264">
        <v>805</v>
      </c>
      <c r="AC2264">
        <v>1669</v>
      </c>
      <c r="AD2264">
        <v>1181.42857142857</v>
      </c>
      <c r="AE2264">
        <v>328.03346228845601</v>
      </c>
      <c r="AF2264" t="str">
        <f t="shared" si="107"/>
        <v>Normal</v>
      </c>
    </row>
    <row r="2265" spans="1:32" x14ac:dyDescent="0.2">
      <c r="A2265" t="s">
        <v>2694</v>
      </c>
      <c r="B2265" t="s">
        <v>34</v>
      </c>
      <c r="C2265">
        <v>10652550</v>
      </c>
      <c r="D2265" t="s">
        <v>36</v>
      </c>
      <c r="E2265" t="s">
        <v>42</v>
      </c>
      <c r="F2265" t="str">
        <f t="shared" si="105"/>
        <v>H</v>
      </c>
      <c r="G2265" t="s">
        <v>1730</v>
      </c>
      <c r="H2265" t="str">
        <f t="shared" si="106"/>
        <v>Q</v>
      </c>
      <c r="I2265" t="s">
        <v>47</v>
      </c>
      <c r="J2265">
        <v>268</v>
      </c>
      <c r="K2265" t="s">
        <v>1728</v>
      </c>
      <c r="L2265" t="s">
        <v>108</v>
      </c>
      <c r="M2265">
        <v>0.637894997289292</v>
      </c>
      <c r="N2265">
        <v>0.390861243752401</v>
      </c>
      <c r="O2265">
        <v>0.37875063294360301</v>
      </c>
      <c r="P2265">
        <v>0.62338541806862802</v>
      </c>
      <c r="Q2265">
        <v>0.35747424472150602</v>
      </c>
      <c r="R2265">
        <v>0.485046172564982</v>
      </c>
      <c r="S2265">
        <v>0.59537347523052397</v>
      </c>
      <c r="T2265">
        <v>0</v>
      </c>
      <c r="U2265">
        <v>0.49554088351013398</v>
      </c>
      <c r="V2265">
        <v>0.122709542149575</v>
      </c>
      <c r="W2265">
        <v>0.57182894377573301</v>
      </c>
      <c r="X2265">
        <v>0.419252823244534</v>
      </c>
      <c r="Y2265">
        <v>0</v>
      </c>
      <c r="Z2265">
        <v>0</v>
      </c>
      <c r="AA2265">
        <v>2465</v>
      </c>
      <c r="AB2265">
        <v>1480</v>
      </c>
      <c r="AC2265">
        <v>4634</v>
      </c>
      <c r="AD2265">
        <v>2562.4285714285702</v>
      </c>
      <c r="AE2265">
        <v>1102.25902236314</v>
      </c>
      <c r="AF2265" t="str">
        <f t="shared" si="107"/>
        <v>Normal</v>
      </c>
    </row>
    <row r="2266" spans="1:32" x14ac:dyDescent="0.2">
      <c r="A2266" t="s">
        <v>2695</v>
      </c>
      <c r="B2266" t="s">
        <v>34</v>
      </c>
      <c r="C2266">
        <v>10652551</v>
      </c>
      <c r="D2266" t="s">
        <v>42</v>
      </c>
      <c r="E2266" t="s">
        <v>35</v>
      </c>
      <c r="F2266" t="str">
        <f t="shared" si="105"/>
        <v>H</v>
      </c>
      <c r="G2266" t="s">
        <v>1733</v>
      </c>
      <c r="H2266" t="str">
        <f t="shared" si="106"/>
        <v>L</v>
      </c>
      <c r="I2266" t="s">
        <v>47</v>
      </c>
      <c r="J2266">
        <v>268</v>
      </c>
      <c r="K2266" t="s">
        <v>1734</v>
      </c>
      <c r="L2266" t="s">
        <v>223</v>
      </c>
      <c r="M2266">
        <v>1.04747216755841</v>
      </c>
      <c r="N2266">
        <v>0.36079953269981802</v>
      </c>
      <c r="O2266">
        <v>0.27798854490234998</v>
      </c>
      <c r="P2266">
        <v>0.41106863207676803</v>
      </c>
      <c r="Q2266">
        <v>0.29657321556402899</v>
      </c>
      <c r="R2266">
        <v>0.29293845819583703</v>
      </c>
      <c r="S2266">
        <v>0.31579288039652498</v>
      </c>
      <c r="T2266">
        <v>0</v>
      </c>
      <c r="U2266">
        <v>0.428947633056248</v>
      </c>
      <c r="V2266">
        <v>0.27663168908547198</v>
      </c>
      <c r="W2266">
        <v>0.600928512445423</v>
      </c>
      <c r="X2266">
        <v>0.256966753667074</v>
      </c>
      <c r="Y2266">
        <v>0</v>
      </c>
      <c r="Z2266">
        <v>0</v>
      </c>
      <c r="AA2266">
        <v>1925</v>
      </c>
      <c r="AB2266">
        <v>867</v>
      </c>
      <c r="AC2266">
        <v>2840</v>
      </c>
      <c r="AD2266">
        <v>2023.42857142857</v>
      </c>
      <c r="AE2266">
        <v>622.91006765098302</v>
      </c>
      <c r="AF2266" t="str">
        <f t="shared" si="107"/>
        <v>Normal</v>
      </c>
    </row>
    <row r="2267" spans="1:32" x14ac:dyDescent="0.2">
      <c r="A2267" t="s">
        <v>2696</v>
      </c>
      <c r="B2267" t="s">
        <v>34</v>
      </c>
      <c r="C2267">
        <v>10652551</v>
      </c>
      <c r="D2267" t="s">
        <v>42</v>
      </c>
      <c r="E2267" t="s">
        <v>45</v>
      </c>
      <c r="F2267" t="str">
        <f t="shared" si="105"/>
        <v>H</v>
      </c>
      <c r="G2267" t="s">
        <v>1736</v>
      </c>
      <c r="H2267" t="str">
        <f t="shared" si="106"/>
        <v>R</v>
      </c>
      <c r="I2267" t="s">
        <v>47</v>
      </c>
      <c r="J2267">
        <v>268</v>
      </c>
      <c r="K2267" t="s">
        <v>1734</v>
      </c>
      <c r="L2267" t="s">
        <v>40</v>
      </c>
      <c r="M2267">
        <v>0.95157514614150895</v>
      </c>
      <c r="N2267">
        <v>0.30216013073547099</v>
      </c>
      <c r="O2267">
        <v>0.37411022563533303</v>
      </c>
      <c r="P2267">
        <v>0.60679332105668504</v>
      </c>
      <c r="Q2267">
        <v>0.55290238704519401</v>
      </c>
      <c r="R2267">
        <v>0.79394015189984102</v>
      </c>
      <c r="S2267">
        <v>0.53126882227757599</v>
      </c>
      <c r="T2267">
        <v>0</v>
      </c>
      <c r="U2267">
        <v>0.58753574068451597</v>
      </c>
      <c r="V2267">
        <v>0.22614650436370301</v>
      </c>
      <c r="W2267">
        <v>0.728130170844831</v>
      </c>
      <c r="X2267">
        <v>0.4469413105242</v>
      </c>
      <c r="Y2267">
        <v>0</v>
      </c>
      <c r="Z2267">
        <v>0</v>
      </c>
      <c r="AA2267">
        <v>1265</v>
      </c>
      <c r="AB2267">
        <v>601</v>
      </c>
      <c r="AC2267">
        <v>1913</v>
      </c>
      <c r="AD2267">
        <v>1280.57142857142</v>
      </c>
      <c r="AE2267">
        <v>467.00780048547898</v>
      </c>
      <c r="AF2267" t="str">
        <f t="shared" si="107"/>
        <v>Normal</v>
      </c>
    </row>
    <row r="2268" spans="1:32" x14ac:dyDescent="0.2">
      <c r="A2268" t="s">
        <v>2697</v>
      </c>
      <c r="B2268" t="s">
        <v>34</v>
      </c>
      <c r="C2268">
        <v>10652551</v>
      </c>
      <c r="D2268" t="s">
        <v>42</v>
      </c>
      <c r="E2268" t="s">
        <v>36</v>
      </c>
      <c r="F2268" t="str">
        <f t="shared" si="105"/>
        <v>H</v>
      </c>
      <c r="G2268" t="s">
        <v>1738</v>
      </c>
      <c r="H2268" t="str">
        <f t="shared" si="106"/>
        <v>P</v>
      </c>
      <c r="I2268" t="s">
        <v>47</v>
      </c>
      <c r="J2268">
        <v>268</v>
      </c>
      <c r="K2268" t="s">
        <v>1734</v>
      </c>
      <c r="L2268" t="s">
        <v>87</v>
      </c>
      <c r="M2268">
        <v>0.64705647890282203</v>
      </c>
      <c r="N2268">
        <v>0.55118402054392002</v>
      </c>
      <c r="O2268">
        <v>0.50718889503420905</v>
      </c>
      <c r="P2268">
        <v>0.77002508237924405</v>
      </c>
      <c r="Q2268">
        <v>0.55043368048026797</v>
      </c>
      <c r="R2268">
        <v>0.58191363291948905</v>
      </c>
      <c r="S2268">
        <v>0.83981102662570895</v>
      </c>
      <c r="T2268">
        <v>0</v>
      </c>
      <c r="U2268">
        <v>0.63537325955509505</v>
      </c>
      <c r="V2268">
        <v>0.1249360734238</v>
      </c>
      <c r="W2268">
        <v>0.71304554592940395</v>
      </c>
      <c r="X2268">
        <v>0.55770097318078504</v>
      </c>
      <c r="Y2268">
        <v>0</v>
      </c>
      <c r="Z2268">
        <v>0</v>
      </c>
      <c r="AA2268">
        <v>3103</v>
      </c>
      <c r="AB2268">
        <v>1790</v>
      </c>
      <c r="AC2268">
        <v>3633</v>
      </c>
      <c r="AD2268">
        <v>2969.8571428571399</v>
      </c>
      <c r="AE2268">
        <v>613.90999030026796</v>
      </c>
      <c r="AF2268" t="str">
        <f t="shared" si="107"/>
        <v>Normal</v>
      </c>
    </row>
    <row r="2269" spans="1:32" x14ac:dyDescent="0.2">
      <c r="A2269" t="s">
        <v>2698</v>
      </c>
      <c r="B2269" t="s">
        <v>34</v>
      </c>
      <c r="C2269">
        <v>10652552</v>
      </c>
      <c r="D2269" t="s">
        <v>36</v>
      </c>
      <c r="E2269" t="s">
        <v>35</v>
      </c>
      <c r="F2269" t="str">
        <f t="shared" si="105"/>
        <v>H</v>
      </c>
      <c r="G2269" t="s">
        <v>1740</v>
      </c>
      <c r="H2269" t="str">
        <f t="shared" si="106"/>
        <v>Y</v>
      </c>
      <c r="I2269" t="s">
        <v>47</v>
      </c>
      <c r="J2269">
        <v>268</v>
      </c>
      <c r="K2269" t="s">
        <v>1741</v>
      </c>
      <c r="L2269" t="s">
        <v>80</v>
      </c>
      <c r="M2269">
        <v>1.06524283543394</v>
      </c>
      <c r="N2269">
        <v>0.59915988119247499</v>
      </c>
      <c r="O2269">
        <v>0.41779992769240998</v>
      </c>
      <c r="P2269">
        <v>0.55781380938630998</v>
      </c>
      <c r="Q2269">
        <v>0.50316779784578203</v>
      </c>
      <c r="R2269">
        <v>0.50308149358398802</v>
      </c>
      <c r="S2269">
        <v>0.53164108235744301</v>
      </c>
      <c r="T2269">
        <v>0</v>
      </c>
      <c r="U2269">
        <v>0.59684383249890705</v>
      </c>
      <c r="V2269">
        <v>0.21400974544700599</v>
      </c>
      <c r="W2269">
        <v>0.72989288534425001</v>
      </c>
      <c r="X2269">
        <v>0.46379477965356403</v>
      </c>
      <c r="Y2269">
        <v>0</v>
      </c>
      <c r="Z2269">
        <v>0</v>
      </c>
      <c r="AA2269">
        <v>2197</v>
      </c>
      <c r="AB2269">
        <v>1103</v>
      </c>
      <c r="AC2269">
        <v>2917</v>
      </c>
      <c r="AD2269">
        <v>2084.5714285714198</v>
      </c>
      <c r="AE2269">
        <v>603.262203120903</v>
      </c>
      <c r="AF2269" t="str">
        <f t="shared" si="107"/>
        <v>Normal</v>
      </c>
    </row>
    <row r="2270" spans="1:32" x14ac:dyDescent="0.2">
      <c r="A2270" t="s">
        <v>2699</v>
      </c>
      <c r="B2270" t="s">
        <v>34</v>
      </c>
      <c r="C2270">
        <v>10652552</v>
      </c>
      <c r="D2270" t="s">
        <v>36</v>
      </c>
      <c r="E2270" t="s">
        <v>45</v>
      </c>
      <c r="F2270" t="str">
        <f t="shared" si="105"/>
        <v>H</v>
      </c>
      <c r="G2270" t="s">
        <v>1743</v>
      </c>
      <c r="H2270" t="str">
        <f t="shared" si="106"/>
        <v>D</v>
      </c>
      <c r="I2270" t="s">
        <v>47</v>
      </c>
      <c r="J2270">
        <v>268</v>
      </c>
      <c r="K2270" t="s">
        <v>1741</v>
      </c>
      <c r="L2270" t="s">
        <v>174</v>
      </c>
      <c r="M2270">
        <v>0.54039201992877095</v>
      </c>
      <c r="N2270">
        <v>0.30794465377154701</v>
      </c>
      <c r="O2270">
        <v>0.41942923602075199</v>
      </c>
      <c r="P2270">
        <v>0.86460126391180903</v>
      </c>
      <c r="Q2270">
        <v>0.30207440612992897</v>
      </c>
      <c r="R2270">
        <v>0.65906280932693395</v>
      </c>
      <c r="S2270">
        <v>0.28012932160334802</v>
      </c>
      <c r="T2270">
        <v>0</v>
      </c>
      <c r="U2270">
        <v>0.48194767295615598</v>
      </c>
      <c r="V2270">
        <v>0.219271494043214</v>
      </c>
      <c r="W2270">
        <v>0.61826793508953204</v>
      </c>
      <c r="X2270">
        <v>0.34562741082277898</v>
      </c>
      <c r="Y2270">
        <v>0</v>
      </c>
      <c r="Z2270">
        <v>0</v>
      </c>
      <c r="AA2270">
        <v>887</v>
      </c>
      <c r="AB2270">
        <v>573</v>
      </c>
      <c r="AC2270">
        <v>1418</v>
      </c>
      <c r="AD2270">
        <v>895.71428571428498</v>
      </c>
      <c r="AE2270">
        <v>330.86035034221197</v>
      </c>
      <c r="AF2270" t="str">
        <f t="shared" si="107"/>
        <v>Normal</v>
      </c>
    </row>
    <row r="2271" spans="1:32" x14ac:dyDescent="0.2">
      <c r="A2271" t="s">
        <v>2700</v>
      </c>
      <c r="B2271" t="s">
        <v>34</v>
      </c>
      <c r="C2271">
        <v>10652552</v>
      </c>
      <c r="D2271" t="s">
        <v>36</v>
      </c>
      <c r="E2271" t="s">
        <v>42</v>
      </c>
      <c r="F2271" t="str">
        <f t="shared" si="105"/>
        <v>H</v>
      </c>
      <c r="G2271" t="s">
        <v>1745</v>
      </c>
      <c r="H2271" t="str">
        <f t="shared" si="106"/>
        <v>N</v>
      </c>
      <c r="I2271" t="s">
        <v>47</v>
      </c>
      <c r="J2271">
        <v>268</v>
      </c>
      <c r="K2271" t="s">
        <v>1741</v>
      </c>
      <c r="L2271" t="s">
        <v>392</v>
      </c>
      <c r="M2271">
        <v>0.54470321950729095</v>
      </c>
      <c r="N2271">
        <v>0.40876724027783901</v>
      </c>
      <c r="O2271">
        <v>0.37576014205709202</v>
      </c>
      <c r="P2271">
        <v>0.60428499163301996</v>
      </c>
      <c r="Q2271">
        <v>0.34325283197601802</v>
      </c>
      <c r="R2271">
        <v>0.279488633786034</v>
      </c>
      <c r="S2271">
        <v>0.52777035975050901</v>
      </c>
      <c r="T2271">
        <v>0</v>
      </c>
      <c r="U2271">
        <v>0.44057534556968603</v>
      </c>
      <c r="V2271">
        <v>0.11963820416644801</v>
      </c>
      <c r="W2271">
        <v>0.51495396657695003</v>
      </c>
      <c r="X2271">
        <v>0.36619672456242203</v>
      </c>
      <c r="Y2271">
        <v>0</v>
      </c>
      <c r="Z2271">
        <v>0</v>
      </c>
      <c r="AA2271">
        <v>2982</v>
      </c>
      <c r="AB2271">
        <v>1822</v>
      </c>
      <c r="AC2271">
        <v>4314</v>
      </c>
      <c r="AD2271">
        <v>2869.7142857142799</v>
      </c>
      <c r="AE2271">
        <v>878.33909820101405</v>
      </c>
      <c r="AF2271" t="str">
        <f t="shared" si="107"/>
        <v>Normal</v>
      </c>
    </row>
    <row r="2272" spans="1:32" x14ac:dyDescent="0.2">
      <c r="A2272" t="s">
        <v>2701</v>
      </c>
      <c r="B2272" t="s">
        <v>34</v>
      </c>
      <c r="C2272">
        <v>10652547</v>
      </c>
      <c r="D2272" t="s">
        <v>45</v>
      </c>
      <c r="E2272" t="s">
        <v>35</v>
      </c>
      <c r="F2272" t="str">
        <f t="shared" si="105"/>
        <v>P</v>
      </c>
      <c r="G2272" t="s">
        <v>95</v>
      </c>
      <c r="H2272" t="str">
        <f t="shared" si="106"/>
        <v>P</v>
      </c>
      <c r="I2272" t="s">
        <v>38</v>
      </c>
      <c r="J2272">
        <v>269</v>
      </c>
      <c r="K2272" t="s">
        <v>787</v>
      </c>
      <c r="L2272" t="s">
        <v>52</v>
      </c>
      <c r="M2272">
        <v>0.96342923418969295</v>
      </c>
      <c r="N2272">
        <v>0.55301667960245005</v>
      </c>
      <c r="O2272">
        <v>0.41010785259385601</v>
      </c>
      <c r="P2272">
        <v>0.43902005840417802</v>
      </c>
      <c r="Q2272">
        <v>0.388296753098331</v>
      </c>
      <c r="R2272">
        <v>0.28075278953940502</v>
      </c>
      <c r="S2272">
        <v>0.36400679685255799</v>
      </c>
      <c r="T2272">
        <v>0</v>
      </c>
      <c r="U2272">
        <v>0.48551859489721</v>
      </c>
      <c r="V2272">
        <v>0.22618197068186899</v>
      </c>
      <c r="W2272">
        <v>0.62613507433397297</v>
      </c>
      <c r="X2272">
        <v>0.34490211546044702</v>
      </c>
      <c r="Y2272">
        <v>0</v>
      </c>
      <c r="Z2272">
        <v>0</v>
      </c>
      <c r="AA2272">
        <v>2398</v>
      </c>
      <c r="AB2272">
        <v>1647</v>
      </c>
      <c r="AC2272">
        <v>3699</v>
      </c>
      <c r="AD2272">
        <v>2559.7142857142799</v>
      </c>
      <c r="AE2272">
        <v>744.24048852632598</v>
      </c>
      <c r="AF2272" t="str">
        <f t="shared" si="107"/>
        <v>Normal</v>
      </c>
    </row>
    <row r="2273" spans="1:32" x14ac:dyDescent="0.2">
      <c r="A2273" t="s">
        <v>2702</v>
      </c>
      <c r="B2273" t="s">
        <v>34</v>
      </c>
      <c r="C2273">
        <v>10652547</v>
      </c>
      <c r="D2273" t="s">
        <v>45</v>
      </c>
      <c r="E2273" t="s">
        <v>36</v>
      </c>
      <c r="F2273" t="str">
        <f t="shared" si="105"/>
        <v>P</v>
      </c>
      <c r="G2273" t="s">
        <v>95</v>
      </c>
      <c r="H2273" t="str">
        <f t="shared" si="106"/>
        <v>P</v>
      </c>
      <c r="I2273" t="s">
        <v>38</v>
      </c>
      <c r="J2273">
        <v>269</v>
      </c>
      <c r="K2273" t="s">
        <v>787</v>
      </c>
      <c r="L2273" t="s">
        <v>87</v>
      </c>
      <c r="M2273">
        <v>0.51492569266873101</v>
      </c>
      <c r="N2273">
        <v>0.53784024234138195</v>
      </c>
      <c r="O2273">
        <v>0.43570744359714197</v>
      </c>
      <c r="P2273">
        <v>0.719495551956577</v>
      </c>
      <c r="Q2273">
        <v>0.56302285719452205</v>
      </c>
      <c r="R2273">
        <v>0.73081328827417902</v>
      </c>
      <c r="S2273">
        <v>0.62635148778879202</v>
      </c>
      <c r="T2273">
        <v>0</v>
      </c>
      <c r="U2273">
        <v>0.589736651974475</v>
      </c>
      <c r="V2273">
        <v>0.108634844368537</v>
      </c>
      <c r="W2273">
        <v>0.65727452563086097</v>
      </c>
      <c r="X2273">
        <v>0.52219877831808903</v>
      </c>
      <c r="Y2273">
        <v>-1</v>
      </c>
      <c r="Z2273">
        <v>0</v>
      </c>
      <c r="AA2273">
        <v>3217</v>
      </c>
      <c r="AB2273">
        <v>2471</v>
      </c>
      <c r="AC2273">
        <v>3871</v>
      </c>
      <c r="AD2273">
        <v>3091.7142857142799</v>
      </c>
      <c r="AE2273">
        <v>477.19028848937302</v>
      </c>
      <c r="AF2273" t="str">
        <f t="shared" si="107"/>
        <v>Normal</v>
      </c>
    </row>
    <row r="2274" spans="1:32" x14ac:dyDescent="0.2">
      <c r="A2274" t="s">
        <v>2703</v>
      </c>
      <c r="B2274" t="s">
        <v>34</v>
      </c>
      <c r="C2274">
        <v>10652547</v>
      </c>
      <c r="D2274" t="s">
        <v>45</v>
      </c>
      <c r="E2274" t="s">
        <v>42</v>
      </c>
      <c r="F2274" t="str">
        <f t="shared" si="105"/>
        <v>P</v>
      </c>
      <c r="G2274" t="s">
        <v>95</v>
      </c>
      <c r="H2274" t="str">
        <f t="shared" si="106"/>
        <v>P</v>
      </c>
      <c r="I2274" t="s">
        <v>38</v>
      </c>
      <c r="J2274">
        <v>269</v>
      </c>
      <c r="K2274" t="s">
        <v>787</v>
      </c>
      <c r="L2274" t="s">
        <v>235</v>
      </c>
      <c r="M2274">
        <v>0.397872272460357</v>
      </c>
      <c r="N2274">
        <v>0.48496409788008499</v>
      </c>
      <c r="O2274">
        <v>0.47048566275467102</v>
      </c>
      <c r="P2274">
        <v>0.59953758644907196</v>
      </c>
      <c r="Q2274">
        <v>0.47484492726885502</v>
      </c>
      <c r="R2274">
        <v>0.57934332554050905</v>
      </c>
      <c r="S2274">
        <v>0.63840004988621701</v>
      </c>
      <c r="T2274">
        <v>0</v>
      </c>
      <c r="U2274">
        <v>0.52077827460568105</v>
      </c>
      <c r="V2274">
        <v>8.6115751787375003E-2</v>
      </c>
      <c r="W2274">
        <v>0.57431611320477405</v>
      </c>
      <c r="X2274">
        <v>0.46724043600658699</v>
      </c>
      <c r="Y2274">
        <v>0</v>
      </c>
      <c r="Z2274">
        <v>0</v>
      </c>
      <c r="AA2274">
        <v>4149</v>
      </c>
      <c r="AB2274">
        <v>2515</v>
      </c>
      <c r="AC2274">
        <v>4796</v>
      </c>
      <c r="AD2274">
        <v>3827.4285714285702</v>
      </c>
      <c r="AE2274">
        <v>918.109807728693</v>
      </c>
      <c r="AF2274" t="str">
        <f t="shared" si="107"/>
        <v>Normal</v>
      </c>
    </row>
    <row r="2275" spans="1:32" x14ac:dyDescent="0.2">
      <c r="A2275" t="s">
        <v>2704</v>
      </c>
      <c r="B2275" t="s">
        <v>34</v>
      </c>
      <c r="C2275">
        <v>10652548</v>
      </c>
      <c r="D2275" t="s">
        <v>36</v>
      </c>
      <c r="E2275" t="s">
        <v>35</v>
      </c>
      <c r="F2275" t="str">
        <f t="shared" si="105"/>
        <v>P</v>
      </c>
      <c r="G2275" t="s">
        <v>101</v>
      </c>
      <c r="H2275" t="str">
        <f t="shared" si="106"/>
        <v>L</v>
      </c>
      <c r="I2275" t="s">
        <v>47</v>
      </c>
      <c r="J2275">
        <v>269</v>
      </c>
      <c r="K2275" t="s">
        <v>791</v>
      </c>
      <c r="L2275" t="s">
        <v>122</v>
      </c>
      <c r="M2275">
        <v>0.96541631095052305</v>
      </c>
      <c r="N2275">
        <v>0.53503614075334804</v>
      </c>
      <c r="O2275">
        <v>0.35686017955886101</v>
      </c>
      <c r="P2275">
        <v>0.46101698566782201</v>
      </c>
      <c r="Q2275">
        <v>0.41569346899194398</v>
      </c>
      <c r="R2275">
        <v>0.37688092077005098</v>
      </c>
      <c r="S2275">
        <v>0.31705185709863898</v>
      </c>
      <c r="T2275">
        <v>0</v>
      </c>
      <c r="U2275">
        <v>0.48970798054159798</v>
      </c>
      <c r="V2275">
        <v>0.22167656598461999</v>
      </c>
      <c r="W2275">
        <v>0.62752346684413796</v>
      </c>
      <c r="X2275">
        <v>0.351892494239058</v>
      </c>
      <c r="Y2275">
        <v>1</v>
      </c>
      <c r="Z2275">
        <v>0</v>
      </c>
      <c r="AA2275">
        <v>1950</v>
      </c>
      <c r="AB2275">
        <v>1125</v>
      </c>
      <c r="AC2275">
        <v>2595</v>
      </c>
      <c r="AD2275">
        <v>1944.1428571428501</v>
      </c>
      <c r="AE2275">
        <v>518.48928904765501</v>
      </c>
      <c r="AF2275" t="str">
        <f t="shared" si="107"/>
        <v>Normal</v>
      </c>
    </row>
    <row r="2276" spans="1:32" x14ac:dyDescent="0.2">
      <c r="A2276" t="s">
        <v>2705</v>
      </c>
      <c r="B2276" t="s">
        <v>34</v>
      </c>
      <c r="C2276">
        <v>10652548</v>
      </c>
      <c r="D2276" t="s">
        <v>36</v>
      </c>
      <c r="E2276" t="s">
        <v>45</v>
      </c>
      <c r="F2276" t="str">
        <f t="shared" si="105"/>
        <v>P</v>
      </c>
      <c r="G2276" t="s">
        <v>105</v>
      </c>
      <c r="H2276" t="str">
        <f t="shared" si="106"/>
        <v>R</v>
      </c>
      <c r="I2276" t="s">
        <v>47</v>
      </c>
      <c r="J2276">
        <v>269</v>
      </c>
      <c r="K2276" t="s">
        <v>791</v>
      </c>
      <c r="L2276" t="s">
        <v>64</v>
      </c>
      <c r="M2276">
        <v>0.94710615707493995</v>
      </c>
      <c r="N2276">
        <v>0.28313047321416501</v>
      </c>
      <c r="O2276">
        <v>0.42307658864494602</v>
      </c>
      <c r="P2276">
        <v>0.68637596570062098</v>
      </c>
      <c r="Q2276">
        <v>0.57051001218970399</v>
      </c>
      <c r="R2276">
        <v>0.86664587733675102</v>
      </c>
      <c r="S2276">
        <v>0.823899251489147</v>
      </c>
      <c r="T2276">
        <v>0</v>
      </c>
      <c r="U2276">
        <v>0.65724918937861099</v>
      </c>
      <c r="V2276">
        <v>0.24454377676557101</v>
      </c>
      <c r="W2276">
        <v>0.80928113451233896</v>
      </c>
      <c r="X2276">
        <v>0.50521724424488201</v>
      </c>
      <c r="Y2276">
        <v>0</v>
      </c>
      <c r="Z2276">
        <v>0</v>
      </c>
      <c r="AA2276">
        <v>1239</v>
      </c>
      <c r="AB2276">
        <v>849</v>
      </c>
      <c r="AC2276">
        <v>2506</v>
      </c>
      <c r="AD2276">
        <v>1519.8571428571399</v>
      </c>
      <c r="AE2276">
        <v>601.07166199808705</v>
      </c>
      <c r="AF2276" t="str">
        <f t="shared" si="107"/>
        <v>Normal</v>
      </c>
    </row>
    <row r="2277" spans="1:32" x14ac:dyDescent="0.2">
      <c r="A2277" t="s">
        <v>2706</v>
      </c>
      <c r="B2277" t="s">
        <v>34</v>
      </c>
      <c r="C2277">
        <v>10652548</v>
      </c>
      <c r="D2277" t="s">
        <v>36</v>
      </c>
      <c r="E2277" t="s">
        <v>42</v>
      </c>
      <c r="F2277" t="str">
        <f t="shared" si="105"/>
        <v>P</v>
      </c>
      <c r="G2277" t="s">
        <v>107</v>
      </c>
      <c r="H2277" t="str">
        <f t="shared" si="106"/>
        <v>Q</v>
      </c>
      <c r="I2277" t="s">
        <v>47</v>
      </c>
      <c r="J2277">
        <v>269</v>
      </c>
      <c r="K2277" t="s">
        <v>791</v>
      </c>
      <c r="L2277" t="s">
        <v>126</v>
      </c>
      <c r="M2277">
        <v>0.48139503104994402</v>
      </c>
      <c r="N2277">
        <v>0.44543914486214398</v>
      </c>
      <c r="O2277">
        <v>0.43144266505331402</v>
      </c>
      <c r="P2277">
        <v>0.67436205780777203</v>
      </c>
      <c r="Q2277">
        <v>0.44092722576934501</v>
      </c>
      <c r="R2277">
        <v>0.67297444142578799</v>
      </c>
      <c r="S2277">
        <v>0.69911107201519296</v>
      </c>
      <c r="T2277">
        <v>0</v>
      </c>
      <c r="U2277">
        <v>0.54937880542621398</v>
      </c>
      <c r="V2277">
        <v>0.125440803585216</v>
      </c>
      <c r="W2277">
        <v>0.62736488064120799</v>
      </c>
      <c r="X2277">
        <v>0.47139273021122102</v>
      </c>
      <c r="Y2277">
        <v>0</v>
      </c>
      <c r="Z2277">
        <v>0</v>
      </c>
      <c r="AA2277">
        <v>2715</v>
      </c>
      <c r="AB2277">
        <v>2088</v>
      </c>
      <c r="AC2277">
        <v>3896</v>
      </c>
      <c r="AD2277">
        <v>2883.8571428571399</v>
      </c>
      <c r="AE2277">
        <v>717.50526794150403</v>
      </c>
      <c r="AF2277" t="str">
        <f t="shared" si="107"/>
        <v>Normal</v>
      </c>
    </row>
    <row r="2278" spans="1:32" x14ac:dyDescent="0.2">
      <c r="A2278" t="s">
        <v>2707</v>
      </c>
      <c r="B2278" t="s">
        <v>34</v>
      </c>
      <c r="C2278">
        <v>10652549</v>
      </c>
      <c r="D2278" t="s">
        <v>36</v>
      </c>
      <c r="E2278" t="s">
        <v>35</v>
      </c>
      <c r="F2278" t="str">
        <f t="shared" si="105"/>
        <v>P</v>
      </c>
      <c r="G2278" t="s">
        <v>110</v>
      </c>
      <c r="H2278" t="str">
        <f t="shared" si="106"/>
        <v>S</v>
      </c>
      <c r="I2278" t="s">
        <v>47</v>
      </c>
      <c r="J2278">
        <v>269</v>
      </c>
      <c r="K2278" t="s">
        <v>795</v>
      </c>
      <c r="L2278" t="s">
        <v>152</v>
      </c>
      <c r="M2278">
        <v>1.0572900209294001</v>
      </c>
      <c r="N2278">
        <v>0.512335657346632</v>
      </c>
      <c r="O2278">
        <v>0.34697294623854202</v>
      </c>
      <c r="P2278">
        <v>0.51342942527762103</v>
      </c>
      <c r="Q2278">
        <v>0.369841755141883</v>
      </c>
      <c r="R2278">
        <v>0.33117493171385898</v>
      </c>
      <c r="S2278">
        <v>0.31725393999342899</v>
      </c>
      <c r="T2278">
        <v>0</v>
      </c>
      <c r="U2278">
        <v>0.492614096663052</v>
      </c>
      <c r="V2278">
        <v>0.26229096387200601</v>
      </c>
      <c r="W2278">
        <v>0.65567940119005597</v>
      </c>
      <c r="X2278">
        <v>0.32954879213604799</v>
      </c>
      <c r="Y2278">
        <v>0</v>
      </c>
      <c r="Z2278">
        <v>0</v>
      </c>
      <c r="AA2278">
        <v>1760</v>
      </c>
      <c r="AB2278">
        <v>1307</v>
      </c>
      <c r="AC2278">
        <v>2268</v>
      </c>
      <c r="AD2278">
        <v>1822.1428571428501</v>
      </c>
      <c r="AE2278">
        <v>367.02335464809698</v>
      </c>
      <c r="AF2278" t="str">
        <f t="shared" si="107"/>
        <v>Normal</v>
      </c>
    </row>
    <row r="2279" spans="1:32" x14ac:dyDescent="0.2">
      <c r="A2279" t="s">
        <v>2708</v>
      </c>
      <c r="B2279" t="s">
        <v>34</v>
      </c>
      <c r="C2279">
        <v>10652549</v>
      </c>
      <c r="D2279" t="s">
        <v>36</v>
      </c>
      <c r="E2279" t="s">
        <v>45</v>
      </c>
      <c r="F2279" t="str">
        <f t="shared" si="105"/>
        <v>P</v>
      </c>
      <c r="G2279" t="s">
        <v>245</v>
      </c>
      <c r="H2279" t="str">
        <f t="shared" si="106"/>
        <v>A</v>
      </c>
      <c r="I2279" t="s">
        <v>47</v>
      </c>
      <c r="J2279">
        <v>269</v>
      </c>
      <c r="K2279" t="s">
        <v>795</v>
      </c>
      <c r="L2279" t="s">
        <v>155</v>
      </c>
      <c r="M2279">
        <v>0.65192382125993598</v>
      </c>
      <c r="N2279">
        <v>0.27693373073688099</v>
      </c>
      <c r="O2279">
        <v>0.29747015195944998</v>
      </c>
      <c r="P2279">
        <v>0.41050990324083197</v>
      </c>
      <c r="Q2279">
        <v>0.13492621994930001</v>
      </c>
      <c r="R2279">
        <v>0.295283947612695</v>
      </c>
      <c r="S2279">
        <v>0.22881355391562</v>
      </c>
      <c r="T2279">
        <v>0</v>
      </c>
      <c r="U2279">
        <v>0.32798018981067301</v>
      </c>
      <c r="V2279">
        <v>0.16505561414106301</v>
      </c>
      <c r="W2279">
        <v>0.430594643570271</v>
      </c>
      <c r="X2279">
        <v>0.22536573605107599</v>
      </c>
      <c r="Y2279">
        <v>0</v>
      </c>
      <c r="Z2279">
        <v>0</v>
      </c>
      <c r="AA2279">
        <v>1677</v>
      </c>
      <c r="AB2279">
        <v>899</v>
      </c>
      <c r="AC2279">
        <v>4313</v>
      </c>
      <c r="AD2279">
        <v>1925.1428571428501</v>
      </c>
      <c r="AE2279">
        <v>1142.3731772894801</v>
      </c>
      <c r="AF2279" t="str">
        <f t="shared" si="107"/>
        <v>Normal</v>
      </c>
    </row>
    <row r="2280" spans="1:32" x14ac:dyDescent="0.2">
      <c r="A2280" t="s">
        <v>2709</v>
      </c>
      <c r="B2280" t="s">
        <v>34</v>
      </c>
      <c r="C2280">
        <v>10652549</v>
      </c>
      <c r="D2280" t="s">
        <v>36</v>
      </c>
      <c r="E2280" t="s">
        <v>42</v>
      </c>
      <c r="F2280" t="str">
        <f t="shared" si="105"/>
        <v>P</v>
      </c>
      <c r="G2280" t="s">
        <v>113</v>
      </c>
      <c r="H2280" t="str">
        <f t="shared" si="106"/>
        <v>T</v>
      </c>
      <c r="I2280" t="s">
        <v>47</v>
      </c>
      <c r="J2280">
        <v>269</v>
      </c>
      <c r="K2280" t="s">
        <v>795</v>
      </c>
      <c r="L2280" t="s">
        <v>403</v>
      </c>
      <c r="M2280">
        <v>0.46829272434066699</v>
      </c>
      <c r="N2280">
        <v>0.40813692053546002</v>
      </c>
      <c r="O2280">
        <v>0.50095319899256696</v>
      </c>
      <c r="P2280">
        <v>0.711938505957039</v>
      </c>
      <c r="Q2280">
        <v>0.40919300082746402</v>
      </c>
      <c r="R2280">
        <v>0.55567334887544295</v>
      </c>
      <c r="S2280">
        <v>0.78183232340090203</v>
      </c>
      <c r="T2280">
        <v>0</v>
      </c>
      <c r="U2280">
        <v>0.54800286041850599</v>
      </c>
      <c r="V2280">
        <v>0.14663332086241199</v>
      </c>
      <c r="W2280">
        <v>0.63916424381981596</v>
      </c>
      <c r="X2280">
        <v>0.45684147701719602</v>
      </c>
      <c r="Y2280">
        <v>0</v>
      </c>
      <c r="Z2280">
        <v>0</v>
      </c>
      <c r="AA2280">
        <v>2559</v>
      </c>
      <c r="AB2280">
        <v>1684</v>
      </c>
      <c r="AC2280">
        <v>3776</v>
      </c>
      <c r="AD2280">
        <v>2720.4285714285702</v>
      </c>
      <c r="AE2280">
        <v>913.37667606576804</v>
      </c>
      <c r="AF2280" t="str">
        <f t="shared" si="107"/>
        <v>Normal</v>
      </c>
    </row>
    <row r="2281" spans="1:32" x14ac:dyDescent="0.2">
      <c r="A2281" t="s">
        <v>2710</v>
      </c>
      <c r="B2281" t="s">
        <v>34</v>
      </c>
      <c r="C2281">
        <v>10652544</v>
      </c>
      <c r="D2281" t="s">
        <v>42</v>
      </c>
      <c r="E2281" t="s">
        <v>35</v>
      </c>
      <c r="F2281" t="str">
        <f t="shared" si="105"/>
        <v>G</v>
      </c>
      <c r="G2281" t="s">
        <v>36</v>
      </c>
      <c r="H2281" t="str">
        <f t="shared" si="106"/>
        <v>G</v>
      </c>
      <c r="I2281" t="s">
        <v>38</v>
      </c>
      <c r="J2281">
        <v>270</v>
      </c>
      <c r="K2281" t="s">
        <v>799</v>
      </c>
      <c r="L2281" t="s">
        <v>67</v>
      </c>
      <c r="M2281">
        <v>0.66111711054894995</v>
      </c>
      <c r="N2281">
        <v>0.56185632226755899</v>
      </c>
      <c r="O2281">
        <v>0.41207554866103002</v>
      </c>
      <c r="P2281">
        <v>0.28591433259304799</v>
      </c>
      <c r="Q2281">
        <v>0.39590364819579199</v>
      </c>
      <c r="R2281">
        <v>0.16646096609351099</v>
      </c>
      <c r="S2281">
        <v>0.32086595672102702</v>
      </c>
      <c r="T2281">
        <v>0</v>
      </c>
      <c r="U2281">
        <v>0.40059912644013101</v>
      </c>
      <c r="V2281">
        <v>0.167510157630756</v>
      </c>
      <c r="W2281">
        <v>0.50473956064416703</v>
      </c>
      <c r="X2281">
        <v>0.296458692236095</v>
      </c>
      <c r="Y2281">
        <v>0</v>
      </c>
      <c r="Z2281">
        <v>0</v>
      </c>
      <c r="AA2281">
        <v>1427</v>
      </c>
      <c r="AB2281">
        <v>965</v>
      </c>
      <c r="AC2281">
        <v>2677</v>
      </c>
      <c r="AD2281">
        <v>1671.42857142857</v>
      </c>
      <c r="AE2281">
        <v>628.81047943527301</v>
      </c>
      <c r="AF2281" t="str">
        <f t="shared" si="107"/>
        <v>Normal</v>
      </c>
    </row>
    <row r="2282" spans="1:32" x14ac:dyDescent="0.2">
      <c r="A2282" t="s">
        <v>2711</v>
      </c>
      <c r="B2282" t="s">
        <v>34</v>
      </c>
      <c r="C2282">
        <v>10652544</v>
      </c>
      <c r="D2282" t="s">
        <v>42</v>
      </c>
      <c r="E2282" t="s">
        <v>45</v>
      </c>
      <c r="F2282" t="str">
        <f t="shared" si="105"/>
        <v>G</v>
      </c>
      <c r="G2282" t="s">
        <v>36</v>
      </c>
      <c r="H2282" t="str">
        <f t="shared" si="106"/>
        <v>G</v>
      </c>
      <c r="I2282" t="s">
        <v>38</v>
      </c>
      <c r="J2282">
        <v>270</v>
      </c>
      <c r="K2282" t="s">
        <v>799</v>
      </c>
      <c r="L2282" t="s">
        <v>132</v>
      </c>
      <c r="M2282">
        <v>0.65030711837043398</v>
      </c>
      <c r="N2282">
        <v>0.48881539651032502</v>
      </c>
      <c r="O2282">
        <v>0.43930035218493502</v>
      </c>
      <c r="P2282">
        <v>0.56835395070977202</v>
      </c>
      <c r="Q2282">
        <v>0.71403601072332601</v>
      </c>
      <c r="R2282">
        <v>0.59014859208811299</v>
      </c>
      <c r="S2282">
        <v>0.559488926275577</v>
      </c>
      <c r="T2282">
        <v>0</v>
      </c>
      <c r="U2282">
        <v>0.57292147812321204</v>
      </c>
      <c r="V2282">
        <v>9.2491761885477294E-2</v>
      </c>
      <c r="W2282">
        <v>0.63042325819007805</v>
      </c>
      <c r="X2282">
        <v>0.51541969805634502</v>
      </c>
      <c r="Y2282">
        <v>0</v>
      </c>
      <c r="Z2282">
        <v>0</v>
      </c>
      <c r="AA2282">
        <v>1652</v>
      </c>
      <c r="AB2282">
        <v>877</v>
      </c>
      <c r="AC2282">
        <v>2056</v>
      </c>
      <c r="AD2282">
        <v>1589.1428571428501</v>
      </c>
      <c r="AE2282">
        <v>392.58520458257499</v>
      </c>
      <c r="AF2282" t="str">
        <f t="shared" si="107"/>
        <v>Normal</v>
      </c>
    </row>
    <row r="2283" spans="1:32" x14ac:dyDescent="0.2">
      <c r="A2283" t="s">
        <v>2712</v>
      </c>
      <c r="B2283" t="s">
        <v>34</v>
      </c>
      <c r="C2283">
        <v>10652544</v>
      </c>
      <c r="D2283" t="s">
        <v>42</v>
      </c>
      <c r="E2283" t="s">
        <v>36</v>
      </c>
      <c r="F2283" t="str">
        <f t="shared" si="105"/>
        <v>G</v>
      </c>
      <c r="G2283" t="s">
        <v>36</v>
      </c>
      <c r="H2283" t="str">
        <f t="shared" si="106"/>
        <v>G</v>
      </c>
      <c r="I2283" t="s">
        <v>38</v>
      </c>
      <c r="J2283">
        <v>270</v>
      </c>
      <c r="K2283" t="s">
        <v>799</v>
      </c>
      <c r="L2283" t="s">
        <v>204</v>
      </c>
      <c r="M2283">
        <v>0.31490582120327099</v>
      </c>
      <c r="N2283">
        <v>0.423217832216773</v>
      </c>
      <c r="O2283">
        <v>0.28862608837631998</v>
      </c>
      <c r="P2283">
        <v>0.52389471056672798</v>
      </c>
      <c r="Q2283">
        <v>0.36976502160981101</v>
      </c>
      <c r="R2283">
        <v>0.77257166595283799</v>
      </c>
      <c r="S2283">
        <v>0.72437983803235495</v>
      </c>
      <c r="T2283">
        <v>0</v>
      </c>
      <c r="U2283">
        <v>0.48819442542258501</v>
      </c>
      <c r="V2283">
        <v>0.19409294048487599</v>
      </c>
      <c r="W2283">
        <v>0.608861275623923</v>
      </c>
      <c r="X2283">
        <v>0.36752757522124702</v>
      </c>
      <c r="Y2283">
        <v>0</v>
      </c>
      <c r="Z2283">
        <v>0</v>
      </c>
      <c r="AA2283">
        <v>1635</v>
      </c>
      <c r="AB2283">
        <v>885</v>
      </c>
      <c r="AC2283">
        <v>2467</v>
      </c>
      <c r="AD2283">
        <v>1673</v>
      </c>
      <c r="AE2283">
        <v>520.87522498195199</v>
      </c>
      <c r="AF2283" t="str">
        <f t="shared" si="107"/>
        <v>Normal</v>
      </c>
    </row>
    <row r="2284" spans="1:32" x14ac:dyDescent="0.2">
      <c r="A2284" t="s">
        <v>2713</v>
      </c>
      <c r="B2284" t="s">
        <v>34</v>
      </c>
      <c r="C2284">
        <v>10652545</v>
      </c>
      <c r="D2284" t="s">
        <v>45</v>
      </c>
      <c r="E2284" t="s">
        <v>35</v>
      </c>
      <c r="F2284" t="str">
        <f t="shared" si="105"/>
        <v>G</v>
      </c>
      <c r="G2284" t="s">
        <v>167</v>
      </c>
      <c r="H2284" t="str">
        <f t="shared" si="106"/>
        <v>V</v>
      </c>
      <c r="I2284" t="s">
        <v>47</v>
      </c>
      <c r="J2284">
        <v>270</v>
      </c>
      <c r="K2284" t="s">
        <v>802</v>
      </c>
      <c r="L2284" t="s">
        <v>413</v>
      </c>
      <c r="M2284">
        <v>1.19425342943859</v>
      </c>
      <c r="N2284">
        <v>0.55479619727340401</v>
      </c>
      <c r="O2284">
        <v>0.37125387680069799</v>
      </c>
      <c r="P2284">
        <v>0.46865729780160398</v>
      </c>
      <c r="Q2284">
        <v>0.50593050655317195</v>
      </c>
      <c r="R2284">
        <v>0.37752468803650402</v>
      </c>
      <c r="S2284">
        <v>0.47642512663245801</v>
      </c>
      <c r="T2284">
        <v>0</v>
      </c>
      <c r="U2284">
        <v>0.56412016036234802</v>
      </c>
      <c r="V2284">
        <v>0.285587044404854</v>
      </c>
      <c r="W2284">
        <v>0.741668550430295</v>
      </c>
      <c r="X2284">
        <v>0.38657177029440198</v>
      </c>
      <c r="Y2284">
        <v>0</v>
      </c>
      <c r="Z2284">
        <v>0</v>
      </c>
      <c r="AA2284">
        <v>2020</v>
      </c>
      <c r="AB2284">
        <v>1292</v>
      </c>
      <c r="AC2284">
        <v>2269</v>
      </c>
      <c r="AD2284">
        <v>1883</v>
      </c>
      <c r="AE2284">
        <v>389.926061367194</v>
      </c>
      <c r="AF2284" t="str">
        <f t="shared" si="107"/>
        <v>Normal</v>
      </c>
    </row>
    <row r="2285" spans="1:32" x14ac:dyDescent="0.2">
      <c r="A2285" t="s">
        <v>2714</v>
      </c>
      <c r="B2285" t="s">
        <v>34</v>
      </c>
      <c r="C2285">
        <v>10652545</v>
      </c>
      <c r="D2285" t="s">
        <v>45</v>
      </c>
      <c r="E2285" t="s">
        <v>36</v>
      </c>
      <c r="F2285" t="str">
        <f t="shared" si="105"/>
        <v>G</v>
      </c>
      <c r="G2285" t="s">
        <v>171</v>
      </c>
      <c r="H2285" t="str">
        <f t="shared" si="106"/>
        <v>A</v>
      </c>
      <c r="I2285" t="s">
        <v>47</v>
      </c>
      <c r="J2285">
        <v>270</v>
      </c>
      <c r="K2285" t="s">
        <v>802</v>
      </c>
      <c r="L2285" t="s">
        <v>297</v>
      </c>
      <c r="M2285">
        <v>0.352588805187733</v>
      </c>
      <c r="N2285">
        <v>0.34665717600666002</v>
      </c>
      <c r="O2285">
        <v>0.34552025500976402</v>
      </c>
      <c r="P2285">
        <v>0.62104018320052901</v>
      </c>
      <c r="Q2285">
        <v>0.42928087789257302</v>
      </c>
      <c r="R2285">
        <v>0.84044243919652895</v>
      </c>
      <c r="S2285">
        <v>0.81798547884265504</v>
      </c>
      <c r="T2285">
        <v>0</v>
      </c>
      <c r="U2285">
        <v>0.53621645933377804</v>
      </c>
      <c r="V2285">
        <v>0.22233397906958599</v>
      </c>
      <c r="W2285">
        <v>0.67444065687561305</v>
      </c>
      <c r="X2285">
        <v>0.39799226179194203</v>
      </c>
      <c r="Y2285">
        <v>0</v>
      </c>
      <c r="Z2285">
        <v>0</v>
      </c>
      <c r="AA2285">
        <v>1805</v>
      </c>
      <c r="AB2285">
        <v>927</v>
      </c>
      <c r="AC2285">
        <v>2252</v>
      </c>
      <c r="AD2285">
        <v>1778.2857142857099</v>
      </c>
      <c r="AE2285">
        <v>429.07175557075601</v>
      </c>
      <c r="AF2285" t="str">
        <f t="shared" si="107"/>
        <v>Normal</v>
      </c>
    </row>
    <row r="2286" spans="1:32" x14ac:dyDescent="0.2">
      <c r="A2286" t="s">
        <v>2715</v>
      </c>
      <c r="B2286" t="s">
        <v>34</v>
      </c>
      <c r="C2286">
        <v>10652545</v>
      </c>
      <c r="D2286" t="s">
        <v>45</v>
      </c>
      <c r="E2286" t="s">
        <v>42</v>
      </c>
      <c r="F2286" t="str">
        <f t="shared" si="105"/>
        <v>G</v>
      </c>
      <c r="G2286" t="s">
        <v>211</v>
      </c>
      <c r="H2286" t="str">
        <f t="shared" si="106"/>
        <v>E</v>
      </c>
      <c r="I2286" t="s">
        <v>47</v>
      </c>
      <c r="J2286">
        <v>270</v>
      </c>
      <c r="K2286" t="s">
        <v>802</v>
      </c>
      <c r="L2286" t="s">
        <v>525</v>
      </c>
      <c r="M2286">
        <v>0.30918631768849097</v>
      </c>
      <c r="N2286">
        <v>0.36400071107849402</v>
      </c>
      <c r="O2286">
        <v>0.29474274229056502</v>
      </c>
      <c r="P2286">
        <v>0.47158147559091301</v>
      </c>
      <c r="Q2286">
        <v>0.52973570412967397</v>
      </c>
      <c r="R2286">
        <v>0.58465482492376497</v>
      </c>
      <c r="S2286">
        <v>0.45653482816332602</v>
      </c>
      <c r="T2286">
        <v>0</v>
      </c>
      <c r="U2286">
        <v>0.43006237198074698</v>
      </c>
      <c r="V2286">
        <v>0.110713438111983</v>
      </c>
      <c r="W2286">
        <v>0.498892499540048</v>
      </c>
      <c r="X2286">
        <v>0.36123224442144602</v>
      </c>
      <c r="Y2286">
        <v>0</v>
      </c>
      <c r="Z2286">
        <v>0</v>
      </c>
      <c r="AA2286">
        <v>3507</v>
      </c>
      <c r="AB2286">
        <v>1564</v>
      </c>
      <c r="AC2286">
        <v>3994</v>
      </c>
      <c r="AD2286">
        <v>3127.7142857142799</v>
      </c>
      <c r="AE2286">
        <v>922.89593387440198</v>
      </c>
      <c r="AF2286" t="str">
        <f t="shared" si="107"/>
        <v>Normal</v>
      </c>
    </row>
    <row r="2287" spans="1:32" x14ac:dyDescent="0.2">
      <c r="A2287" t="s">
        <v>2716</v>
      </c>
      <c r="B2287" t="s">
        <v>34</v>
      </c>
      <c r="C2287">
        <v>10652546</v>
      </c>
      <c r="D2287" t="s">
        <v>45</v>
      </c>
      <c r="E2287" t="s">
        <v>36</v>
      </c>
      <c r="F2287" t="str">
        <f t="shared" si="105"/>
        <v>G</v>
      </c>
      <c r="G2287" t="s">
        <v>179</v>
      </c>
      <c r="H2287" t="str">
        <f t="shared" si="106"/>
        <v>R</v>
      </c>
      <c r="I2287" t="s">
        <v>47</v>
      </c>
      <c r="J2287">
        <v>270</v>
      </c>
      <c r="K2287" t="s">
        <v>806</v>
      </c>
      <c r="L2287" t="s">
        <v>43</v>
      </c>
      <c r="M2287">
        <v>0.51722921856305704</v>
      </c>
      <c r="N2287">
        <v>0.50648249347893004</v>
      </c>
      <c r="O2287">
        <v>0.29179233931895598</v>
      </c>
      <c r="P2287">
        <v>0.62474976108311797</v>
      </c>
      <c r="Q2287">
        <v>0.520747841690816</v>
      </c>
      <c r="R2287">
        <v>0.83622163824828799</v>
      </c>
      <c r="S2287">
        <v>0.76298008268789397</v>
      </c>
      <c r="T2287">
        <v>0</v>
      </c>
      <c r="U2287">
        <v>0.58002905358157997</v>
      </c>
      <c r="V2287">
        <v>0.18122419010815599</v>
      </c>
      <c r="W2287">
        <v>0.69269545013371803</v>
      </c>
      <c r="X2287">
        <v>0.46736265702944102</v>
      </c>
      <c r="Y2287">
        <v>0</v>
      </c>
      <c r="Z2287">
        <v>0</v>
      </c>
      <c r="AA2287">
        <v>1939</v>
      </c>
      <c r="AB2287">
        <v>937</v>
      </c>
      <c r="AC2287">
        <v>2929</v>
      </c>
      <c r="AD2287">
        <v>1854.8571428571399</v>
      </c>
      <c r="AE2287">
        <v>662.16901884927302</v>
      </c>
      <c r="AF2287" t="str">
        <f t="shared" si="107"/>
        <v>Normal</v>
      </c>
    </row>
    <row r="2288" spans="1:32" x14ac:dyDescent="0.2">
      <c r="A2288" t="s">
        <v>2717</v>
      </c>
      <c r="B2288" t="s">
        <v>34</v>
      </c>
      <c r="C2288">
        <v>10652546</v>
      </c>
      <c r="D2288" t="s">
        <v>45</v>
      </c>
      <c r="E2288" t="s">
        <v>42</v>
      </c>
      <c r="F2288" t="str">
        <f t="shared" si="105"/>
        <v>G</v>
      </c>
      <c r="G2288" t="s">
        <v>179</v>
      </c>
      <c r="H2288" t="str">
        <f t="shared" si="106"/>
        <v>R</v>
      </c>
      <c r="I2288" t="s">
        <v>47</v>
      </c>
      <c r="J2288">
        <v>270</v>
      </c>
      <c r="K2288" t="s">
        <v>806</v>
      </c>
      <c r="L2288" t="s">
        <v>256</v>
      </c>
      <c r="M2288">
        <v>0.358512233285876</v>
      </c>
      <c r="N2288">
        <v>0.27841067609442799</v>
      </c>
      <c r="O2288">
        <v>0.27909172723495801</v>
      </c>
      <c r="P2288">
        <v>0.42406000509751701</v>
      </c>
      <c r="Q2288">
        <v>0.34150513954742401</v>
      </c>
      <c r="R2288">
        <v>0.32000784226509199</v>
      </c>
      <c r="S2288">
        <v>0.292464219233393</v>
      </c>
      <c r="T2288">
        <v>0</v>
      </c>
      <c r="U2288">
        <v>0.32772169182267002</v>
      </c>
      <c r="V2288">
        <v>5.2469283166049603E-2</v>
      </c>
      <c r="W2288">
        <v>0.36034164758279502</v>
      </c>
      <c r="X2288">
        <v>0.29510173606254397</v>
      </c>
      <c r="Y2288">
        <v>0</v>
      </c>
      <c r="Z2288">
        <v>0</v>
      </c>
      <c r="AA2288">
        <v>2465</v>
      </c>
      <c r="AB2288">
        <v>1246</v>
      </c>
      <c r="AC2288">
        <v>4301</v>
      </c>
      <c r="AD2288">
        <v>2498.7142857142799</v>
      </c>
      <c r="AE2288">
        <v>1219.4860548998599</v>
      </c>
      <c r="AF2288" t="str">
        <f t="shared" si="107"/>
        <v>Normal</v>
      </c>
    </row>
    <row r="2289" spans="1:32" x14ac:dyDescent="0.2">
      <c r="A2289" t="s">
        <v>2718</v>
      </c>
      <c r="B2289" t="s">
        <v>34</v>
      </c>
      <c r="C2289">
        <v>10652541</v>
      </c>
      <c r="D2289" t="s">
        <v>36</v>
      </c>
      <c r="E2289" t="s">
        <v>35</v>
      </c>
      <c r="F2289" t="str">
        <f t="shared" si="105"/>
        <v>C</v>
      </c>
      <c r="G2289" t="s">
        <v>45</v>
      </c>
      <c r="H2289" t="str">
        <f t="shared" si="106"/>
        <v>C</v>
      </c>
      <c r="I2289" t="s">
        <v>38</v>
      </c>
      <c r="J2289">
        <v>271</v>
      </c>
      <c r="K2289" t="s">
        <v>725</v>
      </c>
      <c r="L2289" t="s">
        <v>59</v>
      </c>
      <c r="M2289">
        <v>0.91692375632693601</v>
      </c>
      <c r="N2289">
        <v>0.58204839849884704</v>
      </c>
      <c r="O2289">
        <v>0.58489264386519402</v>
      </c>
      <c r="P2289">
        <v>0.68225806881870499</v>
      </c>
      <c r="Q2289">
        <v>0.61984101266469305</v>
      </c>
      <c r="R2289">
        <v>0.61124152721269598</v>
      </c>
      <c r="S2289">
        <v>0.625414177611894</v>
      </c>
      <c r="T2289">
        <v>0</v>
      </c>
      <c r="U2289">
        <v>0.66037422642842403</v>
      </c>
      <c r="V2289">
        <v>0.117904012540927</v>
      </c>
      <c r="W2289">
        <v>0.73367470703256699</v>
      </c>
      <c r="X2289">
        <v>0.58707374582428096</v>
      </c>
      <c r="Y2289">
        <v>0</v>
      </c>
      <c r="Z2289">
        <v>0</v>
      </c>
      <c r="AA2289">
        <v>7928</v>
      </c>
      <c r="AB2289">
        <v>5111</v>
      </c>
      <c r="AC2289">
        <v>11514</v>
      </c>
      <c r="AD2289">
        <v>8340.8571428571395</v>
      </c>
      <c r="AE2289">
        <v>2442.1296326888801</v>
      </c>
      <c r="AF2289" t="str">
        <f t="shared" si="107"/>
        <v>Normal</v>
      </c>
    </row>
    <row r="2290" spans="1:32" x14ac:dyDescent="0.2">
      <c r="A2290" t="s">
        <v>2719</v>
      </c>
      <c r="B2290" t="s">
        <v>34</v>
      </c>
      <c r="C2290">
        <v>10652541</v>
      </c>
      <c r="D2290" t="s">
        <v>36</v>
      </c>
      <c r="E2290" t="s">
        <v>45</v>
      </c>
      <c r="F2290" t="str">
        <f t="shared" si="105"/>
        <v>C</v>
      </c>
      <c r="G2290" t="s">
        <v>333</v>
      </c>
      <c r="H2290" t="str">
        <f t="shared" si="106"/>
        <v>W</v>
      </c>
      <c r="I2290" t="s">
        <v>47</v>
      </c>
      <c r="J2290">
        <v>271</v>
      </c>
      <c r="K2290" t="s">
        <v>725</v>
      </c>
      <c r="L2290" t="s">
        <v>130</v>
      </c>
      <c r="M2290">
        <v>0.14752592443253901</v>
      </c>
      <c r="N2290">
        <v>3.4306951112606197E-2</v>
      </c>
      <c r="O2290">
        <v>0.15493184614246999</v>
      </c>
      <c r="P2290">
        <v>0.24396210786733599</v>
      </c>
      <c r="Q2290">
        <v>0.18945506206457</v>
      </c>
      <c r="R2290">
        <v>0.26205439698252703</v>
      </c>
      <c r="S2290">
        <v>0.199764541290125</v>
      </c>
      <c r="T2290">
        <v>0</v>
      </c>
      <c r="U2290">
        <v>0.17600011855602499</v>
      </c>
      <c r="V2290">
        <v>7.5389609864337903E-2</v>
      </c>
      <c r="W2290">
        <v>0.222869555113127</v>
      </c>
      <c r="X2290">
        <v>0.129130681998922</v>
      </c>
      <c r="Y2290">
        <v>0</v>
      </c>
      <c r="Z2290">
        <v>-2</v>
      </c>
      <c r="AA2290">
        <v>1163</v>
      </c>
      <c r="AB2290">
        <v>792</v>
      </c>
      <c r="AC2290">
        <v>3458</v>
      </c>
      <c r="AD2290">
        <v>1587.1428571428501</v>
      </c>
      <c r="AE2290">
        <v>907.42812912307795</v>
      </c>
      <c r="AF2290" t="str">
        <f t="shared" si="107"/>
        <v>Abnormal</v>
      </c>
    </row>
    <row r="2291" spans="1:32" x14ac:dyDescent="0.2">
      <c r="A2291" t="s">
        <v>2720</v>
      </c>
      <c r="B2291" t="s">
        <v>34</v>
      </c>
      <c r="C2291">
        <v>10652542</v>
      </c>
      <c r="D2291" t="s">
        <v>45</v>
      </c>
      <c r="E2291" t="s">
        <v>35</v>
      </c>
      <c r="F2291" t="str">
        <f t="shared" si="105"/>
        <v>C</v>
      </c>
      <c r="G2291" t="s">
        <v>337</v>
      </c>
      <c r="H2291" t="str">
        <f t="shared" si="106"/>
        <v>F</v>
      </c>
      <c r="I2291" t="s">
        <v>47</v>
      </c>
      <c r="J2291">
        <v>271</v>
      </c>
      <c r="K2291" t="s">
        <v>728</v>
      </c>
      <c r="L2291" t="s">
        <v>77</v>
      </c>
      <c r="M2291">
        <v>5.2117486990695898E-2</v>
      </c>
      <c r="N2291">
        <v>0.12529391527018499</v>
      </c>
      <c r="O2291">
        <v>0.100033757341889</v>
      </c>
      <c r="P2291">
        <v>0.12609616555264999</v>
      </c>
      <c r="Q2291">
        <v>0.1076640993999</v>
      </c>
      <c r="R2291">
        <v>0.182789588733763</v>
      </c>
      <c r="S2291">
        <v>8.1184675547648896E-2</v>
      </c>
      <c r="T2291">
        <v>0</v>
      </c>
      <c r="U2291">
        <v>0.11073995554810399</v>
      </c>
      <c r="V2291">
        <v>4.0973512863451599E-2</v>
      </c>
      <c r="W2291">
        <v>0.136213034200864</v>
      </c>
      <c r="X2291">
        <v>8.5266876895344998E-2</v>
      </c>
      <c r="Y2291">
        <v>0</v>
      </c>
      <c r="Z2291">
        <v>-2</v>
      </c>
      <c r="AA2291">
        <v>3698</v>
      </c>
      <c r="AB2291">
        <v>2252</v>
      </c>
      <c r="AC2291">
        <v>5488</v>
      </c>
      <c r="AD2291">
        <v>3628.5714285714198</v>
      </c>
      <c r="AE2291">
        <v>1128.37920002436</v>
      </c>
      <c r="AF2291" t="str">
        <f t="shared" si="107"/>
        <v>Abnormal</v>
      </c>
    </row>
    <row r="2292" spans="1:32" x14ac:dyDescent="0.2">
      <c r="A2292" t="s">
        <v>2721</v>
      </c>
      <c r="B2292" t="s">
        <v>34</v>
      </c>
      <c r="C2292">
        <v>10652542</v>
      </c>
      <c r="D2292" t="s">
        <v>45</v>
      </c>
      <c r="E2292" t="s">
        <v>36</v>
      </c>
      <c r="F2292" t="str">
        <f t="shared" si="105"/>
        <v>C</v>
      </c>
      <c r="G2292" t="s">
        <v>341</v>
      </c>
      <c r="H2292" t="str">
        <f t="shared" si="106"/>
        <v>S</v>
      </c>
      <c r="I2292" t="s">
        <v>47</v>
      </c>
      <c r="J2292">
        <v>271</v>
      </c>
      <c r="K2292" t="s">
        <v>728</v>
      </c>
      <c r="L2292" t="s">
        <v>243</v>
      </c>
      <c r="M2292">
        <v>0.149122634156649</v>
      </c>
      <c r="N2292">
        <v>8.2832634837961605E-2</v>
      </c>
      <c r="O2292">
        <v>0.14260663154608899</v>
      </c>
      <c r="P2292">
        <v>0.148422269190078</v>
      </c>
      <c r="Q2292">
        <v>0.12829258347941899</v>
      </c>
      <c r="R2292">
        <v>0.23042053686852801</v>
      </c>
      <c r="S2292">
        <v>0.27515118567576402</v>
      </c>
      <c r="T2292">
        <v>0</v>
      </c>
      <c r="U2292">
        <v>0.16526406796492699</v>
      </c>
      <c r="V2292">
        <v>6.5243042295254294E-2</v>
      </c>
      <c r="W2292">
        <v>0.205825421673381</v>
      </c>
      <c r="X2292">
        <v>0.124702714256473</v>
      </c>
      <c r="Y2292">
        <v>0</v>
      </c>
      <c r="Z2292">
        <v>-2</v>
      </c>
      <c r="AA2292">
        <v>3741</v>
      </c>
      <c r="AB2292">
        <v>1757</v>
      </c>
      <c r="AC2292">
        <v>7731</v>
      </c>
      <c r="AD2292">
        <v>4040.4285714285702</v>
      </c>
      <c r="AE2292">
        <v>1894.8845925405601</v>
      </c>
      <c r="AF2292" t="str">
        <f t="shared" si="107"/>
        <v>Abnormal</v>
      </c>
    </row>
    <row r="2293" spans="1:32" x14ac:dyDescent="0.2">
      <c r="A2293" t="s">
        <v>2722</v>
      </c>
      <c r="B2293" t="s">
        <v>34</v>
      </c>
      <c r="C2293">
        <v>10652542</v>
      </c>
      <c r="D2293" t="s">
        <v>45</v>
      </c>
      <c r="E2293" t="s">
        <v>42</v>
      </c>
      <c r="F2293" t="str">
        <f t="shared" si="105"/>
        <v>C</v>
      </c>
      <c r="G2293" t="s">
        <v>343</v>
      </c>
      <c r="H2293" t="str">
        <f t="shared" si="106"/>
        <v>Y</v>
      </c>
      <c r="I2293" t="s">
        <v>47</v>
      </c>
      <c r="J2293">
        <v>271</v>
      </c>
      <c r="K2293" t="s">
        <v>728</v>
      </c>
      <c r="L2293" t="s">
        <v>80</v>
      </c>
      <c r="M2293">
        <v>9.8947354066036206E-2</v>
      </c>
      <c r="N2293">
        <v>0.140910907948434</v>
      </c>
      <c r="O2293">
        <v>0.11933107274269</v>
      </c>
      <c r="P2293">
        <v>0.32249817523368401</v>
      </c>
      <c r="Q2293">
        <v>0.24123426309266699</v>
      </c>
      <c r="R2293">
        <v>0.30232098071262797</v>
      </c>
      <c r="S2293">
        <v>0.20702715150030901</v>
      </c>
      <c r="T2293">
        <v>0</v>
      </c>
      <c r="U2293">
        <v>0.20460998647092099</v>
      </c>
      <c r="V2293">
        <v>8.8775842611531305E-2</v>
      </c>
      <c r="W2293">
        <v>0.25980159351825699</v>
      </c>
      <c r="X2293">
        <v>0.14941837942358499</v>
      </c>
      <c r="Y2293">
        <v>0</v>
      </c>
      <c r="Z2293">
        <v>-2</v>
      </c>
      <c r="AA2293">
        <v>3293</v>
      </c>
      <c r="AB2293">
        <v>1503</v>
      </c>
      <c r="AC2293">
        <v>4687</v>
      </c>
      <c r="AD2293">
        <v>3173.7142857142799</v>
      </c>
      <c r="AE2293">
        <v>1178.50381335625</v>
      </c>
      <c r="AF2293" t="str">
        <f t="shared" si="107"/>
        <v>Abnormal</v>
      </c>
    </row>
    <row r="2294" spans="1:32" x14ac:dyDescent="0.2">
      <c r="A2294" t="s">
        <v>2723</v>
      </c>
      <c r="B2294" t="s">
        <v>34</v>
      </c>
      <c r="C2294">
        <v>10652543</v>
      </c>
      <c r="D2294" t="s">
        <v>35</v>
      </c>
      <c r="E2294" t="s">
        <v>45</v>
      </c>
      <c r="F2294" t="str">
        <f t="shared" si="105"/>
        <v>C</v>
      </c>
      <c r="G2294" t="s">
        <v>346</v>
      </c>
      <c r="H2294" t="str">
        <f t="shared" si="106"/>
        <v>G</v>
      </c>
      <c r="I2294" t="s">
        <v>47</v>
      </c>
      <c r="J2294">
        <v>271</v>
      </c>
      <c r="K2294" t="s">
        <v>732</v>
      </c>
      <c r="L2294" t="s">
        <v>204</v>
      </c>
      <c r="M2294">
        <v>4.92382216241216E-2</v>
      </c>
      <c r="N2294">
        <v>0.15386449358604901</v>
      </c>
      <c r="O2294">
        <v>0.19969029339414501</v>
      </c>
      <c r="P2294">
        <v>0.130065595790575</v>
      </c>
      <c r="Q2294">
        <v>7.2163675351109194E-2</v>
      </c>
      <c r="R2294">
        <v>0.21214707963797999</v>
      </c>
      <c r="S2294">
        <v>0.174181893802451</v>
      </c>
      <c r="T2294">
        <v>0</v>
      </c>
      <c r="U2294">
        <v>0.141621607598061</v>
      </c>
      <c r="V2294">
        <v>6.19791776008837E-2</v>
      </c>
      <c r="W2294">
        <v>0.18015382891680001</v>
      </c>
      <c r="X2294">
        <v>0.103089386279323</v>
      </c>
      <c r="Y2294">
        <v>0</v>
      </c>
      <c r="Z2294">
        <v>-2</v>
      </c>
      <c r="AA2294">
        <v>3562</v>
      </c>
      <c r="AB2294">
        <v>1352</v>
      </c>
      <c r="AC2294">
        <v>4986</v>
      </c>
      <c r="AD2294">
        <v>3443.1428571428501</v>
      </c>
      <c r="AE2294">
        <v>1332.3501077133601</v>
      </c>
      <c r="AF2294" t="str">
        <f t="shared" si="107"/>
        <v>Abnormal</v>
      </c>
    </row>
    <row r="2295" spans="1:32" x14ac:dyDescent="0.2">
      <c r="A2295" t="s">
        <v>2724</v>
      </c>
      <c r="B2295" t="s">
        <v>34</v>
      </c>
      <c r="C2295">
        <v>10652543</v>
      </c>
      <c r="D2295" t="s">
        <v>35</v>
      </c>
      <c r="E2295" t="s">
        <v>36</v>
      </c>
      <c r="F2295" t="str">
        <f t="shared" si="105"/>
        <v>C</v>
      </c>
      <c r="G2295" t="s">
        <v>349</v>
      </c>
      <c r="H2295" t="str">
        <f t="shared" si="106"/>
        <v>R</v>
      </c>
      <c r="I2295" t="s">
        <v>47</v>
      </c>
      <c r="J2295">
        <v>271</v>
      </c>
      <c r="K2295" t="s">
        <v>732</v>
      </c>
      <c r="L2295" t="s">
        <v>40</v>
      </c>
      <c r="M2295">
        <v>5.16750441750349E-2</v>
      </c>
      <c r="N2295">
        <v>0.113453075086638</v>
      </c>
      <c r="O2295">
        <v>0.217021016495412</v>
      </c>
      <c r="P2295">
        <v>0.16907680204929401</v>
      </c>
      <c r="Q2295">
        <v>0.27043612684038898</v>
      </c>
      <c r="R2295">
        <v>0.27254314733398399</v>
      </c>
      <c r="S2295">
        <v>0.291707839998193</v>
      </c>
      <c r="T2295">
        <v>0</v>
      </c>
      <c r="U2295">
        <v>0.19798757885413501</v>
      </c>
      <c r="V2295">
        <v>9.0684762723149806E-2</v>
      </c>
      <c r="W2295">
        <v>0.25436595434642101</v>
      </c>
      <c r="X2295">
        <v>0.14160920336184901</v>
      </c>
      <c r="Y2295">
        <v>1</v>
      </c>
      <c r="Z2295">
        <v>-2</v>
      </c>
      <c r="AA2295">
        <v>1921</v>
      </c>
      <c r="AB2295">
        <v>1264</v>
      </c>
      <c r="AC2295">
        <v>3707</v>
      </c>
      <c r="AD2295">
        <v>2191.2857142857101</v>
      </c>
      <c r="AE2295">
        <v>872.35327596979698</v>
      </c>
      <c r="AF2295" t="str">
        <f t="shared" si="107"/>
        <v>Abnormal</v>
      </c>
    </row>
    <row r="2296" spans="1:32" x14ac:dyDescent="0.2">
      <c r="A2296" t="s">
        <v>2725</v>
      </c>
      <c r="B2296" t="s">
        <v>34</v>
      </c>
      <c r="C2296">
        <v>10652543</v>
      </c>
      <c r="D2296" t="s">
        <v>35</v>
      </c>
      <c r="E2296" t="s">
        <v>42</v>
      </c>
      <c r="F2296" t="str">
        <f t="shared" si="105"/>
        <v>C</v>
      </c>
      <c r="G2296" t="s">
        <v>341</v>
      </c>
      <c r="H2296" t="str">
        <f t="shared" si="106"/>
        <v>S</v>
      </c>
      <c r="I2296" t="s">
        <v>47</v>
      </c>
      <c r="J2296">
        <v>271</v>
      </c>
      <c r="K2296" t="s">
        <v>732</v>
      </c>
      <c r="L2296" t="s">
        <v>182</v>
      </c>
      <c r="M2296">
        <v>0.186143877245801</v>
      </c>
      <c r="N2296">
        <v>0.15678570669143799</v>
      </c>
      <c r="O2296">
        <v>0.13200469857033101</v>
      </c>
      <c r="P2296">
        <v>0.217829230397354</v>
      </c>
      <c r="Q2296">
        <v>0.11718067684378999</v>
      </c>
      <c r="R2296">
        <v>0.15179414798440599</v>
      </c>
      <c r="S2296">
        <v>0.137504856358908</v>
      </c>
      <c r="T2296">
        <v>0</v>
      </c>
      <c r="U2296">
        <v>0.15703474201314699</v>
      </c>
      <c r="V2296">
        <v>3.4561788715275599E-2</v>
      </c>
      <c r="W2296">
        <v>0.178521675907692</v>
      </c>
      <c r="X2296">
        <v>0.13554780811860101</v>
      </c>
      <c r="Y2296">
        <v>0</v>
      </c>
      <c r="Z2296">
        <v>-2</v>
      </c>
      <c r="AA2296">
        <v>3805</v>
      </c>
      <c r="AB2296">
        <v>2486</v>
      </c>
      <c r="AC2296">
        <v>6404</v>
      </c>
      <c r="AD2296">
        <v>4086.1428571428501</v>
      </c>
      <c r="AE2296">
        <v>1438.6822012489299</v>
      </c>
      <c r="AF2296" t="str">
        <f t="shared" si="107"/>
        <v>Abnormal</v>
      </c>
    </row>
    <row r="2297" spans="1:32" x14ac:dyDescent="0.2">
      <c r="A2297" t="s">
        <v>2726</v>
      </c>
      <c r="B2297" t="s">
        <v>34</v>
      </c>
      <c r="C2297">
        <v>10652540</v>
      </c>
      <c r="D2297" t="s">
        <v>45</v>
      </c>
      <c r="E2297" t="s">
        <v>35</v>
      </c>
      <c r="F2297" t="str">
        <f t="shared" si="105"/>
        <v>V</v>
      </c>
      <c r="G2297" t="s">
        <v>1049</v>
      </c>
      <c r="H2297" t="str">
        <f t="shared" si="106"/>
        <v>F</v>
      </c>
      <c r="I2297" t="s">
        <v>47</v>
      </c>
      <c r="J2297">
        <v>272</v>
      </c>
      <c r="K2297" t="s">
        <v>1050</v>
      </c>
      <c r="L2297" t="s">
        <v>77</v>
      </c>
      <c r="M2297">
        <v>1.3627267876631599</v>
      </c>
      <c r="N2297">
        <v>1.0661092370152001</v>
      </c>
      <c r="O2297">
        <v>1.0396428958244699</v>
      </c>
      <c r="P2297">
        <v>1.27438316631813</v>
      </c>
      <c r="Q2297">
        <v>1.04237818349844</v>
      </c>
      <c r="R2297">
        <v>1.11680157151853</v>
      </c>
      <c r="S2297">
        <v>1.2750517703027899</v>
      </c>
      <c r="T2297">
        <v>0</v>
      </c>
      <c r="U2297">
        <v>1.1681562303058199</v>
      </c>
      <c r="V2297">
        <v>0.13288792534385399</v>
      </c>
      <c r="W2297">
        <v>1.25077215307444</v>
      </c>
      <c r="X2297">
        <v>1.0855403075372001</v>
      </c>
      <c r="Y2297">
        <v>0</v>
      </c>
      <c r="Z2297">
        <v>0</v>
      </c>
      <c r="AA2297">
        <v>65351</v>
      </c>
      <c r="AB2297">
        <v>7545</v>
      </c>
      <c r="AC2297">
        <v>92994</v>
      </c>
      <c r="AD2297">
        <v>53302.571428571398</v>
      </c>
      <c r="AE2297">
        <v>30261.437280567301</v>
      </c>
      <c r="AF2297" t="str">
        <f t="shared" si="107"/>
        <v>Normal</v>
      </c>
    </row>
    <row r="2298" spans="1:32" x14ac:dyDescent="0.2">
      <c r="A2298" t="s">
        <v>2727</v>
      </c>
      <c r="B2298" t="s">
        <v>34</v>
      </c>
      <c r="C2298">
        <v>10652540</v>
      </c>
      <c r="D2298" t="s">
        <v>45</v>
      </c>
      <c r="E2298" t="s">
        <v>42</v>
      </c>
      <c r="F2298" t="str">
        <f t="shared" si="105"/>
        <v>V</v>
      </c>
      <c r="G2298" t="s">
        <v>1052</v>
      </c>
      <c r="H2298" t="str">
        <f t="shared" si="106"/>
        <v>I</v>
      </c>
      <c r="I2298" t="s">
        <v>47</v>
      </c>
      <c r="J2298">
        <v>272</v>
      </c>
      <c r="K2298" t="s">
        <v>1050</v>
      </c>
      <c r="L2298" t="s">
        <v>293</v>
      </c>
      <c r="M2298">
        <v>0.88945467246118204</v>
      </c>
      <c r="N2298">
        <v>1.0323371101023799</v>
      </c>
      <c r="O2298">
        <v>0.98533463370076402</v>
      </c>
      <c r="P2298">
        <v>1.29679244438288</v>
      </c>
      <c r="Q2298">
        <v>1.06374253246118</v>
      </c>
      <c r="R2298">
        <v>1.1711979331475</v>
      </c>
      <c r="S2298">
        <v>1.3072240650529701</v>
      </c>
      <c r="T2298">
        <v>0</v>
      </c>
      <c r="U2298">
        <v>1.1065833416155499</v>
      </c>
      <c r="V2298">
        <v>0.158011177916072</v>
      </c>
      <c r="W2298">
        <v>1.20481829590139</v>
      </c>
      <c r="X2298">
        <v>1.0083483873297101</v>
      </c>
      <c r="Y2298">
        <v>-1</v>
      </c>
      <c r="Z2298">
        <v>0</v>
      </c>
      <c r="AA2298">
        <v>93784</v>
      </c>
      <c r="AB2298">
        <v>9565</v>
      </c>
      <c r="AC2298">
        <v>159330</v>
      </c>
      <c r="AD2298">
        <v>80926.857142857101</v>
      </c>
      <c r="AE2298">
        <v>52018.083059094497</v>
      </c>
      <c r="AF2298" t="str">
        <f t="shared" si="107"/>
        <v>Normal</v>
      </c>
    </row>
    <row r="2299" spans="1:32" x14ac:dyDescent="0.2">
      <c r="A2299" t="s">
        <v>2728</v>
      </c>
      <c r="B2299" t="s">
        <v>34</v>
      </c>
      <c r="C2299">
        <v>10652535</v>
      </c>
      <c r="D2299" t="s">
        <v>36</v>
      </c>
      <c r="E2299" t="s">
        <v>35</v>
      </c>
      <c r="F2299" t="str">
        <f t="shared" si="105"/>
        <v>H</v>
      </c>
      <c r="G2299" t="s">
        <v>1727</v>
      </c>
      <c r="H2299" t="str">
        <f t="shared" si="106"/>
        <v>H</v>
      </c>
      <c r="I2299" t="s">
        <v>38</v>
      </c>
      <c r="J2299">
        <v>273</v>
      </c>
      <c r="K2299" t="s">
        <v>1728</v>
      </c>
      <c r="L2299" t="s">
        <v>55</v>
      </c>
      <c r="M2299">
        <v>0.75767592647210402</v>
      </c>
      <c r="N2299">
        <v>0.58139973758197705</v>
      </c>
      <c r="O2299">
        <v>0.49951569742312002</v>
      </c>
      <c r="P2299">
        <v>0.58252176335518502</v>
      </c>
      <c r="Q2299">
        <v>0.51768175708154196</v>
      </c>
      <c r="R2299">
        <v>0.45484241286392901</v>
      </c>
      <c r="S2299">
        <v>0.61396691621104105</v>
      </c>
      <c r="T2299">
        <v>0</v>
      </c>
      <c r="U2299">
        <v>0.57251488728412803</v>
      </c>
      <c r="V2299">
        <v>9.8627518466530603E-2</v>
      </c>
      <c r="W2299">
        <v>0.63383124411194303</v>
      </c>
      <c r="X2299">
        <v>0.51119853045631303</v>
      </c>
      <c r="Y2299">
        <v>-1</v>
      </c>
      <c r="Z2299">
        <v>0</v>
      </c>
      <c r="AA2299">
        <v>4174</v>
      </c>
      <c r="AB2299">
        <v>2792</v>
      </c>
      <c r="AC2299">
        <v>6025</v>
      </c>
      <c r="AD2299">
        <v>4569.7142857142799</v>
      </c>
      <c r="AE2299">
        <v>1395.8806914496299</v>
      </c>
      <c r="AF2299" t="str">
        <f t="shared" si="107"/>
        <v>Normal</v>
      </c>
    </row>
    <row r="2300" spans="1:32" x14ac:dyDescent="0.2">
      <c r="A2300" t="s">
        <v>2729</v>
      </c>
      <c r="B2300" t="s">
        <v>34</v>
      </c>
      <c r="C2300">
        <v>10652535</v>
      </c>
      <c r="D2300" t="s">
        <v>36</v>
      </c>
      <c r="E2300" t="s">
        <v>42</v>
      </c>
      <c r="F2300" t="str">
        <f t="shared" si="105"/>
        <v>H</v>
      </c>
      <c r="G2300" t="s">
        <v>1730</v>
      </c>
      <c r="H2300" t="str">
        <f t="shared" si="106"/>
        <v>Q</v>
      </c>
      <c r="I2300" t="s">
        <v>47</v>
      </c>
      <c r="J2300">
        <v>273</v>
      </c>
      <c r="K2300" t="s">
        <v>1728</v>
      </c>
      <c r="L2300" t="s">
        <v>108</v>
      </c>
      <c r="M2300">
        <v>0.46799776898609902</v>
      </c>
      <c r="N2300">
        <v>0.45813110639828702</v>
      </c>
      <c r="O2300">
        <v>0.46367279999364802</v>
      </c>
      <c r="P2300">
        <v>0.67948578203722299</v>
      </c>
      <c r="Q2300">
        <v>0.44049753122822599</v>
      </c>
      <c r="R2300">
        <v>0.51794109165194302</v>
      </c>
      <c r="S2300">
        <v>0.82058523717943399</v>
      </c>
      <c r="T2300">
        <v>0</v>
      </c>
      <c r="U2300">
        <v>0.54975875963926601</v>
      </c>
      <c r="V2300">
        <v>0.14469378020854901</v>
      </c>
      <c r="W2300">
        <v>0.63971433791982102</v>
      </c>
      <c r="X2300">
        <v>0.45980318135871101</v>
      </c>
      <c r="Y2300">
        <v>0</v>
      </c>
      <c r="Z2300">
        <v>0</v>
      </c>
      <c r="AA2300">
        <v>3091</v>
      </c>
      <c r="AB2300">
        <v>2301</v>
      </c>
      <c r="AC2300">
        <v>5204</v>
      </c>
      <c r="AD2300">
        <v>3103</v>
      </c>
      <c r="AE2300">
        <v>995.012060228417</v>
      </c>
      <c r="AF2300" t="str">
        <f t="shared" si="107"/>
        <v>Normal</v>
      </c>
    </row>
    <row r="2301" spans="1:32" x14ac:dyDescent="0.2">
      <c r="A2301" t="s">
        <v>2730</v>
      </c>
      <c r="B2301" t="s">
        <v>34</v>
      </c>
      <c r="C2301">
        <v>10652536</v>
      </c>
      <c r="D2301" t="s">
        <v>42</v>
      </c>
      <c r="E2301" t="s">
        <v>35</v>
      </c>
      <c r="F2301" t="str">
        <f t="shared" si="105"/>
        <v>H</v>
      </c>
      <c r="G2301" t="s">
        <v>1733</v>
      </c>
      <c r="H2301" t="str">
        <f t="shared" si="106"/>
        <v>L</v>
      </c>
      <c r="I2301" t="s">
        <v>47</v>
      </c>
      <c r="J2301">
        <v>273</v>
      </c>
      <c r="K2301" t="s">
        <v>1734</v>
      </c>
      <c r="L2301" t="s">
        <v>223</v>
      </c>
      <c r="M2301">
        <v>0.19232010409438299</v>
      </c>
      <c r="N2301">
        <v>0.42551199807266699</v>
      </c>
      <c r="O2301">
        <v>0.461107026947008</v>
      </c>
      <c r="P2301">
        <v>0.24718875370896101</v>
      </c>
      <c r="Q2301">
        <v>0.31193019409867401</v>
      </c>
      <c r="R2301">
        <v>0.28317444468261299</v>
      </c>
      <c r="S2301">
        <v>0.195876337864892</v>
      </c>
      <c r="T2301">
        <v>0</v>
      </c>
      <c r="U2301">
        <v>0.302444122781314</v>
      </c>
      <c r="V2301">
        <v>0.105922985556456</v>
      </c>
      <c r="W2301">
        <v>0.368296044026308</v>
      </c>
      <c r="X2301">
        <v>0.23659220153631999</v>
      </c>
      <c r="Y2301">
        <v>0</v>
      </c>
      <c r="Z2301">
        <v>-1</v>
      </c>
      <c r="AA2301">
        <v>1543</v>
      </c>
      <c r="AB2301">
        <v>899</v>
      </c>
      <c r="AC2301">
        <v>1858</v>
      </c>
      <c r="AD2301">
        <v>1492.1428571428501</v>
      </c>
      <c r="AE2301">
        <v>327.82486613608597</v>
      </c>
      <c r="AF2301" t="str">
        <f t="shared" si="107"/>
        <v>Likely abnormal</v>
      </c>
    </row>
    <row r="2302" spans="1:32" x14ac:dyDescent="0.2">
      <c r="A2302" t="s">
        <v>2731</v>
      </c>
      <c r="B2302" t="s">
        <v>34</v>
      </c>
      <c r="C2302">
        <v>10652536</v>
      </c>
      <c r="D2302" t="s">
        <v>42</v>
      </c>
      <c r="E2302" t="s">
        <v>45</v>
      </c>
      <c r="F2302" t="str">
        <f t="shared" si="105"/>
        <v>H</v>
      </c>
      <c r="G2302" t="s">
        <v>1736</v>
      </c>
      <c r="H2302" t="str">
        <f t="shared" si="106"/>
        <v>R</v>
      </c>
      <c r="I2302" t="s">
        <v>47</v>
      </c>
      <c r="J2302">
        <v>273</v>
      </c>
      <c r="K2302" t="s">
        <v>1734</v>
      </c>
      <c r="L2302" t="s">
        <v>40</v>
      </c>
      <c r="M2302">
        <v>0.52905111426191898</v>
      </c>
      <c r="N2302">
        <v>0.32056030174216699</v>
      </c>
      <c r="O2302">
        <v>0.44255343348749898</v>
      </c>
      <c r="P2302">
        <v>0.53147586122517199</v>
      </c>
      <c r="Q2302">
        <v>0.56818866515671895</v>
      </c>
      <c r="R2302">
        <v>0.69204517816501498</v>
      </c>
      <c r="S2302">
        <v>0.68434553966956202</v>
      </c>
      <c r="T2302">
        <v>0</v>
      </c>
      <c r="U2302">
        <v>0.538317156244008</v>
      </c>
      <c r="V2302">
        <v>0.130748041199233</v>
      </c>
      <c r="W2302">
        <v>0.61960272109810699</v>
      </c>
      <c r="X2302">
        <v>0.45703159138990801</v>
      </c>
      <c r="Y2302">
        <v>0</v>
      </c>
      <c r="Z2302">
        <v>0</v>
      </c>
      <c r="AA2302">
        <v>898</v>
      </c>
      <c r="AB2302">
        <v>661</v>
      </c>
      <c r="AC2302">
        <v>2024</v>
      </c>
      <c r="AD2302">
        <v>1081</v>
      </c>
      <c r="AE2302">
        <v>508.56792401146703</v>
      </c>
      <c r="AF2302" t="str">
        <f t="shared" si="107"/>
        <v>Normal</v>
      </c>
    </row>
    <row r="2303" spans="1:32" x14ac:dyDescent="0.2">
      <c r="A2303" t="s">
        <v>2732</v>
      </c>
      <c r="B2303" t="s">
        <v>34</v>
      </c>
      <c r="C2303">
        <v>10652536</v>
      </c>
      <c r="D2303" t="s">
        <v>42</v>
      </c>
      <c r="E2303" t="s">
        <v>36</v>
      </c>
      <c r="F2303" t="str">
        <f t="shared" si="105"/>
        <v>H</v>
      </c>
      <c r="G2303" t="s">
        <v>1738</v>
      </c>
      <c r="H2303" t="str">
        <f t="shared" si="106"/>
        <v>P</v>
      </c>
      <c r="I2303" t="s">
        <v>47</v>
      </c>
      <c r="J2303">
        <v>273</v>
      </c>
      <c r="K2303" t="s">
        <v>1734</v>
      </c>
      <c r="L2303" t="s">
        <v>87</v>
      </c>
      <c r="M2303">
        <v>0.15924217140388999</v>
      </c>
      <c r="N2303">
        <v>0.20848029132124499</v>
      </c>
      <c r="O2303">
        <v>0.20155375042139401</v>
      </c>
      <c r="P2303">
        <v>0.28876280630038798</v>
      </c>
      <c r="Q2303">
        <v>0.195409676958371</v>
      </c>
      <c r="R2303">
        <v>0.39289549159904802</v>
      </c>
      <c r="S2303">
        <v>0.34911718800998098</v>
      </c>
      <c r="T2303">
        <v>0</v>
      </c>
      <c r="U2303">
        <v>0.25649448228776001</v>
      </c>
      <c r="V2303">
        <v>8.8259709246434004E-2</v>
      </c>
      <c r="W2303">
        <v>0.31136521116562399</v>
      </c>
      <c r="X2303">
        <v>0.201623753409895</v>
      </c>
      <c r="Y2303">
        <v>0</v>
      </c>
      <c r="Z2303">
        <v>-2</v>
      </c>
      <c r="AA2303">
        <v>2145</v>
      </c>
      <c r="AB2303">
        <v>1502</v>
      </c>
      <c r="AC2303">
        <v>3486</v>
      </c>
      <c r="AD2303">
        <v>2516.1428571428501</v>
      </c>
      <c r="AE2303">
        <v>844.84563256085005</v>
      </c>
      <c r="AF2303" t="str">
        <f t="shared" si="107"/>
        <v>Abnormal</v>
      </c>
    </row>
    <row r="2304" spans="1:32" x14ac:dyDescent="0.2">
      <c r="A2304" t="s">
        <v>2733</v>
      </c>
      <c r="B2304" t="s">
        <v>34</v>
      </c>
      <c r="C2304">
        <v>10652537</v>
      </c>
      <c r="D2304" t="s">
        <v>36</v>
      </c>
      <c r="E2304" t="s">
        <v>35</v>
      </c>
      <c r="F2304" t="str">
        <f t="shared" si="105"/>
        <v>H</v>
      </c>
      <c r="G2304" t="s">
        <v>1740</v>
      </c>
      <c r="H2304" t="str">
        <f t="shared" si="106"/>
        <v>Y</v>
      </c>
      <c r="I2304" t="s">
        <v>47</v>
      </c>
      <c r="J2304">
        <v>273</v>
      </c>
      <c r="K2304" t="s">
        <v>1741</v>
      </c>
      <c r="L2304" t="s">
        <v>80</v>
      </c>
      <c r="M2304">
        <v>0.75707601878703901</v>
      </c>
      <c r="N2304">
        <v>0.59327113463201098</v>
      </c>
      <c r="O2304">
        <v>0.521588948647003</v>
      </c>
      <c r="P2304">
        <v>0.66250512117406501</v>
      </c>
      <c r="Q2304">
        <v>0.62002147976353705</v>
      </c>
      <c r="R2304">
        <v>0.52445981923312501</v>
      </c>
      <c r="S2304">
        <v>0.56337088901798604</v>
      </c>
      <c r="T2304">
        <v>0</v>
      </c>
      <c r="U2304">
        <v>0.60604191589353795</v>
      </c>
      <c r="V2304">
        <v>8.3632802131587899E-2</v>
      </c>
      <c r="W2304">
        <v>0.65803611404170204</v>
      </c>
      <c r="X2304">
        <v>0.55404771774537398</v>
      </c>
      <c r="Y2304">
        <v>0</v>
      </c>
      <c r="Z2304">
        <v>0</v>
      </c>
      <c r="AA2304">
        <v>2645</v>
      </c>
      <c r="AB2304">
        <v>1735</v>
      </c>
      <c r="AC2304">
        <v>3335</v>
      </c>
      <c r="AD2304">
        <v>2595.5714285714198</v>
      </c>
      <c r="AE2304">
        <v>485.20849715795902</v>
      </c>
      <c r="AF2304" t="str">
        <f t="shared" si="107"/>
        <v>Normal</v>
      </c>
    </row>
    <row r="2305" spans="1:32" x14ac:dyDescent="0.2">
      <c r="A2305" t="s">
        <v>2734</v>
      </c>
      <c r="B2305" t="s">
        <v>34</v>
      </c>
      <c r="C2305">
        <v>10652537</v>
      </c>
      <c r="D2305" t="s">
        <v>36</v>
      </c>
      <c r="E2305" t="s">
        <v>45</v>
      </c>
      <c r="F2305" t="str">
        <f t="shared" si="105"/>
        <v>H</v>
      </c>
      <c r="G2305" t="s">
        <v>1743</v>
      </c>
      <c r="H2305" t="str">
        <f t="shared" si="106"/>
        <v>D</v>
      </c>
      <c r="I2305" t="s">
        <v>47</v>
      </c>
      <c r="J2305">
        <v>273</v>
      </c>
      <c r="K2305" t="s">
        <v>1741</v>
      </c>
      <c r="L2305" t="s">
        <v>174</v>
      </c>
      <c r="M2305">
        <v>0.100536481420838</v>
      </c>
      <c r="N2305">
        <v>0.14286638218936101</v>
      </c>
      <c r="O2305">
        <v>0.17615137977605799</v>
      </c>
      <c r="P2305">
        <v>0.22408076035021099</v>
      </c>
      <c r="Q2305">
        <v>0.19297948808805299</v>
      </c>
      <c r="R2305">
        <v>8.8698663554218099E-2</v>
      </c>
      <c r="S2305">
        <v>9.0533326853287896E-2</v>
      </c>
      <c r="T2305">
        <v>0</v>
      </c>
      <c r="U2305">
        <v>0.145120926033147</v>
      </c>
      <c r="V2305">
        <v>5.4228098211207401E-2</v>
      </c>
      <c r="W2305">
        <v>0.17883433048365599</v>
      </c>
      <c r="X2305">
        <v>0.111407521582638</v>
      </c>
      <c r="Y2305">
        <v>0</v>
      </c>
      <c r="Z2305">
        <v>-2</v>
      </c>
      <c r="AA2305">
        <v>2389</v>
      </c>
      <c r="AB2305">
        <v>857</v>
      </c>
      <c r="AC2305">
        <v>3628</v>
      </c>
      <c r="AD2305">
        <v>2311</v>
      </c>
      <c r="AE2305">
        <v>1042.38412625416</v>
      </c>
      <c r="AF2305" t="str">
        <f t="shared" si="107"/>
        <v>Abnormal</v>
      </c>
    </row>
    <row r="2306" spans="1:32" x14ac:dyDescent="0.2">
      <c r="A2306" t="s">
        <v>2735</v>
      </c>
      <c r="B2306" t="s">
        <v>34</v>
      </c>
      <c r="C2306">
        <v>10652537</v>
      </c>
      <c r="D2306" t="s">
        <v>36</v>
      </c>
      <c r="E2306" t="s">
        <v>42</v>
      </c>
      <c r="F2306" t="str">
        <f t="shared" si="105"/>
        <v>H</v>
      </c>
      <c r="G2306" t="s">
        <v>1745</v>
      </c>
      <c r="H2306" t="str">
        <f t="shared" si="106"/>
        <v>N</v>
      </c>
      <c r="I2306" t="s">
        <v>47</v>
      </c>
      <c r="J2306">
        <v>273</v>
      </c>
      <c r="K2306" t="s">
        <v>1741</v>
      </c>
      <c r="L2306" t="s">
        <v>392</v>
      </c>
      <c r="M2306">
        <v>0.32037215730107399</v>
      </c>
      <c r="N2306">
        <v>0.385455606854955</v>
      </c>
      <c r="O2306">
        <v>0.39757499492380799</v>
      </c>
      <c r="P2306">
        <v>0.64947082946164703</v>
      </c>
      <c r="Q2306">
        <v>0.49051458844123802</v>
      </c>
      <c r="R2306">
        <v>0.479526717340575</v>
      </c>
      <c r="S2306">
        <v>0.65350703864908899</v>
      </c>
      <c r="T2306">
        <v>0</v>
      </c>
      <c r="U2306">
        <v>0.482345990424626</v>
      </c>
      <c r="V2306">
        <v>0.12917099859613701</v>
      </c>
      <c r="W2306">
        <v>0.56265111383107003</v>
      </c>
      <c r="X2306">
        <v>0.40204086701818298</v>
      </c>
      <c r="Y2306">
        <v>0</v>
      </c>
      <c r="Z2306">
        <v>0</v>
      </c>
      <c r="AA2306">
        <v>2679</v>
      </c>
      <c r="AB2306">
        <v>1480</v>
      </c>
      <c r="AC2306">
        <v>3143</v>
      </c>
      <c r="AD2306">
        <v>2436.7142857142799</v>
      </c>
      <c r="AE2306">
        <v>663.63687718654103</v>
      </c>
      <c r="AF2306" t="str">
        <f t="shared" si="107"/>
        <v>Normal</v>
      </c>
    </row>
    <row r="2307" spans="1:32" x14ac:dyDescent="0.2">
      <c r="A2307" t="s">
        <v>2736</v>
      </c>
      <c r="B2307" t="s">
        <v>34</v>
      </c>
      <c r="C2307">
        <v>10652532</v>
      </c>
      <c r="D2307" t="s">
        <v>36</v>
      </c>
      <c r="E2307" t="s">
        <v>35</v>
      </c>
      <c r="F2307" t="str">
        <f t="shared" si="105"/>
        <v>G</v>
      </c>
      <c r="G2307" t="s">
        <v>36</v>
      </c>
      <c r="H2307" t="str">
        <f t="shared" si="106"/>
        <v>G</v>
      </c>
      <c r="I2307" t="s">
        <v>38</v>
      </c>
      <c r="J2307">
        <v>274</v>
      </c>
      <c r="K2307" t="s">
        <v>162</v>
      </c>
      <c r="L2307" t="s">
        <v>67</v>
      </c>
      <c r="M2307">
        <v>1.11153537195007</v>
      </c>
      <c r="N2307">
        <v>0.46181953912221901</v>
      </c>
      <c r="O2307">
        <v>0.34792885925411798</v>
      </c>
      <c r="P2307">
        <v>0.43871804430830702</v>
      </c>
      <c r="Q2307">
        <v>0.37816231165428899</v>
      </c>
      <c r="R2307">
        <v>0.23105193739508201</v>
      </c>
      <c r="S2307">
        <v>0.28682124877654902</v>
      </c>
      <c r="T2307">
        <v>0</v>
      </c>
      <c r="U2307">
        <v>0.46514818749437797</v>
      </c>
      <c r="V2307">
        <v>0.296207835111649</v>
      </c>
      <c r="W2307">
        <v>0.64929948314989905</v>
      </c>
      <c r="X2307">
        <v>0.28099689183885601</v>
      </c>
      <c r="Y2307">
        <v>0</v>
      </c>
      <c r="Z2307">
        <v>0</v>
      </c>
      <c r="AA2307">
        <v>1938</v>
      </c>
      <c r="AB2307">
        <v>1092</v>
      </c>
      <c r="AC2307">
        <v>2469</v>
      </c>
      <c r="AD2307">
        <v>1905.1428571428501</v>
      </c>
      <c r="AE2307">
        <v>542.82422832547002</v>
      </c>
      <c r="AF2307" t="str">
        <f t="shared" si="107"/>
        <v>Normal</v>
      </c>
    </row>
    <row r="2308" spans="1:32" x14ac:dyDescent="0.2">
      <c r="A2308" t="s">
        <v>2737</v>
      </c>
      <c r="B2308" t="s">
        <v>34</v>
      </c>
      <c r="C2308">
        <v>10652532</v>
      </c>
      <c r="D2308" t="s">
        <v>36</v>
      </c>
      <c r="E2308" t="s">
        <v>45</v>
      </c>
      <c r="F2308" t="str">
        <f t="shared" ref="F2308:F2371" si="108">LEFT(G2308,1)</f>
        <v>G</v>
      </c>
      <c r="G2308" t="s">
        <v>36</v>
      </c>
      <c r="H2308" t="str">
        <f t="shared" ref="H2308:H2371" si="109">RIGHT(G2308,1)</f>
        <v>G</v>
      </c>
      <c r="I2308" t="s">
        <v>38</v>
      </c>
      <c r="J2308">
        <v>274</v>
      </c>
      <c r="K2308" t="s">
        <v>162</v>
      </c>
      <c r="L2308" t="s">
        <v>132</v>
      </c>
      <c r="M2308">
        <v>0.81203110966581005</v>
      </c>
      <c r="N2308">
        <v>0.39388390387036998</v>
      </c>
      <c r="O2308">
        <v>0.46660718612201002</v>
      </c>
      <c r="P2308">
        <v>0.76024076403486296</v>
      </c>
      <c r="Q2308">
        <v>0.73541639381056301</v>
      </c>
      <c r="R2308">
        <v>0.70338108736706395</v>
      </c>
      <c r="S2308">
        <v>0.87915558492999901</v>
      </c>
      <c r="T2308">
        <v>0</v>
      </c>
      <c r="U2308">
        <v>0.678673718542954</v>
      </c>
      <c r="V2308">
        <v>0.18006387450588601</v>
      </c>
      <c r="W2308">
        <v>0.79061875125457604</v>
      </c>
      <c r="X2308">
        <v>0.56672868583133196</v>
      </c>
      <c r="Y2308">
        <v>0</v>
      </c>
      <c r="Z2308">
        <v>0</v>
      </c>
      <c r="AA2308">
        <v>1290</v>
      </c>
      <c r="AB2308">
        <v>900</v>
      </c>
      <c r="AC2308">
        <v>2271</v>
      </c>
      <c r="AD2308">
        <v>1448.42857142857</v>
      </c>
      <c r="AE2308">
        <v>438.77285586920601</v>
      </c>
      <c r="AF2308" t="str">
        <f t="shared" ref="AF2308:AF2371" si="110">IF(Z2308=0,"Normal",IF(Z2308=-1,"Likely abnormal",IF(Z2308=-2,"Abnormal","np.nan")))</f>
        <v>Normal</v>
      </c>
    </row>
    <row r="2309" spans="1:32" x14ac:dyDescent="0.2">
      <c r="A2309" t="s">
        <v>2738</v>
      </c>
      <c r="B2309" t="s">
        <v>34</v>
      </c>
      <c r="C2309">
        <v>10652532</v>
      </c>
      <c r="D2309" t="s">
        <v>36</v>
      </c>
      <c r="E2309" t="s">
        <v>42</v>
      </c>
      <c r="F2309" t="str">
        <f t="shared" si="108"/>
        <v>G</v>
      </c>
      <c r="G2309" t="s">
        <v>36</v>
      </c>
      <c r="H2309" t="str">
        <f t="shared" si="109"/>
        <v>G</v>
      </c>
      <c r="I2309" t="s">
        <v>38</v>
      </c>
      <c r="J2309">
        <v>274</v>
      </c>
      <c r="K2309" t="s">
        <v>162</v>
      </c>
      <c r="L2309" t="s">
        <v>165</v>
      </c>
      <c r="M2309">
        <v>0.20501642137676401</v>
      </c>
      <c r="N2309">
        <v>0.28873392925659902</v>
      </c>
      <c r="O2309">
        <v>0.14649528132504799</v>
      </c>
      <c r="P2309">
        <v>0.36415239178333503</v>
      </c>
      <c r="Q2309">
        <v>0.37218717907156101</v>
      </c>
      <c r="R2309">
        <v>0.246175674996646</v>
      </c>
      <c r="S2309">
        <v>0.33396613871213598</v>
      </c>
      <c r="T2309">
        <v>0</v>
      </c>
      <c r="U2309">
        <v>0.27953243093172703</v>
      </c>
      <c r="V2309">
        <v>8.4810895785375401E-2</v>
      </c>
      <c r="W2309">
        <v>0.33225904546808899</v>
      </c>
      <c r="X2309">
        <v>0.22680581639536501</v>
      </c>
      <c r="Y2309">
        <v>0</v>
      </c>
      <c r="Z2309">
        <v>-1</v>
      </c>
      <c r="AA2309">
        <v>1775</v>
      </c>
      <c r="AB2309">
        <v>947</v>
      </c>
      <c r="AC2309">
        <v>2851</v>
      </c>
      <c r="AD2309">
        <v>1971.7142857142801</v>
      </c>
      <c r="AE2309">
        <v>629.68026656013103</v>
      </c>
      <c r="AF2309" t="str">
        <f t="shared" si="110"/>
        <v>Likely abnormal</v>
      </c>
    </row>
    <row r="2310" spans="1:32" x14ac:dyDescent="0.2">
      <c r="A2310" t="s">
        <v>2739</v>
      </c>
      <c r="B2310" t="s">
        <v>34</v>
      </c>
      <c r="C2310">
        <v>10652533</v>
      </c>
      <c r="D2310" t="s">
        <v>45</v>
      </c>
      <c r="E2310" t="s">
        <v>35</v>
      </c>
      <c r="F2310" t="str">
        <f t="shared" si="108"/>
        <v>G</v>
      </c>
      <c r="G2310" t="s">
        <v>167</v>
      </c>
      <c r="H2310" t="str">
        <f t="shared" si="109"/>
        <v>V</v>
      </c>
      <c r="I2310" t="s">
        <v>47</v>
      </c>
      <c r="J2310">
        <v>274</v>
      </c>
      <c r="K2310" t="s">
        <v>168</v>
      </c>
      <c r="L2310" t="s">
        <v>169</v>
      </c>
      <c r="M2310">
        <v>8.5381783590589802E-2</v>
      </c>
      <c r="N2310">
        <v>0.16042038108064099</v>
      </c>
      <c r="O2310">
        <v>0.127774587952319</v>
      </c>
      <c r="P2310">
        <v>0.141843258683435</v>
      </c>
      <c r="Q2310">
        <v>0.115204431688715</v>
      </c>
      <c r="R2310">
        <v>0.16047913256291199</v>
      </c>
      <c r="S2310">
        <v>7.6971530745967701E-2</v>
      </c>
      <c r="T2310">
        <v>0</v>
      </c>
      <c r="U2310">
        <v>0.124010729472083</v>
      </c>
      <c r="V2310">
        <v>3.35911829709932E-2</v>
      </c>
      <c r="W2310">
        <v>0.144894241430429</v>
      </c>
      <c r="X2310">
        <v>0.10312721751373601</v>
      </c>
      <c r="Y2310">
        <v>0</v>
      </c>
      <c r="Z2310">
        <v>-2</v>
      </c>
      <c r="AA2310">
        <v>2723</v>
      </c>
      <c r="AB2310">
        <v>1430</v>
      </c>
      <c r="AC2310">
        <v>3520</v>
      </c>
      <c r="AD2310">
        <v>2548</v>
      </c>
      <c r="AE2310">
        <v>825.98587558545205</v>
      </c>
      <c r="AF2310" t="str">
        <f t="shared" si="110"/>
        <v>Abnormal</v>
      </c>
    </row>
    <row r="2311" spans="1:32" x14ac:dyDescent="0.2">
      <c r="A2311" t="s">
        <v>2740</v>
      </c>
      <c r="B2311" t="s">
        <v>34</v>
      </c>
      <c r="C2311">
        <v>10652533</v>
      </c>
      <c r="D2311" t="s">
        <v>45</v>
      </c>
      <c r="E2311" t="s">
        <v>36</v>
      </c>
      <c r="F2311" t="str">
        <f t="shared" si="108"/>
        <v>G</v>
      </c>
      <c r="G2311" t="s">
        <v>171</v>
      </c>
      <c r="H2311" t="str">
        <f t="shared" si="109"/>
        <v>A</v>
      </c>
      <c r="I2311" t="s">
        <v>47</v>
      </c>
      <c r="J2311">
        <v>274</v>
      </c>
      <c r="K2311" t="s">
        <v>168</v>
      </c>
      <c r="L2311" t="s">
        <v>84</v>
      </c>
      <c r="M2311">
        <v>0.16939194519895201</v>
      </c>
      <c r="N2311">
        <v>0.22114579184389499</v>
      </c>
      <c r="O2311">
        <v>0.18088204192976501</v>
      </c>
      <c r="P2311">
        <v>0.18919849930897201</v>
      </c>
      <c r="Q2311">
        <v>0.23033568428756601</v>
      </c>
      <c r="R2311">
        <v>0.30833162521295698</v>
      </c>
      <c r="S2311">
        <v>0.28219613657306702</v>
      </c>
      <c r="T2311">
        <v>0</v>
      </c>
      <c r="U2311">
        <v>0.22592596062216799</v>
      </c>
      <c r="V2311">
        <v>5.2556759571757698E-2</v>
      </c>
      <c r="W2311">
        <v>0.25860030013431101</v>
      </c>
      <c r="X2311">
        <v>0.193251621110025</v>
      </c>
      <c r="Y2311">
        <v>0</v>
      </c>
      <c r="Z2311">
        <v>-2</v>
      </c>
      <c r="AA2311">
        <v>2281</v>
      </c>
      <c r="AB2311">
        <v>1511</v>
      </c>
      <c r="AC2311">
        <v>3213</v>
      </c>
      <c r="AD2311">
        <v>2184.4285714285702</v>
      </c>
      <c r="AE2311">
        <v>559.45624110763595</v>
      </c>
      <c r="AF2311" t="str">
        <f t="shared" si="110"/>
        <v>Abnormal</v>
      </c>
    </row>
    <row r="2312" spans="1:32" x14ac:dyDescent="0.2">
      <c r="A2312" t="s">
        <v>2741</v>
      </c>
      <c r="B2312" t="s">
        <v>34</v>
      </c>
      <c r="C2312">
        <v>10652533</v>
      </c>
      <c r="D2312" t="s">
        <v>45</v>
      </c>
      <c r="E2312" t="s">
        <v>42</v>
      </c>
      <c r="F2312" t="str">
        <f t="shared" si="108"/>
        <v>G</v>
      </c>
      <c r="G2312" t="s">
        <v>173</v>
      </c>
      <c r="H2312" t="str">
        <f t="shared" si="109"/>
        <v>D</v>
      </c>
      <c r="I2312" t="s">
        <v>47</v>
      </c>
      <c r="J2312">
        <v>274</v>
      </c>
      <c r="K2312" t="s">
        <v>168</v>
      </c>
      <c r="L2312" t="s">
        <v>174</v>
      </c>
      <c r="M2312">
        <v>0.29678372801962599</v>
      </c>
      <c r="N2312">
        <v>0.28847560325747601</v>
      </c>
      <c r="O2312">
        <v>0.28020974805371202</v>
      </c>
      <c r="P2312">
        <v>0.47801615083214599</v>
      </c>
      <c r="Q2312">
        <v>0.43491759287095999</v>
      </c>
      <c r="R2312">
        <v>0.49278532834288002</v>
      </c>
      <c r="S2312">
        <v>0.44054320040066902</v>
      </c>
      <c r="T2312">
        <v>0</v>
      </c>
      <c r="U2312">
        <v>0.38739019311106698</v>
      </c>
      <c r="V2312">
        <v>9.4768639380531802E-2</v>
      </c>
      <c r="W2312">
        <v>0.44630749934254399</v>
      </c>
      <c r="X2312">
        <v>0.32847288687958998</v>
      </c>
      <c r="Y2312">
        <v>0</v>
      </c>
      <c r="Z2312">
        <v>0</v>
      </c>
      <c r="AA2312">
        <v>4311</v>
      </c>
      <c r="AB2312">
        <v>2020</v>
      </c>
      <c r="AC2312">
        <v>5546</v>
      </c>
      <c r="AD2312">
        <v>3997.7142857142799</v>
      </c>
      <c r="AE2312">
        <v>1303.94883773427</v>
      </c>
      <c r="AF2312" t="str">
        <f t="shared" si="110"/>
        <v>Normal</v>
      </c>
    </row>
    <row r="2313" spans="1:32" x14ac:dyDescent="0.2">
      <c r="A2313" t="s">
        <v>2742</v>
      </c>
      <c r="B2313" t="s">
        <v>34</v>
      </c>
      <c r="C2313">
        <v>10652534</v>
      </c>
      <c r="D2313" t="s">
        <v>45</v>
      </c>
      <c r="E2313" t="s">
        <v>35</v>
      </c>
      <c r="F2313" t="str">
        <f t="shared" si="108"/>
        <v>G</v>
      </c>
      <c r="G2313" t="s">
        <v>176</v>
      </c>
      <c r="H2313" t="str">
        <f t="shared" si="109"/>
        <v>C</v>
      </c>
      <c r="I2313" t="s">
        <v>47</v>
      </c>
      <c r="J2313">
        <v>274</v>
      </c>
      <c r="K2313" t="s">
        <v>177</v>
      </c>
      <c r="L2313" t="s">
        <v>93</v>
      </c>
      <c r="M2313">
        <v>0.36057746651377498</v>
      </c>
      <c r="N2313">
        <v>0.14026466069186799</v>
      </c>
      <c r="O2313">
        <v>0.104196795450199</v>
      </c>
      <c r="P2313">
        <v>0.15278874013772001</v>
      </c>
      <c r="Q2313">
        <v>0.138626268765498</v>
      </c>
      <c r="R2313">
        <v>0.20093680995077501</v>
      </c>
      <c r="S2313">
        <v>0.146625290569731</v>
      </c>
      <c r="T2313">
        <v>0</v>
      </c>
      <c r="U2313">
        <v>0.17771657601136701</v>
      </c>
      <c r="V2313">
        <v>8.5538690842924994E-2</v>
      </c>
      <c r="W2313">
        <v>0.230895657994341</v>
      </c>
      <c r="X2313">
        <v>0.124537494028392</v>
      </c>
      <c r="Y2313">
        <v>0</v>
      </c>
      <c r="Z2313">
        <v>-2</v>
      </c>
      <c r="AA2313">
        <v>3506</v>
      </c>
      <c r="AB2313">
        <v>1900</v>
      </c>
      <c r="AC2313">
        <v>4185</v>
      </c>
      <c r="AD2313">
        <v>3141.7142857142799</v>
      </c>
      <c r="AE2313">
        <v>1041.48271137606</v>
      </c>
      <c r="AF2313" t="str">
        <f t="shared" si="110"/>
        <v>Abnormal</v>
      </c>
    </row>
    <row r="2314" spans="1:32" x14ac:dyDescent="0.2">
      <c r="A2314" t="s">
        <v>2743</v>
      </c>
      <c r="B2314" t="s">
        <v>34</v>
      </c>
      <c r="C2314">
        <v>10652534</v>
      </c>
      <c r="D2314" t="s">
        <v>45</v>
      </c>
      <c r="E2314" t="s">
        <v>36</v>
      </c>
      <c r="F2314" t="str">
        <f t="shared" si="108"/>
        <v>G</v>
      </c>
      <c r="G2314" t="s">
        <v>179</v>
      </c>
      <c r="H2314" t="str">
        <f t="shared" si="109"/>
        <v>R</v>
      </c>
      <c r="I2314" t="s">
        <v>47</v>
      </c>
      <c r="J2314">
        <v>274</v>
      </c>
      <c r="K2314" t="s">
        <v>177</v>
      </c>
      <c r="L2314" t="s">
        <v>40</v>
      </c>
      <c r="M2314">
        <v>0.117708352698847</v>
      </c>
      <c r="N2314">
        <v>9.0023798113123901E-2</v>
      </c>
      <c r="O2314">
        <v>0.18436126515423101</v>
      </c>
      <c r="P2314">
        <v>0.133739061368605</v>
      </c>
      <c r="Q2314">
        <v>0.21276671651426099</v>
      </c>
      <c r="R2314">
        <v>0.23483907489922401</v>
      </c>
      <c r="S2314">
        <v>0.13537912324516799</v>
      </c>
      <c r="T2314">
        <v>0</v>
      </c>
      <c r="U2314">
        <v>0.158402484570494</v>
      </c>
      <c r="V2314">
        <v>5.3138023245266203E-2</v>
      </c>
      <c r="W2314">
        <v>0.19143819351958599</v>
      </c>
      <c r="X2314">
        <v>0.125366775621402</v>
      </c>
      <c r="Y2314">
        <v>1</v>
      </c>
      <c r="Z2314">
        <v>-2</v>
      </c>
      <c r="AA2314">
        <v>4473</v>
      </c>
      <c r="AB2314">
        <v>1349</v>
      </c>
      <c r="AC2314">
        <v>4964</v>
      </c>
      <c r="AD2314">
        <v>3778.5714285714198</v>
      </c>
      <c r="AE2314">
        <v>1434.38382324291</v>
      </c>
      <c r="AF2314" t="str">
        <f t="shared" si="110"/>
        <v>Abnormal</v>
      </c>
    </row>
    <row r="2315" spans="1:32" x14ac:dyDescent="0.2">
      <c r="A2315" t="s">
        <v>2744</v>
      </c>
      <c r="B2315" t="s">
        <v>34</v>
      </c>
      <c r="C2315">
        <v>10652534</v>
      </c>
      <c r="D2315" t="s">
        <v>45</v>
      </c>
      <c r="E2315" t="s">
        <v>42</v>
      </c>
      <c r="F2315" t="str">
        <f t="shared" si="108"/>
        <v>G</v>
      </c>
      <c r="G2315" t="s">
        <v>181</v>
      </c>
      <c r="H2315" t="str">
        <f t="shared" si="109"/>
        <v>S</v>
      </c>
      <c r="I2315" t="s">
        <v>47</v>
      </c>
      <c r="J2315">
        <v>274</v>
      </c>
      <c r="K2315" t="s">
        <v>177</v>
      </c>
      <c r="L2315" t="s">
        <v>182</v>
      </c>
      <c r="M2315">
        <v>0.18212224350737599</v>
      </c>
      <c r="N2315">
        <v>0.23105297745272399</v>
      </c>
      <c r="O2315">
        <v>0.239651908040038</v>
      </c>
      <c r="P2315">
        <v>0.22169458896546701</v>
      </c>
      <c r="Q2315">
        <v>0.29125769715882399</v>
      </c>
      <c r="R2315">
        <v>0.33346285393216601</v>
      </c>
      <c r="S2315">
        <v>0.26464722180380901</v>
      </c>
      <c r="T2315">
        <v>0</v>
      </c>
      <c r="U2315">
        <v>0.25198421298005702</v>
      </c>
      <c r="V2315">
        <v>4.9547764414408398E-2</v>
      </c>
      <c r="W2315">
        <v>0.28278787153388601</v>
      </c>
      <c r="X2315">
        <v>0.221180554426229</v>
      </c>
      <c r="Y2315">
        <v>1</v>
      </c>
      <c r="Z2315">
        <v>-2</v>
      </c>
      <c r="AA2315">
        <v>4746</v>
      </c>
      <c r="AB2315">
        <v>1777</v>
      </c>
      <c r="AC2315">
        <v>5904</v>
      </c>
      <c r="AD2315">
        <v>4236.2857142857101</v>
      </c>
      <c r="AE2315">
        <v>1600.9238701747299</v>
      </c>
      <c r="AF2315" t="str">
        <f t="shared" si="110"/>
        <v>Abnormal</v>
      </c>
    </row>
    <row r="2316" spans="1:32" x14ac:dyDescent="0.2">
      <c r="A2316" t="s">
        <v>2745</v>
      </c>
      <c r="B2316" t="s">
        <v>34</v>
      </c>
      <c r="C2316">
        <v>10652529</v>
      </c>
      <c r="D2316" t="s">
        <v>36</v>
      </c>
      <c r="E2316" t="s">
        <v>35</v>
      </c>
      <c r="F2316" t="str">
        <f t="shared" si="108"/>
        <v>I</v>
      </c>
      <c r="G2316" t="s">
        <v>560</v>
      </c>
      <c r="H2316" t="str">
        <f t="shared" si="109"/>
        <v>I</v>
      </c>
      <c r="I2316" t="s">
        <v>38</v>
      </c>
      <c r="J2316">
        <v>275</v>
      </c>
      <c r="K2316" t="s">
        <v>561</v>
      </c>
      <c r="L2316" t="s">
        <v>562</v>
      </c>
      <c r="M2316">
        <v>1.0020480725611101</v>
      </c>
      <c r="N2316">
        <v>0.42735199824508302</v>
      </c>
      <c r="O2316">
        <v>0.47190239030306103</v>
      </c>
      <c r="P2316">
        <v>0.48058490795495701</v>
      </c>
      <c r="Q2316">
        <v>0.401673098279133</v>
      </c>
      <c r="R2316">
        <v>0.33279751861215301</v>
      </c>
      <c r="S2316">
        <v>0.33973145939370802</v>
      </c>
      <c r="T2316">
        <v>0</v>
      </c>
      <c r="U2316">
        <v>0.49372706362131502</v>
      </c>
      <c r="V2316">
        <v>0.231492198273066</v>
      </c>
      <c r="W2316">
        <v>0.63764489155473902</v>
      </c>
      <c r="X2316">
        <v>0.34980923568789202</v>
      </c>
      <c r="Y2316">
        <v>0</v>
      </c>
      <c r="Z2316">
        <v>0</v>
      </c>
      <c r="AA2316">
        <v>2168</v>
      </c>
      <c r="AB2316">
        <v>1298</v>
      </c>
      <c r="AC2316">
        <v>3031</v>
      </c>
      <c r="AD2316">
        <v>2182.8571428571399</v>
      </c>
      <c r="AE2316">
        <v>639.73130520331904</v>
      </c>
      <c r="AF2316" t="str">
        <f t="shared" si="110"/>
        <v>Normal</v>
      </c>
    </row>
    <row r="2317" spans="1:32" x14ac:dyDescent="0.2">
      <c r="A2317" t="s">
        <v>2746</v>
      </c>
      <c r="B2317" t="s">
        <v>34</v>
      </c>
      <c r="C2317">
        <v>10652529</v>
      </c>
      <c r="D2317" t="s">
        <v>36</v>
      </c>
      <c r="E2317" t="s">
        <v>45</v>
      </c>
      <c r="F2317" t="str">
        <f t="shared" si="108"/>
        <v>I</v>
      </c>
      <c r="G2317" t="s">
        <v>564</v>
      </c>
      <c r="H2317" t="str">
        <f t="shared" si="109"/>
        <v>M</v>
      </c>
      <c r="I2317" t="s">
        <v>47</v>
      </c>
      <c r="J2317">
        <v>275</v>
      </c>
      <c r="K2317" t="s">
        <v>561</v>
      </c>
      <c r="L2317" t="s">
        <v>143</v>
      </c>
      <c r="M2317">
        <v>9.4709793704429293E-2</v>
      </c>
      <c r="N2317">
        <v>0.114522332926092</v>
      </c>
      <c r="O2317">
        <v>0.172437023032458</v>
      </c>
      <c r="P2317">
        <v>0.144972791038882</v>
      </c>
      <c r="Q2317">
        <v>0.176711478170273</v>
      </c>
      <c r="R2317">
        <v>0.435496924318797</v>
      </c>
      <c r="S2317">
        <v>0.24524505030702501</v>
      </c>
      <c r="T2317">
        <v>0</v>
      </c>
      <c r="U2317">
        <v>0.197727913356851</v>
      </c>
      <c r="V2317">
        <v>0.11560875477333001</v>
      </c>
      <c r="W2317">
        <v>0.26960144085015803</v>
      </c>
      <c r="X2317">
        <v>0.125854385863543</v>
      </c>
      <c r="Y2317">
        <v>0</v>
      </c>
      <c r="Z2317">
        <v>-2</v>
      </c>
      <c r="AA2317">
        <v>1769</v>
      </c>
      <c r="AB2317">
        <v>757</v>
      </c>
      <c r="AC2317">
        <v>2126</v>
      </c>
      <c r="AD2317">
        <v>1512.1428571428501</v>
      </c>
      <c r="AE2317">
        <v>613.41270190398097</v>
      </c>
      <c r="AF2317" t="str">
        <f t="shared" si="110"/>
        <v>Abnormal</v>
      </c>
    </row>
    <row r="2318" spans="1:32" x14ac:dyDescent="0.2">
      <c r="A2318" t="s">
        <v>2747</v>
      </c>
      <c r="B2318" t="s">
        <v>34</v>
      </c>
      <c r="C2318">
        <v>10652529</v>
      </c>
      <c r="D2318" t="s">
        <v>36</v>
      </c>
      <c r="E2318" t="s">
        <v>42</v>
      </c>
      <c r="F2318" t="str">
        <f t="shared" si="108"/>
        <v>I</v>
      </c>
      <c r="G2318" t="s">
        <v>560</v>
      </c>
      <c r="H2318" t="str">
        <f t="shared" si="109"/>
        <v>I</v>
      </c>
      <c r="I2318" t="s">
        <v>38</v>
      </c>
      <c r="J2318">
        <v>275</v>
      </c>
      <c r="K2318" t="s">
        <v>561</v>
      </c>
      <c r="L2318" t="s">
        <v>566</v>
      </c>
      <c r="M2318">
        <v>0.349610826880278</v>
      </c>
      <c r="N2318">
        <v>0.30855829457780298</v>
      </c>
      <c r="O2318">
        <v>0.26021549679254002</v>
      </c>
      <c r="P2318">
        <v>0.52320494054878097</v>
      </c>
      <c r="Q2318">
        <v>0.30063674479900299</v>
      </c>
      <c r="R2318">
        <v>0.17392812850292499</v>
      </c>
      <c r="S2318">
        <v>0.35499450145156197</v>
      </c>
      <c r="T2318">
        <v>0</v>
      </c>
      <c r="U2318">
        <v>0.32444984765041301</v>
      </c>
      <c r="V2318">
        <v>0.106982929165042</v>
      </c>
      <c r="W2318">
        <v>0.39096073184542302</v>
      </c>
      <c r="X2318">
        <v>0.25793896345540301</v>
      </c>
      <c r="Y2318">
        <v>0</v>
      </c>
      <c r="Z2318">
        <v>0</v>
      </c>
      <c r="AA2318">
        <v>1800</v>
      </c>
      <c r="AB2318">
        <v>826</v>
      </c>
      <c r="AC2318">
        <v>3096</v>
      </c>
      <c r="AD2318">
        <v>1715.7142857142801</v>
      </c>
      <c r="AE2318">
        <v>830.669552085487</v>
      </c>
      <c r="AF2318" t="str">
        <f t="shared" si="110"/>
        <v>Normal</v>
      </c>
    </row>
    <row r="2319" spans="1:32" x14ac:dyDescent="0.2">
      <c r="A2319" t="s">
        <v>2748</v>
      </c>
      <c r="B2319" t="s">
        <v>34</v>
      </c>
      <c r="C2319">
        <v>10652530</v>
      </c>
      <c r="D2319" t="s">
        <v>35</v>
      </c>
      <c r="E2319" t="s">
        <v>45</v>
      </c>
      <c r="F2319" t="str">
        <f t="shared" si="108"/>
        <v>I</v>
      </c>
      <c r="G2319" t="s">
        <v>568</v>
      </c>
      <c r="H2319" t="str">
        <f t="shared" si="109"/>
        <v>S</v>
      </c>
      <c r="I2319" t="s">
        <v>47</v>
      </c>
      <c r="J2319">
        <v>275</v>
      </c>
      <c r="K2319" t="s">
        <v>569</v>
      </c>
      <c r="L2319" t="s">
        <v>182</v>
      </c>
      <c r="M2319">
        <v>0.180528718835371</v>
      </c>
      <c r="N2319">
        <v>9.2327222568570302E-2</v>
      </c>
      <c r="O2319">
        <v>0.116712106345652</v>
      </c>
      <c r="P2319">
        <v>0.23834165109307301</v>
      </c>
      <c r="Q2319">
        <v>7.5635408836326606E-2</v>
      </c>
      <c r="R2319">
        <v>0.252388423291109</v>
      </c>
      <c r="S2319">
        <v>0.21863883408155099</v>
      </c>
      <c r="T2319">
        <v>0</v>
      </c>
      <c r="U2319">
        <v>0.16779605215023599</v>
      </c>
      <c r="V2319">
        <v>7.2661725360622098E-2</v>
      </c>
      <c r="W2319">
        <v>0.21296957318380599</v>
      </c>
      <c r="X2319">
        <v>0.122622531116666</v>
      </c>
      <c r="Y2319">
        <v>0</v>
      </c>
      <c r="Z2319">
        <v>-2</v>
      </c>
      <c r="AA2319">
        <v>1701</v>
      </c>
      <c r="AB2319">
        <v>977</v>
      </c>
      <c r="AC2319">
        <v>2596</v>
      </c>
      <c r="AD2319">
        <v>1801.2857142857099</v>
      </c>
      <c r="AE2319">
        <v>644.46663070731404</v>
      </c>
      <c r="AF2319" t="str">
        <f t="shared" si="110"/>
        <v>Abnormal</v>
      </c>
    </row>
    <row r="2320" spans="1:32" x14ac:dyDescent="0.2">
      <c r="A2320" t="s">
        <v>2749</v>
      </c>
      <c r="B2320" t="s">
        <v>34</v>
      </c>
      <c r="C2320">
        <v>10652530</v>
      </c>
      <c r="D2320" t="s">
        <v>35</v>
      </c>
      <c r="E2320" t="s">
        <v>36</v>
      </c>
      <c r="F2320" t="str">
        <f t="shared" si="108"/>
        <v>I</v>
      </c>
      <c r="G2320" t="s">
        <v>571</v>
      </c>
      <c r="H2320" t="str">
        <f t="shared" si="109"/>
        <v>T</v>
      </c>
      <c r="I2320" t="s">
        <v>47</v>
      </c>
      <c r="J2320">
        <v>275</v>
      </c>
      <c r="K2320" t="s">
        <v>569</v>
      </c>
      <c r="L2320" t="s">
        <v>90</v>
      </c>
      <c r="M2320">
        <v>7.6189444062398595E-2</v>
      </c>
      <c r="N2320">
        <v>0.10160877498229</v>
      </c>
      <c r="O2320">
        <v>7.6087544461239304E-2</v>
      </c>
      <c r="P2320">
        <v>0.307191190983721</v>
      </c>
      <c r="Q2320">
        <v>0.17588011613429699</v>
      </c>
      <c r="R2320">
        <v>0.48784565590625201</v>
      </c>
      <c r="S2320">
        <v>0.11609693856423001</v>
      </c>
      <c r="T2320">
        <v>0</v>
      </c>
      <c r="U2320">
        <v>0.191557095013489</v>
      </c>
      <c r="V2320">
        <v>0.15374858840112299</v>
      </c>
      <c r="W2320">
        <v>0.28714201344956802</v>
      </c>
      <c r="X2320">
        <v>9.5972176577411E-2</v>
      </c>
      <c r="Y2320">
        <v>0</v>
      </c>
      <c r="Z2320">
        <v>-2</v>
      </c>
      <c r="AA2320">
        <v>3207</v>
      </c>
      <c r="AB2320">
        <v>740</v>
      </c>
      <c r="AC2320">
        <v>4600</v>
      </c>
      <c r="AD2320">
        <v>2931.1428571428501</v>
      </c>
      <c r="AE2320">
        <v>1230.24000755562</v>
      </c>
      <c r="AF2320" t="str">
        <f t="shared" si="110"/>
        <v>Abnormal</v>
      </c>
    </row>
    <row r="2321" spans="1:32" x14ac:dyDescent="0.2">
      <c r="A2321" t="s">
        <v>2750</v>
      </c>
      <c r="B2321" t="s">
        <v>34</v>
      </c>
      <c r="C2321">
        <v>10652530</v>
      </c>
      <c r="D2321" t="s">
        <v>35</v>
      </c>
      <c r="E2321" t="s">
        <v>42</v>
      </c>
      <c r="F2321" t="str">
        <f t="shared" si="108"/>
        <v>I</v>
      </c>
      <c r="G2321" t="s">
        <v>573</v>
      </c>
      <c r="H2321" t="str">
        <f t="shared" si="109"/>
        <v>N</v>
      </c>
      <c r="I2321" t="s">
        <v>47</v>
      </c>
      <c r="J2321">
        <v>275</v>
      </c>
      <c r="K2321" t="s">
        <v>569</v>
      </c>
      <c r="L2321" t="s">
        <v>392</v>
      </c>
      <c r="M2321">
        <v>0.11069190262938799</v>
      </c>
      <c r="N2321">
        <v>0.11071498377875</v>
      </c>
      <c r="O2321">
        <v>9.5396160728529994E-2</v>
      </c>
      <c r="P2321">
        <v>0.193231229830721</v>
      </c>
      <c r="Q2321">
        <v>0.161614904976951</v>
      </c>
      <c r="R2321">
        <v>0.16523107902561801</v>
      </c>
      <c r="S2321">
        <v>0.158177984366282</v>
      </c>
      <c r="T2321">
        <v>0</v>
      </c>
      <c r="U2321">
        <v>0.14215117790517701</v>
      </c>
      <c r="V2321">
        <v>3.6381086364878898E-2</v>
      </c>
      <c r="W2321">
        <v>0.16476916229753</v>
      </c>
      <c r="X2321">
        <v>0.119533193512824</v>
      </c>
      <c r="Y2321">
        <v>0</v>
      </c>
      <c r="Z2321">
        <v>-2</v>
      </c>
      <c r="AA2321">
        <v>2917</v>
      </c>
      <c r="AB2321">
        <v>1560</v>
      </c>
      <c r="AC2321">
        <v>4635</v>
      </c>
      <c r="AD2321">
        <v>2964.7142857142799</v>
      </c>
      <c r="AE2321">
        <v>1145.5241470298899</v>
      </c>
      <c r="AF2321" t="str">
        <f t="shared" si="110"/>
        <v>Abnormal</v>
      </c>
    </row>
    <row r="2322" spans="1:32" x14ac:dyDescent="0.2">
      <c r="A2322" t="s">
        <v>2751</v>
      </c>
      <c r="B2322" t="s">
        <v>34</v>
      </c>
      <c r="C2322">
        <v>10652531</v>
      </c>
      <c r="D2322" t="s">
        <v>42</v>
      </c>
      <c r="E2322" t="s">
        <v>35</v>
      </c>
      <c r="F2322" t="str">
        <f t="shared" si="108"/>
        <v>I</v>
      </c>
      <c r="G2322" t="s">
        <v>575</v>
      </c>
      <c r="H2322" t="str">
        <f t="shared" si="109"/>
        <v>F</v>
      </c>
      <c r="I2322" t="s">
        <v>47</v>
      </c>
      <c r="J2322">
        <v>275</v>
      </c>
      <c r="K2322" t="s">
        <v>576</v>
      </c>
      <c r="L2322" t="s">
        <v>77</v>
      </c>
      <c r="M2322">
        <v>0.375953963216627</v>
      </c>
      <c r="N2322">
        <v>0.15451682032251801</v>
      </c>
      <c r="O2322">
        <v>0.16816853144556701</v>
      </c>
      <c r="P2322">
        <v>0.16249819939478899</v>
      </c>
      <c r="Q2322">
        <v>0.133256994024428</v>
      </c>
      <c r="R2322">
        <v>0.136926368780005</v>
      </c>
      <c r="S2322">
        <v>0.120178026450906</v>
      </c>
      <c r="T2322">
        <v>0</v>
      </c>
      <c r="U2322">
        <v>0.17878555766212001</v>
      </c>
      <c r="V2322">
        <v>8.8602328375566003E-2</v>
      </c>
      <c r="W2322">
        <v>0.233869291562361</v>
      </c>
      <c r="X2322">
        <v>0.12370182376187901</v>
      </c>
      <c r="Y2322">
        <v>0</v>
      </c>
      <c r="Z2322">
        <v>-2</v>
      </c>
      <c r="AA2322">
        <v>2841</v>
      </c>
      <c r="AB2322">
        <v>1960</v>
      </c>
      <c r="AC2322">
        <v>4109</v>
      </c>
      <c r="AD2322">
        <v>3038.5714285714198</v>
      </c>
      <c r="AE2322">
        <v>743.28658832307201</v>
      </c>
      <c r="AF2322" t="str">
        <f t="shared" si="110"/>
        <v>Abnormal</v>
      </c>
    </row>
    <row r="2323" spans="1:32" x14ac:dyDescent="0.2">
      <c r="A2323" t="s">
        <v>2752</v>
      </c>
      <c r="B2323" t="s">
        <v>34</v>
      </c>
      <c r="C2323">
        <v>10652531</v>
      </c>
      <c r="D2323" t="s">
        <v>42</v>
      </c>
      <c r="E2323" t="s">
        <v>45</v>
      </c>
      <c r="F2323" t="str">
        <f t="shared" si="108"/>
        <v>I</v>
      </c>
      <c r="G2323" t="s">
        <v>578</v>
      </c>
      <c r="H2323" t="str">
        <f t="shared" si="109"/>
        <v>V</v>
      </c>
      <c r="I2323" t="s">
        <v>47</v>
      </c>
      <c r="J2323">
        <v>275</v>
      </c>
      <c r="K2323" t="s">
        <v>576</v>
      </c>
      <c r="L2323" t="s">
        <v>169</v>
      </c>
      <c r="M2323">
        <v>0.43311024911191898</v>
      </c>
      <c r="N2323">
        <v>0.21212493044616099</v>
      </c>
      <c r="O2323">
        <v>7.6758370325454198E-2</v>
      </c>
      <c r="P2323">
        <v>0.20807582343483799</v>
      </c>
      <c r="Q2323">
        <v>0.30563750925043398</v>
      </c>
      <c r="R2323">
        <v>0.29475277785359699</v>
      </c>
      <c r="S2323">
        <v>0.158684503608123</v>
      </c>
      <c r="T2323">
        <v>0</v>
      </c>
      <c r="U2323">
        <v>0.24130630914721801</v>
      </c>
      <c r="V2323">
        <v>0.115211388813845</v>
      </c>
      <c r="W2323">
        <v>0.31293279571987997</v>
      </c>
      <c r="X2323">
        <v>0.16967982257455599</v>
      </c>
      <c r="Y2323">
        <v>0</v>
      </c>
      <c r="Z2323">
        <v>-2</v>
      </c>
      <c r="AA2323">
        <v>1340</v>
      </c>
      <c r="AB2323">
        <v>717</v>
      </c>
      <c r="AC2323">
        <v>1663</v>
      </c>
      <c r="AD2323">
        <v>1238.42857142857</v>
      </c>
      <c r="AE2323">
        <v>334.91683402642701</v>
      </c>
      <c r="AF2323" t="str">
        <f t="shared" si="110"/>
        <v>Abnormal</v>
      </c>
    </row>
    <row r="2324" spans="1:32" x14ac:dyDescent="0.2">
      <c r="A2324" t="s">
        <v>2753</v>
      </c>
      <c r="B2324" t="s">
        <v>34</v>
      </c>
      <c r="C2324">
        <v>10652531</v>
      </c>
      <c r="D2324" t="s">
        <v>42</v>
      </c>
      <c r="E2324" t="s">
        <v>36</v>
      </c>
      <c r="F2324" t="str">
        <f t="shared" si="108"/>
        <v>I</v>
      </c>
      <c r="G2324" t="s">
        <v>580</v>
      </c>
      <c r="H2324" t="str">
        <f t="shared" si="109"/>
        <v>L</v>
      </c>
      <c r="I2324" t="s">
        <v>47</v>
      </c>
      <c r="J2324">
        <v>275</v>
      </c>
      <c r="K2324" t="s">
        <v>576</v>
      </c>
      <c r="L2324" t="s">
        <v>223</v>
      </c>
      <c r="M2324">
        <v>0.19052742350316401</v>
      </c>
      <c r="N2324">
        <v>0.41729885186548399</v>
      </c>
      <c r="O2324">
        <v>0.31724414121461197</v>
      </c>
      <c r="P2324">
        <v>0.57100367137670704</v>
      </c>
      <c r="Q2324">
        <v>0.52289463909111999</v>
      </c>
      <c r="R2324">
        <v>0.84435488802070902</v>
      </c>
      <c r="S2324">
        <v>0.75002934577324099</v>
      </c>
      <c r="T2324">
        <v>0</v>
      </c>
      <c r="U2324">
        <v>0.51619328012071997</v>
      </c>
      <c r="V2324">
        <v>0.23124213560641699</v>
      </c>
      <c r="W2324">
        <v>0.65995564503595106</v>
      </c>
      <c r="X2324">
        <v>0.37243091520548799</v>
      </c>
      <c r="Y2324">
        <v>0</v>
      </c>
      <c r="Z2324">
        <v>0</v>
      </c>
      <c r="AA2324">
        <v>1971</v>
      </c>
      <c r="AB2324">
        <v>1266</v>
      </c>
      <c r="AC2324">
        <v>2608</v>
      </c>
      <c r="AD2324">
        <v>1979.1428571428501</v>
      </c>
      <c r="AE2324">
        <v>437.48921075131602</v>
      </c>
      <c r="AF2324" t="str">
        <f t="shared" si="110"/>
        <v>Normal</v>
      </c>
    </row>
    <row r="2325" spans="1:32" x14ac:dyDescent="0.2">
      <c r="A2325" t="s">
        <v>2754</v>
      </c>
      <c r="B2325" t="s">
        <v>34</v>
      </c>
      <c r="C2325">
        <v>10652526</v>
      </c>
      <c r="D2325" t="s">
        <v>35</v>
      </c>
      <c r="E2325" t="s">
        <v>45</v>
      </c>
      <c r="F2325" t="str">
        <f t="shared" si="108"/>
        <v>C</v>
      </c>
      <c r="G2325" t="s">
        <v>333</v>
      </c>
      <c r="H2325" t="str">
        <f t="shared" si="109"/>
        <v>W</v>
      </c>
      <c r="I2325" t="s">
        <v>47</v>
      </c>
      <c r="J2325">
        <v>276</v>
      </c>
      <c r="K2325" t="s">
        <v>334</v>
      </c>
      <c r="L2325" t="s">
        <v>130</v>
      </c>
      <c r="M2325">
        <v>0.16615217219981801</v>
      </c>
      <c r="N2325">
        <v>0.12757997953096201</v>
      </c>
      <c r="O2325">
        <v>0.100489507253748</v>
      </c>
      <c r="P2325">
        <v>0.24150313537524401</v>
      </c>
      <c r="Q2325">
        <v>6.3658829202329598E-2</v>
      </c>
      <c r="R2325">
        <v>0.23612397688529299</v>
      </c>
      <c r="S2325">
        <v>0.138761500430296</v>
      </c>
      <c r="T2325">
        <v>0</v>
      </c>
      <c r="U2325">
        <v>0.153467014411099</v>
      </c>
      <c r="V2325">
        <v>6.6460467421648003E-2</v>
      </c>
      <c r="W2325">
        <v>0.194785236736159</v>
      </c>
      <c r="X2325">
        <v>0.11214879208603799</v>
      </c>
      <c r="Y2325">
        <v>0</v>
      </c>
      <c r="Z2325">
        <v>-2</v>
      </c>
      <c r="AA2325">
        <v>1849</v>
      </c>
      <c r="AB2325">
        <v>1115</v>
      </c>
      <c r="AC2325">
        <v>3078</v>
      </c>
      <c r="AD2325">
        <v>1925.7142857142801</v>
      </c>
      <c r="AE2325">
        <v>687.61998087260201</v>
      </c>
      <c r="AF2325" t="str">
        <f t="shared" si="110"/>
        <v>Abnormal</v>
      </c>
    </row>
    <row r="2326" spans="1:32" x14ac:dyDescent="0.2">
      <c r="A2326" t="s">
        <v>2755</v>
      </c>
      <c r="B2326" t="s">
        <v>34</v>
      </c>
      <c r="C2326">
        <v>10652526</v>
      </c>
      <c r="D2326" t="s">
        <v>35</v>
      </c>
      <c r="E2326" t="s">
        <v>36</v>
      </c>
      <c r="F2326" t="str">
        <f t="shared" si="108"/>
        <v>C</v>
      </c>
      <c r="G2326" t="s">
        <v>45</v>
      </c>
      <c r="H2326" t="str">
        <f t="shared" si="109"/>
        <v>C</v>
      </c>
      <c r="I2326" t="s">
        <v>38</v>
      </c>
      <c r="J2326">
        <v>276</v>
      </c>
      <c r="K2326" t="s">
        <v>334</v>
      </c>
      <c r="L2326" t="s">
        <v>93</v>
      </c>
      <c r="M2326">
        <v>0.47370534950995302</v>
      </c>
      <c r="N2326">
        <v>0.337756445688492</v>
      </c>
      <c r="O2326">
        <v>0.29564804971446901</v>
      </c>
      <c r="P2326">
        <v>0.50562845443337501</v>
      </c>
      <c r="Q2326">
        <v>0.45155933236486501</v>
      </c>
      <c r="R2326">
        <v>0.64924711504370503</v>
      </c>
      <c r="S2326">
        <v>0.66394723821745605</v>
      </c>
      <c r="T2326">
        <v>0</v>
      </c>
      <c r="U2326">
        <v>0.482498854996045</v>
      </c>
      <c r="V2326">
        <v>0.14033391408745099</v>
      </c>
      <c r="W2326">
        <v>0.56974392092711401</v>
      </c>
      <c r="X2326">
        <v>0.39525378906497599</v>
      </c>
      <c r="Y2326">
        <v>0</v>
      </c>
      <c r="Z2326">
        <v>0</v>
      </c>
      <c r="AA2326">
        <v>2160</v>
      </c>
      <c r="AB2326">
        <v>1247</v>
      </c>
      <c r="AC2326">
        <v>2599</v>
      </c>
      <c r="AD2326">
        <v>1979.57142857142</v>
      </c>
      <c r="AE2326">
        <v>507.12978521047103</v>
      </c>
      <c r="AF2326" t="str">
        <f t="shared" si="110"/>
        <v>Normal</v>
      </c>
    </row>
    <row r="2327" spans="1:32" x14ac:dyDescent="0.2">
      <c r="A2327" t="s">
        <v>2756</v>
      </c>
      <c r="B2327" t="s">
        <v>34</v>
      </c>
      <c r="C2327">
        <v>10652527</v>
      </c>
      <c r="D2327" t="s">
        <v>45</v>
      </c>
      <c r="E2327" t="s">
        <v>35</v>
      </c>
      <c r="F2327" t="str">
        <f t="shared" si="108"/>
        <v>C</v>
      </c>
      <c r="G2327" t="s">
        <v>337</v>
      </c>
      <c r="H2327" t="str">
        <f t="shared" si="109"/>
        <v>F</v>
      </c>
      <c r="I2327" t="s">
        <v>47</v>
      </c>
      <c r="J2327">
        <v>276</v>
      </c>
      <c r="K2327" t="s">
        <v>338</v>
      </c>
      <c r="L2327" t="s">
        <v>339</v>
      </c>
      <c r="M2327">
        <v>0.175309106313216</v>
      </c>
      <c r="N2327">
        <v>0.16298824159533101</v>
      </c>
      <c r="O2327">
        <v>5.50056131887149E-2</v>
      </c>
      <c r="P2327">
        <v>2.1386315461605201E-2</v>
      </c>
      <c r="Q2327">
        <v>3.4331130561812098E-2</v>
      </c>
      <c r="R2327">
        <v>4.85881003309045E-2</v>
      </c>
      <c r="S2327">
        <v>2.7682213828437802E-2</v>
      </c>
      <c r="T2327">
        <v>0</v>
      </c>
      <c r="U2327">
        <v>7.5041531611431705E-2</v>
      </c>
      <c r="V2327">
        <v>6.5407130525783799E-2</v>
      </c>
      <c r="W2327">
        <v>0.115704898354897</v>
      </c>
      <c r="X2327">
        <v>3.4378164867966299E-2</v>
      </c>
      <c r="Y2327">
        <v>0</v>
      </c>
      <c r="Z2327">
        <v>-2</v>
      </c>
      <c r="AA2327">
        <v>3220</v>
      </c>
      <c r="AB2327">
        <v>1166</v>
      </c>
      <c r="AC2327">
        <v>4524</v>
      </c>
      <c r="AD2327">
        <v>2941</v>
      </c>
      <c r="AE2327">
        <v>1332.37031889286</v>
      </c>
      <c r="AF2327" t="str">
        <f t="shared" si="110"/>
        <v>Abnormal</v>
      </c>
    </row>
    <row r="2328" spans="1:32" x14ac:dyDescent="0.2">
      <c r="A2328" t="s">
        <v>2757</v>
      </c>
      <c r="B2328" t="s">
        <v>34</v>
      </c>
      <c r="C2328">
        <v>10652527</v>
      </c>
      <c r="D2328" t="s">
        <v>45</v>
      </c>
      <c r="E2328" t="s">
        <v>36</v>
      </c>
      <c r="F2328" t="str">
        <f t="shared" si="108"/>
        <v>C</v>
      </c>
      <c r="G2328" t="s">
        <v>341</v>
      </c>
      <c r="H2328" t="str">
        <f t="shared" si="109"/>
        <v>S</v>
      </c>
      <c r="I2328" t="s">
        <v>47</v>
      </c>
      <c r="J2328">
        <v>276</v>
      </c>
      <c r="K2328" t="s">
        <v>338</v>
      </c>
      <c r="L2328" t="s">
        <v>71</v>
      </c>
      <c r="M2328">
        <v>0.14291075840982301</v>
      </c>
      <c r="N2328">
        <v>0.11243481138019</v>
      </c>
      <c r="O2328">
        <v>0.136198880910745</v>
      </c>
      <c r="P2328">
        <v>0.283613532611805</v>
      </c>
      <c r="Q2328">
        <v>0.26745152081853502</v>
      </c>
      <c r="R2328">
        <v>0.57332834285655598</v>
      </c>
      <c r="S2328">
        <v>0.43271518245884499</v>
      </c>
      <c r="T2328">
        <v>0</v>
      </c>
      <c r="U2328">
        <v>0.27837900420664302</v>
      </c>
      <c r="V2328">
        <v>0.171787604656091</v>
      </c>
      <c r="W2328">
        <v>0.385178711118696</v>
      </c>
      <c r="X2328">
        <v>0.17157929729459001</v>
      </c>
      <c r="Y2328">
        <v>0</v>
      </c>
      <c r="Z2328">
        <v>-1</v>
      </c>
      <c r="AA2328">
        <v>1837</v>
      </c>
      <c r="AB2328">
        <v>709</v>
      </c>
      <c r="AC2328">
        <v>2972</v>
      </c>
      <c r="AD2328">
        <v>1793.57142857142</v>
      </c>
      <c r="AE2328">
        <v>736.304478944876</v>
      </c>
      <c r="AF2328" t="str">
        <f t="shared" si="110"/>
        <v>Likely abnormal</v>
      </c>
    </row>
    <row r="2329" spans="1:32" x14ac:dyDescent="0.2">
      <c r="A2329" t="s">
        <v>2758</v>
      </c>
      <c r="B2329" t="s">
        <v>34</v>
      </c>
      <c r="C2329">
        <v>10652527</v>
      </c>
      <c r="D2329" t="s">
        <v>45</v>
      </c>
      <c r="E2329" t="s">
        <v>42</v>
      </c>
      <c r="F2329" t="str">
        <f t="shared" si="108"/>
        <v>C</v>
      </c>
      <c r="G2329" t="s">
        <v>343</v>
      </c>
      <c r="H2329" t="str">
        <f t="shared" si="109"/>
        <v>Y</v>
      </c>
      <c r="I2329" t="s">
        <v>47</v>
      </c>
      <c r="J2329">
        <v>276</v>
      </c>
      <c r="K2329" t="s">
        <v>338</v>
      </c>
      <c r="L2329" t="s">
        <v>344</v>
      </c>
      <c r="M2329">
        <v>0.27743798447746298</v>
      </c>
      <c r="N2329">
        <v>0.27903160203642802</v>
      </c>
      <c r="O2329">
        <v>0.298953011481499</v>
      </c>
      <c r="P2329">
        <v>0.336221612336081</v>
      </c>
      <c r="Q2329">
        <v>0.25279123385455399</v>
      </c>
      <c r="R2329">
        <v>0.35278037447976401</v>
      </c>
      <c r="S2329">
        <v>0.48917539003667498</v>
      </c>
      <c r="T2329">
        <v>0</v>
      </c>
      <c r="U2329">
        <v>0.32662731552892399</v>
      </c>
      <c r="V2329">
        <v>7.9687395326541094E-2</v>
      </c>
      <c r="W2329">
        <v>0.37616866912365599</v>
      </c>
      <c r="X2329">
        <v>0.27708596193419099</v>
      </c>
      <c r="Y2329">
        <v>0</v>
      </c>
      <c r="Z2329">
        <v>0</v>
      </c>
      <c r="AA2329">
        <v>4372</v>
      </c>
      <c r="AB2329">
        <v>2101</v>
      </c>
      <c r="AC2329">
        <v>5162</v>
      </c>
      <c r="AD2329">
        <v>3861.1428571428501</v>
      </c>
      <c r="AE2329">
        <v>1266.4970625800099</v>
      </c>
      <c r="AF2329" t="str">
        <f t="shared" si="110"/>
        <v>Normal</v>
      </c>
    </row>
    <row r="2330" spans="1:32" x14ac:dyDescent="0.2">
      <c r="A2330" t="s">
        <v>2759</v>
      </c>
      <c r="B2330" t="s">
        <v>34</v>
      </c>
      <c r="C2330">
        <v>10652528</v>
      </c>
      <c r="D2330" t="s">
        <v>35</v>
      </c>
      <c r="E2330" t="s">
        <v>45</v>
      </c>
      <c r="F2330" t="str">
        <f t="shared" si="108"/>
        <v>C</v>
      </c>
      <c r="G2330" t="s">
        <v>346</v>
      </c>
      <c r="H2330" t="str">
        <f t="shared" si="109"/>
        <v>G</v>
      </c>
      <c r="I2330" t="s">
        <v>47</v>
      </c>
      <c r="J2330">
        <v>276</v>
      </c>
      <c r="K2330" t="s">
        <v>347</v>
      </c>
      <c r="L2330" t="s">
        <v>67</v>
      </c>
      <c r="M2330">
        <v>0.28645132285216202</v>
      </c>
      <c r="N2330">
        <v>0.16668669630782601</v>
      </c>
      <c r="O2330">
        <v>0.11353900137390401</v>
      </c>
      <c r="P2330">
        <v>0.334120384824313</v>
      </c>
      <c r="Q2330">
        <v>0.151490616637665</v>
      </c>
      <c r="R2330">
        <v>0.28597712616377402</v>
      </c>
      <c r="S2330">
        <v>0.19779483416961099</v>
      </c>
      <c r="T2330">
        <v>0</v>
      </c>
      <c r="U2330">
        <v>0.21943714033275</v>
      </c>
      <c r="V2330">
        <v>8.2817934469059898E-2</v>
      </c>
      <c r="W2330">
        <v>0.27092473832367803</v>
      </c>
      <c r="X2330">
        <v>0.16794954234182299</v>
      </c>
      <c r="Y2330">
        <v>0</v>
      </c>
      <c r="Z2330">
        <v>-2</v>
      </c>
      <c r="AA2330">
        <v>2114</v>
      </c>
      <c r="AB2330">
        <v>1416</v>
      </c>
      <c r="AC2330">
        <v>3120</v>
      </c>
      <c r="AD2330">
        <v>2285.1428571428501</v>
      </c>
      <c r="AE2330">
        <v>563.86388090608898</v>
      </c>
      <c r="AF2330" t="str">
        <f t="shared" si="110"/>
        <v>Abnormal</v>
      </c>
    </row>
    <row r="2331" spans="1:32" x14ac:dyDescent="0.2">
      <c r="A2331" t="s">
        <v>2760</v>
      </c>
      <c r="B2331" t="s">
        <v>34</v>
      </c>
      <c r="C2331">
        <v>10652528</v>
      </c>
      <c r="D2331" t="s">
        <v>35</v>
      </c>
      <c r="E2331" t="s">
        <v>36</v>
      </c>
      <c r="F2331" t="str">
        <f t="shared" si="108"/>
        <v>C</v>
      </c>
      <c r="G2331" t="s">
        <v>349</v>
      </c>
      <c r="H2331" t="str">
        <f t="shared" si="109"/>
        <v>R</v>
      </c>
      <c r="I2331" t="s">
        <v>47</v>
      </c>
      <c r="J2331">
        <v>276</v>
      </c>
      <c r="K2331" t="s">
        <v>347</v>
      </c>
      <c r="L2331" t="s">
        <v>117</v>
      </c>
      <c r="M2331">
        <v>0.302783681173519</v>
      </c>
      <c r="N2331">
        <v>0.32161807563548001</v>
      </c>
      <c r="O2331">
        <v>0.247860574521267</v>
      </c>
      <c r="P2331">
        <v>0.36681187926436298</v>
      </c>
      <c r="Q2331">
        <v>0.36766812879871202</v>
      </c>
      <c r="R2331">
        <v>0.60357795746238596</v>
      </c>
      <c r="S2331">
        <v>0.50808713314350396</v>
      </c>
      <c r="T2331">
        <v>0</v>
      </c>
      <c r="U2331">
        <v>0.388343918571319</v>
      </c>
      <c r="V2331">
        <v>0.124541631745794</v>
      </c>
      <c r="W2331">
        <v>0.46577098203976602</v>
      </c>
      <c r="X2331">
        <v>0.31091685510287198</v>
      </c>
      <c r="Y2331">
        <v>0</v>
      </c>
      <c r="Z2331">
        <v>0</v>
      </c>
      <c r="AA2331">
        <v>2697</v>
      </c>
      <c r="AB2331">
        <v>1250</v>
      </c>
      <c r="AC2331">
        <v>3083</v>
      </c>
      <c r="AD2331">
        <v>2350.7142857142799</v>
      </c>
      <c r="AE2331">
        <v>672.38672262464002</v>
      </c>
      <c r="AF2331" t="str">
        <f t="shared" si="110"/>
        <v>Normal</v>
      </c>
    </row>
    <row r="2332" spans="1:32" x14ac:dyDescent="0.2">
      <c r="A2332" t="s">
        <v>2761</v>
      </c>
      <c r="B2332" t="s">
        <v>34</v>
      </c>
      <c r="C2332">
        <v>10652528</v>
      </c>
      <c r="D2332" t="s">
        <v>35</v>
      </c>
      <c r="E2332" t="s">
        <v>42</v>
      </c>
      <c r="F2332" t="str">
        <f t="shared" si="108"/>
        <v>C</v>
      </c>
      <c r="G2332" t="s">
        <v>341</v>
      </c>
      <c r="H2332" t="str">
        <f t="shared" si="109"/>
        <v>S</v>
      </c>
      <c r="I2332" t="s">
        <v>47</v>
      </c>
      <c r="J2332">
        <v>276</v>
      </c>
      <c r="K2332" t="s">
        <v>347</v>
      </c>
      <c r="L2332" t="s">
        <v>62</v>
      </c>
      <c r="M2332">
        <v>0.17101868828724101</v>
      </c>
      <c r="N2332">
        <v>0.18684749622282201</v>
      </c>
      <c r="O2332">
        <v>0.285535833271235</v>
      </c>
      <c r="P2332">
        <v>0.30839217058221502</v>
      </c>
      <c r="Q2332">
        <v>0.22401959986896999</v>
      </c>
      <c r="R2332">
        <v>0.39571784308452901</v>
      </c>
      <c r="S2332">
        <v>0.29055453149036498</v>
      </c>
      <c r="T2332">
        <v>0</v>
      </c>
      <c r="U2332">
        <v>0.26601230897248201</v>
      </c>
      <c r="V2332">
        <v>7.8163621230238303E-2</v>
      </c>
      <c r="W2332">
        <v>0.31460633794963699</v>
      </c>
      <c r="X2332">
        <v>0.21741827999532701</v>
      </c>
      <c r="Y2332">
        <v>0</v>
      </c>
      <c r="Z2332">
        <v>-2</v>
      </c>
      <c r="AA2332">
        <v>2511</v>
      </c>
      <c r="AB2332">
        <v>1419</v>
      </c>
      <c r="AC2332">
        <v>3608</v>
      </c>
      <c r="AD2332">
        <v>2438.4285714285702</v>
      </c>
      <c r="AE2332">
        <v>753.77424939276</v>
      </c>
      <c r="AF2332" t="str">
        <f t="shared" si="110"/>
        <v>Abnormal</v>
      </c>
    </row>
    <row r="2333" spans="1:32" x14ac:dyDescent="0.2">
      <c r="A2333" t="s">
        <v>2762</v>
      </c>
      <c r="B2333" t="s">
        <v>34</v>
      </c>
      <c r="C2333">
        <v>10652523</v>
      </c>
      <c r="D2333" t="s">
        <v>35</v>
      </c>
      <c r="E2333" t="s">
        <v>45</v>
      </c>
      <c r="F2333" t="str">
        <f t="shared" si="108"/>
        <v>N</v>
      </c>
      <c r="G2333" t="s">
        <v>629</v>
      </c>
      <c r="H2333" t="str">
        <f t="shared" si="109"/>
        <v>K</v>
      </c>
      <c r="I2333" t="s">
        <v>47</v>
      </c>
      <c r="J2333">
        <v>277</v>
      </c>
      <c r="K2333" t="s">
        <v>1583</v>
      </c>
      <c r="L2333" t="s">
        <v>148</v>
      </c>
      <c r="M2333">
        <v>0.37758492925017101</v>
      </c>
      <c r="N2333">
        <v>9.5266222842639803E-2</v>
      </c>
      <c r="O2333">
        <v>8.6933288685043603E-2</v>
      </c>
      <c r="P2333">
        <v>0.19385041586709001</v>
      </c>
      <c r="Q2333">
        <v>0.20620762771533299</v>
      </c>
      <c r="R2333">
        <v>0.450518569939441</v>
      </c>
      <c r="S2333">
        <v>0.14454124819664499</v>
      </c>
      <c r="T2333">
        <v>0</v>
      </c>
      <c r="U2333">
        <v>0.222128900356623</v>
      </c>
      <c r="V2333">
        <v>0.140103184491532</v>
      </c>
      <c r="W2333">
        <v>0.30923052256677003</v>
      </c>
      <c r="X2333">
        <v>0.135027278146476</v>
      </c>
      <c r="Y2333">
        <v>0</v>
      </c>
      <c r="Z2333">
        <v>-2</v>
      </c>
      <c r="AA2333">
        <v>2159</v>
      </c>
      <c r="AB2333">
        <v>1095</v>
      </c>
      <c r="AC2333">
        <v>5952</v>
      </c>
      <c r="AD2333">
        <v>2453.7142857142799</v>
      </c>
      <c r="AE2333">
        <v>1629.7193740319899</v>
      </c>
      <c r="AF2333" t="str">
        <f t="shared" si="110"/>
        <v>Abnormal</v>
      </c>
    </row>
    <row r="2334" spans="1:32" x14ac:dyDescent="0.2">
      <c r="A2334" t="s">
        <v>2763</v>
      </c>
      <c r="B2334" t="s">
        <v>34</v>
      </c>
      <c r="C2334">
        <v>10652523</v>
      </c>
      <c r="D2334" t="s">
        <v>35</v>
      </c>
      <c r="E2334" t="s">
        <v>36</v>
      </c>
      <c r="F2334" t="str">
        <f t="shared" si="108"/>
        <v>N</v>
      </c>
      <c r="G2334" t="s">
        <v>626</v>
      </c>
      <c r="H2334" t="str">
        <f t="shared" si="109"/>
        <v>N</v>
      </c>
      <c r="I2334" t="s">
        <v>38</v>
      </c>
      <c r="J2334">
        <v>277</v>
      </c>
      <c r="K2334" t="s">
        <v>1583</v>
      </c>
      <c r="L2334" t="s">
        <v>392</v>
      </c>
      <c r="M2334">
        <v>0.31067202084981699</v>
      </c>
      <c r="N2334">
        <v>0.46297738572779801</v>
      </c>
      <c r="O2334">
        <v>0.31060973581607099</v>
      </c>
      <c r="P2334">
        <v>0.79449872771886099</v>
      </c>
      <c r="Q2334">
        <v>0.64673135850546903</v>
      </c>
      <c r="R2334">
        <v>0.87554376870764805</v>
      </c>
      <c r="S2334">
        <v>0.84924736466512996</v>
      </c>
      <c r="T2334">
        <v>0</v>
      </c>
      <c r="U2334">
        <v>0.60718290885582804</v>
      </c>
      <c r="V2334">
        <v>0.24628358799910999</v>
      </c>
      <c r="W2334">
        <v>0.76029648808181904</v>
      </c>
      <c r="X2334">
        <v>0.45406932962983698</v>
      </c>
      <c r="Y2334">
        <v>-1</v>
      </c>
      <c r="Z2334">
        <v>0</v>
      </c>
      <c r="AA2334">
        <v>1996</v>
      </c>
      <c r="AB2334">
        <v>1321</v>
      </c>
      <c r="AC2334">
        <v>2546</v>
      </c>
      <c r="AD2334">
        <v>1949.7142857142801</v>
      </c>
      <c r="AE2334">
        <v>474.129628648015</v>
      </c>
      <c r="AF2334" t="str">
        <f t="shared" si="110"/>
        <v>Normal</v>
      </c>
    </row>
    <row r="2335" spans="1:32" x14ac:dyDescent="0.2">
      <c r="A2335" t="s">
        <v>2764</v>
      </c>
      <c r="B2335" t="s">
        <v>34</v>
      </c>
      <c r="C2335">
        <v>10652523</v>
      </c>
      <c r="D2335" t="s">
        <v>35</v>
      </c>
      <c r="E2335" t="s">
        <v>42</v>
      </c>
      <c r="F2335" t="str">
        <f t="shared" si="108"/>
        <v>N</v>
      </c>
      <c r="G2335" t="s">
        <v>629</v>
      </c>
      <c r="H2335" t="str">
        <f t="shared" si="109"/>
        <v>K</v>
      </c>
      <c r="I2335" t="s">
        <v>47</v>
      </c>
      <c r="J2335">
        <v>277</v>
      </c>
      <c r="K2335" t="s">
        <v>1583</v>
      </c>
      <c r="L2335" t="s">
        <v>395</v>
      </c>
      <c r="M2335">
        <v>0.124859865507501</v>
      </c>
      <c r="N2335">
        <v>0.11353794871197601</v>
      </c>
      <c r="O2335">
        <v>0.13842146803376401</v>
      </c>
      <c r="P2335">
        <v>0.20714606712078601</v>
      </c>
      <c r="Q2335">
        <v>0.120969486533558</v>
      </c>
      <c r="R2335">
        <v>0.32018338693653497</v>
      </c>
      <c r="S2335">
        <v>0.26897084945646399</v>
      </c>
      <c r="T2335">
        <v>0</v>
      </c>
      <c r="U2335">
        <v>0.18486986747151199</v>
      </c>
      <c r="V2335">
        <v>8.2471316484016302E-2</v>
      </c>
      <c r="W2335">
        <v>0.236141974366401</v>
      </c>
      <c r="X2335">
        <v>0.13359776057662301</v>
      </c>
      <c r="Y2335">
        <v>0</v>
      </c>
      <c r="Z2335">
        <v>-2</v>
      </c>
      <c r="AA2335">
        <v>3049</v>
      </c>
      <c r="AB2335">
        <v>1348</v>
      </c>
      <c r="AC2335">
        <v>5342</v>
      </c>
      <c r="AD2335">
        <v>2884.8571428571399</v>
      </c>
      <c r="AE2335">
        <v>1445.4345861564</v>
      </c>
      <c r="AF2335" t="str">
        <f t="shared" si="110"/>
        <v>Abnormal</v>
      </c>
    </row>
    <row r="2336" spans="1:32" x14ac:dyDescent="0.2">
      <c r="A2336" t="s">
        <v>2765</v>
      </c>
      <c r="B2336" t="s">
        <v>34</v>
      </c>
      <c r="C2336">
        <v>10652524</v>
      </c>
      <c r="D2336" t="s">
        <v>42</v>
      </c>
      <c r="E2336" t="s">
        <v>35</v>
      </c>
      <c r="F2336" t="str">
        <f t="shared" si="108"/>
        <v>N</v>
      </c>
      <c r="G2336" t="s">
        <v>644</v>
      </c>
      <c r="H2336" t="str">
        <f t="shared" si="109"/>
        <v>I</v>
      </c>
      <c r="I2336" t="s">
        <v>47</v>
      </c>
      <c r="J2336">
        <v>277</v>
      </c>
      <c r="K2336" t="s">
        <v>1587</v>
      </c>
      <c r="L2336" t="s">
        <v>562</v>
      </c>
      <c r="M2336">
        <v>0.22426544404210699</v>
      </c>
      <c r="N2336">
        <v>0.25621168840345698</v>
      </c>
      <c r="O2336">
        <v>0.21802029927567701</v>
      </c>
      <c r="P2336">
        <v>0.19789454013928301</v>
      </c>
      <c r="Q2336">
        <v>0.27323607337115502</v>
      </c>
      <c r="R2336">
        <v>0.32723831984566898</v>
      </c>
      <c r="S2336">
        <v>0.22938982710971301</v>
      </c>
      <c r="T2336">
        <v>0</v>
      </c>
      <c r="U2336">
        <v>0.246608027455295</v>
      </c>
      <c r="V2336">
        <v>4.3375197770032299E-2</v>
      </c>
      <c r="W2336">
        <v>0.27357422457042202</v>
      </c>
      <c r="X2336">
        <v>0.21964183034016699</v>
      </c>
      <c r="Y2336">
        <v>0</v>
      </c>
      <c r="Z2336">
        <v>-2</v>
      </c>
      <c r="AA2336">
        <v>2727</v>
      </c>
      <c r="AB2336">
        <v>2316</v>
      </c>
      <c r="AC2336">
        <v>3980</v>
      </c>
      <c r="AD2336">
        <v>2923.8571428571399</v>
      </c>
      <c r="AE2336">
        <v>664.67321007430098</v>
      </c>
      <c r="AF2336" t="str">
        <f t="shared" si="110"/>
        <v>Abnormal</v>
      </c>
    </row>
    <row r="2337" spans="1:32" x14ac:dyDescent="0.2">
      <c r="A2337" t="s">
        <v>2766</v>
      </c>
      <c r="B2337" t="s">
        <v>34</v>
      </c>
      <c r="C2337">
        <v>10652524</v>
      </c>
      <c r="D2337" t="s">
        <v>42</v>
      </c>
      <c r="E2337" t="s">
        <v>45</v>
      </c>
      <c r="F2337" t="str">
        <f t="shared" si="108"/>
        <v>N</v>
      </c>
      <c r="G2337" t="s">
        <v>632</v>
      </c>
      <c r="H2337" t="str">
        <f t="shared" si="109"/>
        <v>S</v>
      </c>
      <c r="I2337" t="s">
        <v>47</v>
      </c>
      <c r="J2337">
        <v>277</v>
      </c>
      <c r="K2337" t="s">
        <v>1587</v>
      </c>
      <c r="L2337" t="s">
        <v>62</v>
      </c>
      <c r="M2337">
        <v>0.38561564678203197</v>
      </c>
      <c r="N2337">
        <v>0.377681074548603</v>
      </c>
      <c r="O2337">
        <v>0.47907042782728998</v>
      </c>
      <c r="P2337">
        <v>0.63721297226491902</v>
      </c>
      <c r="Q2337">
        <v>0.42197729724028799</v>
      </c>
      <c r="R2337">
        <v>0.61731298401049495</v>
      </c>
      <c r="S2337">
        <v>0.412213558815342</v>
      </c>
      <c r="T2337">
        <v>0</v>
      </c>
      <c r="U2337">
        <v>0.47586913735556702</v>
      </c>
      <c r="V2337">
        <v>0.1086212029864</v>
      </c>
      <c r="W2337">
        <v>0.543398530216047</v>
      </c>
      <c r="X2337">
        <v>0.40833974449508598</v>
      </c>
      <c r="Y2337">
        <v>0</v>
      </c>
      <c r="Z2337">
        <v>0</v>
      </c>
      <c r="AA2337">
        <v>934</v>
      </c>
      <c r="AB2337">
        <v>709</v>
      </c>
      <c r="AC2337">
        <v>1538</v>
      </c>
      <c r="AD2337">
        <v>954.42857142857099</v>
      </c>
      <c r="AE2337">
        <v>276.28418771430302</v>
      </c>
      <c r="AF2337" t="str">
        <f t="shared" si="110"/>
        <v>Normal</v>
      </c>
    </row>
    <row r="2338" spans="1:32" x14ac:dyDescent="0.2">
      <c r="A2338" t="s">
        <v>2767</v>
      </c>
      <c r="B2338" t="s">
        <v>34</v>
      </c>
      <c r="C2338">
        <v>10652524</v>
      </c>
      <c r="D2338" t="s">
        <v>42</v>
      </c>
      <c r="E2338" t="s">
        <v>36</v>
      </c>
      <c r="F2338" t="str">
        <f t="shared" si="108"/>
        <v>N</v>
      </c>
      <c r="G2338" t="s">
        <v>635</v>
      </c>
      <c r="H2338" t="str">
        <f t="shared" si="109"/>
        <v>T</v>
      </c>
      <c r="I2338" t="s">
        <v>47</v>
      </c>
      <c r="J2338">
        <v>277</v>
      </c>
      <c r="K2338" t="s">
        <v>1587</v>
      </c>
      <c r="L2338" t="s">
        <v>137</v>
      </c>
      <c r="M2338">
        <v>0.43023168581190702</v>
      </c>
      <c r="N2338">
        <v>0.39713856418258198</v>
      </c>
      <c r="O2338">
        <v>0.305035193848473</v>
      </c>
      <c r="P2338">
        <v>0.56869882831906604</v>
      </c>
      <c r="Q2338">
        <v>0.32984362433270498</v>
      </c>
      <c r="R2338">
        <v>0.72240741625828497</v>
      </c>
      <c r="S2338">
        <v>0.47852872083290199</v>
      </c>
      <c r="T2338">
        <v>0</v>
      </c>
      <c r="U2338">
        <v>0.461697719083703</v>
      </c>
      <c r="V2338">
        <v>0.14536661185054001</v>
      </c>
      <c r="W2338">
        <v>0.55207159426239405</v>
      </c>
      <c r="X2338">
        <v>0.371323843905012</v>
      </c>
      <c r="Y2338">
        <v>0</v>
      </c>
      <c r="Z2338">
        <v>0</v>
      </c>
      <c r="AA2338">
        <v>2207</v>
      </c>
      <c r="AB2338">
        <v>1251</v>
      </c>
      <c r="AC2338">
        <v>2395</v>
      </c>
      <c r="AD2338">
        <v>2038.42857142857</v>
      </c>
      <c r="AE2338">
        <v>401.90291412348802</v>
      </c>
      <c r="AF2338" t="str">
        <f t="shared" si="110"/>
        <v>Normal</v>
      </c>
    </row>
    <row r="2339" spans="1:32" x14ac:dyDescent="0.2">
      <c r="A2339" t="s">
        <v>2768</v>
      </c>
      <c r="B2339" t="s">
        <v>34</v>
      </c>
      <c r="C2339">
        <v>10652525</v>
      </c>
      <c r="D2339" t="s">
        <v>42</v>
      </c>
      <c r="E2339" t="s">
        <v>35</v>
      </c>
      <c r="F2339" t="str">
        <f t="shared" si="108"/>
        <v>N</v>
      </c>
      <c r="G2339" t="s">
        <v>637</v>
      </c>
      <c r="H2339" t="str">
        <f t="shared" si="109"/>
        <v>Y</v>
      </c>
      <c r="I2339" t="s">
        <v>47</v>
      </c>
      <c r="J2339">
        <v>277</v>
      </c>
      <c r="K2339" t="s">
        <v>1591</v>
      </c>
      <c r="L2339" t="s">
        <v>344</v>
      </c>
      <c r="M2339">
        <v>0.392886811662157</v>
      </c>
      <c r="N2339">
        <v>5.5845297051751598E-2</v>
      </c>
      <c r="O2339">
        <v>0.13712719749163499</v>
      </c>
      <c r="P2339">
        <v>0.10892587626665499</v>
      </c>
      <c r="Q2339">
        <v>0.21049574878515501</v>
      </c>
      <c r="R2339">
        <v>0.232199591520515</v>
      </c>
      <c r="S2339">
        <v>0.17927824346226701</v>
      </c>
      <c r="T2339">
        <v>0</v>
      </c>
      <c r="U2339">
        <v>0.18810839517716199</v>
      </c>
      <c r="V2339">
        <v>0.10864305437084799</v>
      </c>
      <c r="W2339">
        <v>0.25565137296106899</v>
      </c>
      <c r="X2339">
        <v>0.12056541739325601</v>
      </c>
      <c r="Y2339">
        <v>0</v>
      </c>
      <c r="Z2339">
        <v>-2</v>
      </c>
      <c r="AA2339">
        <v>2968</v>
      </c>
      <c r="AB2339">
        <v>1413</v>
      </c>
      <c r="AC2339">
        <v>3929</v>
      </c>
      <c r="AD2339">
        <v>2679.5714285714198</v>
      </c>
      <c r="AE2339">
        <v>916.05528529357105</v>
      </c>
      <c r="AF2339" t="str">
        <f t="shared" si="110"/>
        <v>Abnormal</v>
      </c>
    </row>
    <row r="2340" spans="1:32" x14ac:dyDescent="0.2">
      <c r="A2340" t="s">
        <v>2769</v>
      </c>
      <c r="B2340" t="s">
        <v>34</v>
      </c>
      <c r="C2340">
        <v>10652525</v>
      </c>
      <c r="D2340" t="s">
        <v>42</v>
      </c>
      <c r="E2340" t="s">
        <v>45</v>
      </c>
      <c r="F2340" t="str">
        <f t="shared" si="108"/>
        <v>N</v>
      </c>
      <c r="G2340" t="s">
        <v>640</v>
      </c>
      <c r="H2340" t="str">
        <f t="shared" si="109"/>
        <v>D</v>
      </c>
      <c r="I2340" t="s">
        <v>47</v>
      </c>
      <c r="J2340">
        <v>277</v>
      </c>
      <c r="K2340" t="s">
        <v>1591</v>
      </c>
      <c r="L2340" t="s">
        <v>476</v>
      </c>
      <c r="M2340">
        <v>0.351850099449105</v>
      </c>
      <c r="N2340">
        <v>0.27468140433272098</v>
      </c>
      <c r="O2340">
        <v>0.353261455957741</v>
      </c>
      <c r="P2340">
        <v>0.80247694047013196</v>
      </c>
      <c r="Q2340">
        <v>0.23924945304105599</v>
      </c>
      <c r="R2340">
        <v>0.53240926393174404</v>
      </c>
      <c r="S2340">
        <v>0.58531312537010505</v>
      </c>
      <c r="T2340">
        <v>0</v>
      </c>
      <c r="U2340">
        <v>0.44846310607894302</v>
      </c>
      <c r="V2340">
        <v>0.20144004064639101</v>
      </c>
      <c r="W2340">
        <v>0.57369762078363196</v>
      </c>
      <c r="X2340">
        <v>0.32322859137425403</v>
      </c>
      <c r="Y2340">
        <v>0</v>
      </c>
      <c r="Z2340">
        <v>0</v>
      </c>
      <c r="AA2340">
        <v>966</v>
      </c>
      <c r="AB2340">
        <v>556</v>
      </c>
      <c r="AC2340">
        <v>1708</v>
      </c>
      <c r="AD2340">
        <v>1013.28571428571</v>
      </c>
      <c r="AE2340">
        <v>378.36653934410998</v>
      </c>
      <c r="AF2340" t="str">
        <f t="shared" si="110"/>
        <v>Normal</v>
      </c>
    </row>
    <row r="2341" spans="1:32" x14ac:dyDescent="0.2">
      <c r="A2341" t="s">
        <v>2770</v>
      </c>
      <c r="B2341" t="s">
        <v>34</v>
      </c>
      <c r="C2341">
        <v>10652525</v>
      </c>
      <c r="D2341" t="s">
        <v>42</v>
      </c>
      <c r="E2341" t="s">
        <v>36</v>
      </c>
      <c r="F2341" t="str">
        <f t="shared" si="108"/>
        <v>N</v>
      </c>
      <c r="G2341" t="s">
        <v>642</v>
      </c>
      <c r="H2341" t="str">
        <f t="shared" si="109"/>
        <v>H</v>
      </c>
      <c r="I2341" t="s">
        <v>47</v>
      </c>
      <c r="J2341">
        <v>277</v>
      </c>
      <c r="K2341" t="s">
        <v>1591</v>
      </c>
      <c r="L2341" t="s">
        <v>55</v>
      </c>
      <c r="M2341">
        <v>0.31620244920085</v>
      </c>
      <c r="N2341">
        <v>0.40934001543240001</v>
      </c>
      <c r="O2341">
        <v>0.18389225370908699</v>
      </c>
      <c r="P2341">
        <v>0.40015770299924103</v>
      </c>
      <c r="Q2341">
        <v>0.40202845517689101</v>
      </c>
      <c r="R2341">
        <v>0.43255758605528899</v>
      </c>
      <c r="S2341">
        <v>0.38237393678443998</v>
      </c>
      <c r="T2341">
        <v>0</v>
      </c>
      <c r="U2341">
        <v>0.36093605705117099</v>
      </c>
      <c r="V2341">
        <v>8.6124615102238997E-2</v>
      </c>
      <c r="W2341">
        <v>0.41447940593973898</v>
      </c>
      <c r="X2341">
        <v>0.307392708162603</v>
      </c>
      <c r="Y2341">
        <v>0</v>
      </c>
      <c r="Z2341">
        <v>0</v>
      </c>
      <c r="AA2341">
        <v>1557</v>
      </c>
      <c r="AB2341">
        <v>1054</v>
      </c>
      <c r="AC2341">
        <v>2048</v>
      </c>
      <c r="AD2341">
        <v>1652.1428571428501</v>
      </c>
      <c r="AE2341">
        <v>375.56953575932602</v>
      </c>
      <c r="AF2341" t="str">
        <f t="shared" si="110"/>
        <v>Normal</v>
      </c>
    </row>
    <row r="2342" spans="1:32" x14ac:dyDescent="0.2">
      <c r="A2342" t="s">
        <v>2771</v>
      </c>
      <c r="B2342" t="s">
        <v>34</v>
      </c>
      <c r="C2342">
        <v>10652520</v>
      </c>
      <c r="D2342" t="s">
        <v>45</v>
      </c>
      <c r="E2342" t="s">
        <v>35</v>
      </c>
      <c r="F2342" t="str">
        <f t="shared" si="108"/>
        <v>E</v>
      </c>
      <c r="G2342" t="s">
        <v>520</v>
      </c>
      <c r="H2342" t="str">
        <f t="shared" si="109"/>
        <v>D</v>
      </c>
      <c r="I2342" t="s">
        <v>47</v>
      </c>
      <c r="J2342">
        <v>278</v>
      </c>
      <c r="K2342" t="s">
        <v>521</v>
      </c>
      <c r="L2342" t="s">
        <v>476</v>
      </c>
      <c r="M2342">
        <v>1.0641056571110299</v>
      </c>
      <c r="N2342">
        <v>0.52204411147066898</v>
      </c>
      <c r="O2342">
        <v>0.28058853899091002</v>
      </c>
      <c r="P2342">
        <v>0.403461154546013</v>
      </c>
      <c r="Q2342">
        <v>0.42634097757577799</v>
      </c>
      <c r="R2342">
        <v>0.344421395476179</v>
      </c>
      <c r="S2342">
        <v>0.463933508318701</v>
      </c>
      <c r="T2342">
        <v>0</v>
      </c>
      <c r="U2342">
        <v>0.50069933478418305</v>
      </c>
      <c r="V2342">
        <v>0.26047712479448698</v>
      </c>
      <c r="W2342">
        <v>0.66263698238708901</v>
      </c>
      <c r="X2342">
        <v>0.33876168718127703</v>
      </c>
      <c r="Y2342">
        <v>0</v>
      </c>
      <c r="Z2342">
        <v>0</v>
      </c>
      <c r="AA2342">
        <v>1825</v>
      </c>
      <c r="AB2342">
        <v>1126</v>
      </c>
      <c r="AC2342">
        <v>2615</v>
      </c>
      <c r="AD2342">
        <v>1934.57142857142</v>
      </c>
      <c r="AE2342">
        <v>482.15656417905598</v>
      </c>
      <c r="AF2342" t="str">
        <f t="shared" si="110"/>
        <v>Normal</v>
      </c>
    </row>
    <row r="2343" spans="1:32" x14ac:dyDescent="0.2">
      <c r="A2343" t="s">
        <v>2772</v>
      </c>
      <c r="B2343" t="s">
        <v>34</v>
      </c>
      <c r="C2343">
        <v>10652520</v>
      </c>
      <c r="D2343" t="s">
        <v>45</v>
      </c>
      <c r="E2343" t="s">
        <v>36</v>
      </c>
      <c r="F2343" t="str">
        <f t="shared" si="108"/>
        <v>E</v>
      </c>
      <c r="G2343" t="s">
        <v>520</v>
      </c>
      <c r="H2343" t="str">
        <f t="shared" si="109"/>
        <v>D</v>
      </c>
      <c r="I2343" t="s">
        <v>47</v>
      </c>
      <c r="J2343">
        <v>278</v>
      </c>
      <c r="K2343" t="s">
        <v>521</v>
      </c>
      <c r="L2343" t="s">
        <v>174</v>
      </c>
      <c r="M2343">
        <v>0.76290886572926397</v>
      </c>
      <c r="N2343">
        <v>0.45171670273318498</v>
      </c>
      <c r="O2343">
        <v>0.38677150477022498</v>
      </c>
      <c r="P2343">
        <v>0.66970598240063595</v>
      </c>
      <c r="Q2343">
        <v>0.49540617405502102</v>
      </c>
      <c r="R2343">
        <v>0.87710613394216497</v>
      </c>
      <c r="S2343">
        <v>0.70294388541958097</v>
      </c>
      <c r="T2343">
        <v>0</v>
      </c>
      <c r="U2343">
        <v>0.62093703557858204</v>
      </c>
      <c r="V2343">
        <v>0.17986529921473399</v>
      </c>
      <c r="W2343">
        <v>0.73275861477947202</v>
      </c>
      <c r="X2343">
        <v>0.50911545637769196</v>
      </c>
      <c r="Y2343">
        <v>0</v>
      </c>
      <c r="Z2343">
        <v>0</v>
      </c>
      <c r="AA2343">
        <v>2017</v>
      </c>
      <c r="AB2343">
        <v>1216</v>
      </c>
      <c r="AC2343">
        <v>3518</v>
      </c>
      <c r="AD2343">
        <v>2063</v>
      </c>
      <c r="AE2343">
        <v>787.12557236229202</v>
      </c>
      <c r="AF2343" t="str">
        <f t="shared" si="110"/>
        <v>Normal</v>
      </c>
    </row>
    <row r="2344" spans="1:32" x14ac:dyDescent="0.2">
      <c r="A2344" t="s">
        <v>2773</v>
      </c>
      <c r="B2344" t="s">
        <v>34</v>
      </c>
      <c r="C2344">
        <v>10652520</v>
      </c>
      <c r="D2344" t="s">
        <v>45</v>
      </c>
      <c r="E2344" t="s">
        <v>42</v>
      </c>
      <c r="F2344" t="str">
        <f t="shared" si="108"/>
        <v>E</v>
      </c>
      <c r="G2344" t="s">
        <v>524</v>
      </c>
      <c r="H2344" t="str">
        <f t="shared" si="109"/>
        <v>E</v>
      </c>
      <c r="I2344" t="s">
        <v>38</v>
      </c>
      <c r="J2344">
        <v>278</v>
      </c>
      <c r="K2344" t="s">
        <v>521</v>
      </c>
      <c r="L2344" t="s">
        <v>525</v>
      </c>
      <c r="M2344">
        <v>0.373334033957675</v>
      </c>
      <c r="N2344">
        <v>0.37090776148717203</v>
      </c>
      <c r="O2344">
        <v>0.215988072076438</v>
      </c>
      <c r="P2344">
        <v>0.45752966952136398</v>
      </c>
      <c r="Q2344">
        <v>0.380183523715873</v>
      </c>
      <c r="R2344">
        <v>0.35425474085608399</v>
      </c>
      <c r="S2344">
        <v>0.52473783549306496</v>
      </c>
      <c r="T2344">
        <v>0</v>
      </c>
      <c r="U2344">
        <v>0.38241937672966703</v>
      </c>
      <c r="V2344">
        <v>9.5401594542916204E-2</v>
      </c>
      <c r="W2344">
        <v>0.44173018880207199</v>
      </c>
      <c r="X2344">
        <v>0.32310856465726301</v>
      </c>
      <c r="Y2344">
        <v>0</v>
      </c>
      <c r="Z2344">
        <v>0</v>
      </c>
      <c r="AA2344">
        <v>2427</v>
      </c>
      <c r="AB2344">
        <v>1055</v>
      </c>
      <c r="AC2344">
        <v>3404</v>
      </c>
      <c r="AD2344">
        <v>2189</v>
      </c>
      <c r="AE2344">
        <v>930.95434904188505</v>
      </c>
      <c r="AF2344" t="str">
        <f t="shared" si="110"/>
        <v>Normal</v>
      </c>
    </row>
    <row r="2345" spans="1:32" x14ac:dyDescent="0.2">
      <c r="A2345" t="s">
        <v>2774</v>
      </c>
      <c r="B2345" t="s">
        <v>34</v>
      </c>
      <c r="C2345">
        <v>10652521</v>
      </c>
      <c r="D2345" t="s">
        <v>42</v>
      </c>
      <c r="E2345" t="s">
        <v>35</v>
      </c>
      <c r="F2345" t="str">
        <f t="shared" si="108"/>
        <v>E</v>
      </c>
      <c r="G2345" t="s">
        <v>537</v>
      </c>
      <c r="H2345" t="str">
        <f t="shared" si="109"/>
        <v>V</v>
      </c>
      <c r="I2345" t="s">
        <v>47</v>
      </c>
      <c r="J2345">
        <v>278</v>
      </c>
      <c r="K2345" t="s">
        <v>528</v>
      </c>
      <c r="L2345" t="s">
        <v>208</v>
      </c>
      <c r="M2345">
        <v>0.871172768248062</v>
      </c>
      <c r="N2345">
        <v>0.42631338514667499</v>
      </c>
      <c r="O2345">
        <v>0.35375271791711399</v>
      </c>
      <c r="P2345">
        <v>0.307569550928741</v>
      </c>
      <c r="Q2345">
        <v>0.46281223838020302</v>
      </c>
      <c r="R2345">
        <v>0.289856877641477</v>
      </c>
      <c r="S2345">
        <v>0.27289979690461502</v>
      </c>
      <c r="T2345">
        <v>0</v>
      </c>
      <c r="U2345">
        <v>0.426339619309555</v>
      </c>
      <c r="V2345">
        <v>0.208467938499939</v>
      </c>
      <c r="W2345">
        <v>0.55594335164475595</v>
      </c>
      <c r="X2345">
        <v>0.29673588697435499</v>
      </c>
      <c r="Y2345">
        <v>0</v>
      </c>
      <c r="Z2345">
        <v>0</v>
      </c>
      <c r="AA2345">
        <v>1561</v>
      </c>
      <c r="AB2345">
        <v>1099</v>
      </c>
      <c r="AC2345">
        <v>2421</v>
      </c>
      <c r="AD2345">
        <v>1656.2857142857099</v>
      </c>
      <c r="AE2345">
        <v>519.72996651649601</v>
      </c>
      <c r="AF2345" t="str">
        <f t="shared" si="110"/>
        <v>Normal</v>
      </c>
    </row>
    <row r="2346" spans="1:32" x14ac:dyDescent="0.2">
      <c r="A2346" t="s">
        <v>2775</v>
      </c>
      <c r="B2346" t="s">
        <v>34</v>
      </c>
      <c r="C2346">
        <v>10652521</v>
      </c>
      <c r="D2346" t="s">
        <v>42</v>
      </c>
      <c r="E2346" t="s">
        <v>45</v>
      </c>
      <c r="F2346" t="str">
        <f t="shared" si="108"/>
        <v>E</v>
      </c>
      <c r="G2346" t="s">
        <v>527</v>
      </c>
      <c r="H2346" t="str">
        <f t="shared" si="109"/>
        <v>G</v>
      </c>
      <c r="I2346" t="s">
        <v>47</v>
      </c>
      <c r="J2346">
        <v>278</v>
      </c>
      <c r="K2346" t="s">
        <v>528</v>
      </c>
      <c r="L2346" t="s">
        <v>132</v>
      </c>
      <c r="M2346">
        <v>0.82310042183518894</v>
      </c>
      <c r="N2346">
        <v>0.54924633514903998</v>
      </c>
      <c r="O2346">
        <v>0.61033821821043199</v>
      </c>
      <c r="P2346">
        <v>0.83325669694919302</v>
      </c>
      <c r="Q2346">
        <v>0.42186340256999</v>
      </c>
      <c r="R2346">
        <v>0.58366151390740195</v>
      </c>
      <c r="S2346">
        <v>0.78590118009436505</v>
      </c>
      <c r="T2346">
        <v>0</v>
      </c>
      <c r="U2346">
        <v>0.65819539553080197</v>
      </c>
      <c r="V2346">
        <v>0.15796477030842901</v>
      </c>
      <c r="W2346">
        <v>0.75640149838172499</v>
      </c>
      <c r="X2346">
        <v>0.55998929267987796</v>
      </c>
      <c r="Y2346">
        <v>0</v>
      </c>
      <c r="Z2346">
        <v>0</v>
      </c>
      <c r="AA2346">
        <v>2299</v>
      </c>
      <c r="AB2346">
        <v>1360</v>
      </c>
      <c r="AC2346">
        <v>2881</v>
      </c>
      <c r="AD2346">
        <v>2153.8571428571399</v>
      </c>
      <c r="AE2346">
        <v>518.29220476851594</v>
      </c>
      <c r="AF2346" t="str">
        <f t="shared" si="110"/>
        <v>Normal</v>
      </c>
    </row>
    <row r="2347" spans="1:32" x14ac:dyDescent="0.2">
      <c r="A2347" t="s">
        <v>2776</v>
      </c>
      <c r="B2347" t="s">
        <v>34</v>
      </c>
      <c r="C2347">
        <v>10652521</v>
      </c>
      <c r="D2347" t="s">
        <v>42</v>
      </c>
      <c r="E2347" t="s">
        <v>36</v>
      </c>
      <c r="F2347" t="str">
        <f t="shared" si="108"/>
        <v>E</v>
      </c>
      <c r="G2347" t="s">
        <v>530</v>
      </c>
      <c r="H2347" t="str">
        <f t="shared" si="109"/>
        <v>A</v>
      </c>
      <c r="I2347" t="s">
        <v>47</v>
      </c>
      <c r="J2347">
        <v>278</v>
      </c>
      <c r="K2347" t="s">
        <v>528</v>
      </c>
      <c r="L2347" t="s">
        <v>155</v>
      </c>
      <c r="M2347">
        <v>0.31175723250228599</v>
      </c>
      <c r="N2347">
        <v>0.43027571456484398</v>
      </c>
      <c r="O2347">
        <v>0.36960221494628998</v>
      </c>
      <c r="P2347">
        <v>0.69925971002083898</v>
      </c>
      <c r="Q2347">
        <v>0.50661619547384296</v>
      </c>
      <c r="R2347">
        <v>0.617841014175458</v>
      </c>
      <c r="S2347">
        <v>0.486583371082359</v>
      </c>
      <c r="T2347">
        <v>0</v>
      </c>
      <c r="U2347">
        <v>0.48884792182370301</v>
      </c>
      <c r="V2347">
        <v>0.13555105590487199</v>
      </c>
      <c r="W2347">
        <v>0.57311950283352797</v>
      </c>
      <c r="X2347">
        <v>0.404576340813878</v>
      </c>
      <c r="Y2347">
        <v>0</v>
      </c>
      <c r="Z2347">
        <v>0</v>
      </c>
      <c r="AA2347">
        <v>2348</v>
      </c>
      <c r="AB2347">
        <v>1645</v>
      </c>
      <c r="AC2347">
        <v>2898</v>
      </c>
      <c r="AD2347">
        <v>2338.2857142857101</v>
      </c>
      <c r="AE2347">
        <v>413.21492159476901</v>
      </c>
      <c r="AF2347" t="str">
        <f t="shared" si="110"/>
        <v>Normal</v>
      </c>
    </row>
    <row r="2348" spans="1:32" x14ac:dyDescent="0.2">
      <c r="A2348" t="s">
        <v>2777</v>
      </c>
      <c r="B2348" t="s">
        <v>34</v>
      </c>
      <c r="C2348">
        <v>10652522</v>
      </c>
      <c r="D2348" t="s">
        <v>45</v>
      </c>
      <c r="E2348" t="s">
        <v>36</v>
      </c>
      <c r="F2348" t="str">
        <f t="shared" si="108"/>
        <v>E</v>
      </c>
      <c r="G2348" t="s">
        <v>532</v>
      </c>
      <c r="H2348" t="str">
        <f t="shared" si="109"/>
        <v>Q</v>
      </c>
      <c r="I2348" t="s">
        <v>47</v>
      </c>
      <c r="J2348">
        <v>278</v>
      </c>
      <c r="K2348" t="s">
        <v>533</v>
      </c>
      <c r="L2348" t="s">
        <v>126</v>
      </c>
      <c r="M2348">
        <v>0.26055101636130701</v>
      </c>
      <c r="N2348">
        <v>0.45829872448350001</v>
      </c>
      <c r="O2348">
        <v>0.26923148742465203</v>
      </c>
      <c r="P2348">
        <v>0.57805338308495902</v>
      </c>
      <c r="Q2348">
        <v>0.49742817492055402</v>
      </c>
      <c r="R2348">
        <v>0.72858146163922299</v>
      </c>
      <c r="S2348">
        <v>0.47814108109598202</v>
      </c>
      <c r="T2348">
        <v>0</v>
      </c>
      <c r="U2348">
        <v>0.46718361843002498</v>
      </c>
      <c r="V2348">
        <v>0.16513467033613499</v>
      </c>
      <c r="W2348">
        <v>0.56984722112839603</v>
      </c>
      <c r="X2348">
        <v>0.36452001573165499</v>
      </c>
      <c r="Y2348">
        <v>0</v>
      </c>
      <c r="Z2348">
        <v>0</v>
      </c>
      <c r="AA2348">
        <v>2157</v>
      </c>
      <c r="AB2348">
        <v>1381</v>
      </c>
      <c r="AC2348">
        <v>2822</v>
      </c>
      <c r="AD2348">
        <v>2101.4285714285702</v>
      </c>
      <c r="AE2348">
        <v>450.42012134704299</v>
      </c>
      <c r="AF2348" t="str">
        <f t="shared" si="110"/>
        <v>Normal</v>
      </c>
    </row>
    <row r="2349" spans="1:32" x14ac:dyDescent="0.2">
      <c r="A2349" t="s">
        <v>2778</v>
      </c>
      <c r="B2349" t="s">
        <v>34</v>
      </c>
      <c r="C2349">
        <v>10652522</v>
      </c>
      <c r="D2349" t="s">
        <v>45</v>
      </c>
      <c r="E2349" t="s">
        <v>42</v>
      </c>
      <c r="F2349" t="str">
        <f t="shared" si="108"/>
        <v>E</v>
      </c>
      <c r="G2349" t="s">
        <v>535</v>
      </c>
      <c r="H2349" t="str">
        <f t="shared" si="109"/>
        <v>K</v>
      </c>
      <c r="I2349" t="s">
        <v>47</v>
      </c>
      <c r="J2349">
        <v>278</v>
      </c>
      <c r="K2349" t="s">
        <v>533</v>
      </c>
      <c r="L2349" t="s">
        <v>148</v>
      </c>
      <c r="M2349">
        <v>0.300504207819279</v>
      </c>
      <c r="N2349">
        <v>0.37853903783649101</v>
      </c>
      <c r="O2349">
        <v>0.39619018167662101</v>
      </c>
      <c r="P2349">
        <v>0.50379008078823895</v>
      </c>
      <c r="Q2349">
        <v>0.39182571819075701</v>
      </c>
      <c r="R2349">
        <v>0.63050105967376902</v>
      </c>
      <c r="S2349">
        <v>0.531443802910745</v>
      </c>
      <c r="T2349">
        <v>0</v>
      </c>
      <c r="U2349">
        <v>0.44754201269941501</v>
      </c>
      <c r="V2349">
        <v>0.112398258483858</v>
      </c>
      <c r="W2349">
        <v>0.51741958673936195</v>
      </c>
      <c r="X2349">
        <v>0.37766443865946703</v>
      </c>
      <c r="Y2349">
        <v>0</v>
      </c>
      <c r="Z2349">
        <v>0</v>
      </c>
      <c r="AA2349">
        <v>4138</v>
      </c>
      <c r="AB2349">
        <v>2051</v>
      </c>
      <c r="AC2349">
        <v>5081</v>
      </c>
      <c r="AD2349">
        <v>3808.8571428571399</v>
      </c>
      <c r="AE2349">
        <v>1221.0169843988499</v>
      </c>
      <c r="AF2349" t="str">
        <f t="shared" si="110"/>
        <v>Normal</v>
      </c>
    </row>
    <row r="2350" spans="1:32" x14ac:dyDescent="0.2">
      <c r="A2350" t="s">
        <v>2779</v>
      </c>
      <c r="B2350" t="s">
        <v>34</v>
      </c>
      <c r="C2350">
        <v>10652517</v>
      </c>
      <c r="D2350" t="s">
        <v>36</v>
      </c>
      <c r="E2350" t="s">
        <v>35</v>
      </c>
      <c r="F2350" t="str">
        <f t="shared" si="108"/>
        <v>P</v>
      </c>
      <c r="G2350" t="s">
        <v>95</v>
      </c>
      <c r="H2350" t="str">
        <f t="shared" si="109"/>
        <v>P</v>
      </c>
      <c r="I2350" t="s">
        <v>38</v>
      </c>
      <c r="J2350">
        <v>279</v>
      </c>
      <c r="K2350" t="s">
        <v>232</v>
      </c>
      <c r="L2350" t="s">
        <v>52</v>
      </c>
      <c r="M2350">
        <v>0.22467753856032199</v>
      </c>
      <c r="N2350">
        <v>0.46925423451503601</v>
      </c>
      <c r="O2350">
        <v>0.40365883577977202</v>
      </c>
      <c r="P2350">
        <v>0.273529049568423</v>
      </c>
      <c r="Q2350">
        <v>0.25300607458918001</v>
      </c>
      <c r="R2350">
        <v>0.156372009509892</v>
      </c>
      <c r="S2350">
        <v>0.124184123222427</v>
      </c>
      <c r="T2350">
        <v>0</v>
      </c>
      <c r="U2350">
        <v>0.27209740939214999</v>
      </c>
      <c r="V2350">
        <v>0.12520989299104701</v>
      </c>
      <c r="W2350">
        <v>0.34993992836029197</v>
      </c>
      <c r="X2350">
        <v>0.19425489042400901</v>
      </c>
      <c r="Y2350">
        <v>0</v>
      </c>
      <c r="Z2350">
        <v>-1</v>
      </c>
      <c r="AA2350">
        <v>1664</v>
      </c>
      <c r="AB2350">
        <v>849</v>
      </c>
      <c r="AC2350">
        <v>2233</v>
      </c>
      <c r="AD2350">
        <v>1578.2857142857099</v>
      </c>
      <c r="AE2350">
        <v>477.66714850605399</v>
      </c>
      <c r="AF2350" t="str">
        <f t="shared" si="110"/>
        <v>Likely abnormal</v>
      </c>
    </row>
    <row r="2351" spans="1:32" x14ac:dyDescent="0.2">
      <c r="A2351" t="s">
        <v>2780</v>
      </c>
      <c r="B2351" t="s">
        <v>34</v>
      </c>
      <c r="C2351">
        <v>10652517</v>
      </c>
      <c r="D2351" t="s">
        <v>36</v>
      </c>
      <c r="E2351" t="s">
        <v>45</v>
      </c>
      <c r="F2351" t="str">
        <f t="shared" si="108"/>
        <v>P</v>
      </c>
      <c r="G2351" t="s">
        <v>95</v>
      </c>
      <c r="H2351" t="str">
        <f t="shared" si="109"/>
        <v>P</v>
      </c>
      <c r="I2351" t="s">
        <v>38</v>
      </c>
      <c r="J2351">
        <v>279</v>
      </c>
      <c r="K2351" t="s">
        <v>232</v>
      </c>
      <c r="L2351" t="s">
        <v>98</v>
      </c>
      <c r="M2351">
        <v>0.35322443152298799</v>
      </c>
      <c r="N2351">
        <v>0.273271365797359</v>
      </c>
      <c r="O2351">
        <v>0.30538015573562599</v>
      </c>
      <c r="P2351">
        <v>0.52205679538707095</v>
      </c>
      <c r="Q2351">
        <v>0.27637779556917702</v>
      </c>
      <c r="R2351">
        <v>0.41910104329316999</v>
      </c>
      <c r="S2351">
        <v>0.50547176548000905</v>
      </c>
      <c r="T2351">
        <v>0</v>
      </c>
      <c r="U2351">
        <v>0.37926905039791398</v>
      </c>
      <c r="V2351">
        <v>0.104771229717302</v>
      </c>
      <c r="W2351">
        <v>0.44440492937488701</v>
      </c>
      <c r="X2351">
        <v>0.31413317142094099</v>
      </c>
      <c r="Y2351">
        <v>0</v>
      </c>
      <c r="Z2351">
        <v>0</v>
      </c>
      <c r="AA2351">
        <v>630</v>
      </c>
      <c r="AB2351">
        <v>391</v>
      </c>
      <c r="AC2351">
        <v>1265</v>
      </c>
      <c r="AD2351">
        <v>718.85714285714198</v>
      </c>
      <c r="AE2351">
        <v>310.84799531358698</v>
      </c>
      <c r="AF2351" t="str">
        <f t="shared" si="110"/>
        <v>Normal</v>
      </c>
    </row>
    <row r="2352" spans="1:32" x14ac:dyDescent="0.2">
      <c r="A2352" t="s">
        <v>2781</v>
      </c>
      <c r="B2352" t="s">
        <v>34</v>
      </c>
      <c r="C2352">
        <v>10652517</v>
      </c>
      <c r="D2352" t="s">
        <v>36</v>
      </c>
      <c r="E2352" t="s">
        <v>42</v>
      </c>
      <c r="F2352" t="str">
        <f t="shared" si="108"/>
        <v>P</v>
      </c>
      <c r="G2352" t="s">
        <v>95</v>
      </c>
      <c r="H2352" t="str">
        <f t="shared" si="109"/>
        <v>P</v>
      </c>
      <c r="I2352" t="s">
        <v>38</v>
      </c>
      <c r="J2352">
        <v>279</v>
      </c>
      <c r="K2352" t="s">
        <v>232</v>
      </c>
      <c r="L2352" t="s">
        <v>235</v>
      </c>
      <c r="M2352">
        <v>0.34794877723302797</v>
      </c>
      <c r="N2352">
        <v>0.318632110766503</v>
      </c>
      <c r="O2352">
        <v>0.304988544673437</v>
      </c>
      <c r="P2352">
        <v>0.47797833259526101</v>
      </c>
      <c r="Q2352">
        <v>0.317253292384646</v>
      </c>
      <c r="R2352">
        <v>0.30930755945143501</v>
      </c>
      <c r="S2352">
        <v>0.39311602460640599</v>
      </c>
      <c r="T2352">
        <v>0</v>
      </c>
      <c r="U2352">
        <v>0.35274637738724501</v>
      </c>
      <c r="V2352">
        <v>6.3149362293316094E-2</v>
      </c>
      <c r="W2352">
        <v>0.39200609812268999</v>
      </c>
      <c r="X2352">
        <v>0.31348665665179998</v>
      </c>
      <c r="Y2352">
        <v>-1</v>
      </c>
      <c r="Z2352">
        <v>0</v>
      </c>
      <c r="AA2352">
        <v>1943</v>
      </c>
      <c r="AB2352">
        <v>1427</v>
      </c>
      <c r="AC2352">
        <v>3306</v>
      </c>
      <c r="AD2352">
        <v>2253.5714285714198</v>
      </c>
      <c r="AE2352">
        <v>692.466811994831</v>
      </c>
      <c r="AF2352" t="str">
        <f t="shared" si="110"/>
        <v>Normal</v>
      </c>
    </row>
    <row r="2353" spans="1:32" x14ac:dyDescent="0.2">
      <c r="A2353" t="s">
        <v>2782</v>
      </c>
      <c r="B2353" t="s">
        <v>34</v>
      </c>
      <c r="C2353">
        <v>10652518</v>
      </c>
      <c r="D2353" t="s">
        <v>36</v>
      </c>
      <c r="E2353" t="s">
        <v>35</v>
      </c>
      <c r="F2353" t="str">
        <f t="shared" si="108"/>
        <v>P</v>
      </c>
      <c r="G2353" t="s">
        <v>101</v>
      </c>
      <c r="H2353" t="str">
        <f t="shared" si="109"/>
        <v>L</v>
      </c>
      <c r="I2353" t="s">
        <v>47</v>
      </c>
      <c r="J2353">
        <v>279</v>
      </c>
      <c r="K2353" t="s">
        <v>237</v>
      </c>
      <c r="L2353" t="s">
        <v>223</v>
      </c>
      <c r="M2353">
        <v>0.49330513623146299</v>
      </c>
      <c r="N2353">
        <v>0.17259400184711701</v>
      </c>
      <c r="O2353">
        <v>0.209768540096018</v>
      </c>
      <c r="P2353">
        <v>0.31093754181074301</v>
      </c>
      <c r="Q2353">
        <v>0.26802445871692199</v>
      </c>
      <c r="R2353">
        <v>0.29736243568215398</v>
      </c>
      <c r="S2353">
        <v>0.28182417826296202</v>
      </c>
      <c r="T2353">
        <v>0</v>
      </c>
      <c r="U2353">
        <v>0.29054518466391099</v>
      </c>
      <c r="V2353">
        <v>0.102139208914826</v>
      </c>
      <c r="W2353">
        <v>0.35404474621941701</v>
      </c>
      <c r="X2353">
        <v>0.22704562310840601</v>
      </c>
      <c r="Y2353">
        <v>0</v>
      </c>
      <c r="Z2353">
        <v>-1</v>
      </c>
      <c r="AA2353">
        <v>2329</v>
      </c>
      <c r="AB2353">
        <v>1584</v>
      </c>
      <c r="AC2353">
        <v>2942</v>
      </c>
      <c r="AD2353">
        <v>2258.7142857142799</v>
      </c>
      <c r="AE2353">
        <v>524.07178715824602</v>
      </c>
      <c r="AF2353" t="str">
        <f t="shared" si="110"/>
        <v>Likely abnormal</v>
      </c>
    </row>
    <row r="2354" spans="1:32" x14ac:dyDescent="0.2">
      <c r="A2354" t="s">
        <v>2783</v>
      </c>
      <c r="B2354" t="s">
        <v>34</v>
      </c>
      <c r="C2354">
        <v>10652518</v>
      </c>
      <c r="D2354" t="s">
        <v>36</v>
      </c>
      <c r="E2354" t="s">
        <v>45</v>
      </c>
      <c r="F2354" t="str">
        <f t="shared" si="108"/>
        <v>P</v>
      </c>
      <c r="G2354" t="s">
        <v>105</v>
      </c>
      <c r="H2354" t="str">
        <f t="shared" si="109"/>
        <v>R</v>
      </c>
      <c r="I2354" t="s">
        <v>47</v>
      </c>
      <c r="J2354">
        <v>279</v>
      </c>
      <c r="K2354" t="s">
        <v>237</v>
      </c>
      <c r="L2354" t="s">
        <v>40</v>
      </c>
      <c r="M2354">
        <v>0.66125043406668904</v>
      </c>
      <c r="N2354">
        <v>0.36654981938665199</v>
      </c>
      <c r="O2354">
        <v>0.44432132430820598</v>
      </c>
      <c r="P2354">
        <v>0.50580594790275002</v>
      </c>
      <c r="Q2354">
        <v>0.65605087037156795</v>
      </c>
      <c r="R2354">
        <v>0.65951505722097203</v>
      </c>
      <c r="S2354">
        <v>0.52676457826245904</v>
      </c>
      <c r="T2354">
        <v>0</v>
      </c>
      <c r="U2354">
        <v>0.54575114735990005</v>
      </c>
      <c r="V2354">
        <v>0.117477355995771</v>
      </c>
      <c r="W2354">
        <v>0.61878637719658502</v>
      </c>
      <c r="X2354">
        <v>0.47271591752321401</v>
      </c>
      <c r="Y2354">
        <v>0</v>
      </c>
      <c r="Z2354">
        <v>0</v>
      </c>
      <c r="AA2354">
        <v>948</v>
      </c>
      <c r="AB2354">
        <v>601</v>
      </c>
      <c r="AC2354">
        <v>1657</v>
      </c>
      <c r="AD2354">
        <v>1036.42857142857</v>
      </c>
      <c r="AE2354">
        <v>455.71915954999298</v>
      </c>
      <c r="AF2354" t="str">
        <f t="shared" si="110"/>
        <v>Normal</v>
      </c>
    </row>
    <row r="2355" spans="1:32" x14ac:dyDescent="0.2">
      <c r="A2355" t="s">
        <v>2784</v>
      </c>
      <c r="B2355" t="s">
        <v>34</v>
      </c>
      <c r="C2355">
        <v>10652518</v>
      </c>
      <c r="D2355" t="s">
        <v>36</v>
      </c>
      <c r="E2355" t="s">
        <v>42</v>
      </c>
      <c r="F2355" t="str">
        <f t="shared" si="108"/>
        <v>P</v>
      </c>
      <c r="G2355" t="s">
        <v>240</v>
      </c>
      <c r="H2355" t="str">
        <f t="shared" si="109"/>
        <v>H</v>
      </c>
      <c r="I2355" t="s">
        <v>47</v>
      </c>
      <c r="J2355">
        <v>279</v>
      </c>
      <c r="K2355" t="s">
        <v>237</v>
      </c>
      <c r="L2355" t="s">
        <v>226</v>
      </c>
      <c r="M2355">
        <v>0.46327662214085102</v>
      </c>
      <c r="N2355">
        <v>0.42085891546716298</v>
      </c>
      <c r="O2355">
        <v>0.46476299861682702</v>
      </c>
      <c r="P2355">
        <v>0.58942259301278299</v>
      </c>
      <c r="Q2355">
        <v>0.39188314171579902</v>
      </c>
      <c r="R2355">
        <v>0.55333725940242995</v>
      </c>
      <c r="S2355">
        <v>0.64800427907263503</v>
      </c>
      <c r="T2355">
        <v>0</v>
      </c>
      <c r="U2355">
        <v>0.50450654420407004</v>
      </c>
      <c r="V2355">
        <v>9.4116228210125996E-2</v>
      </c>
      <c r="W2355">
        <v>0.56301824886769802</v>
      </c>
      <c r="X2355">
        <v>0.445994839540442</v>
      </c>
      <c r="Y2355">
        <v>0</v>
      </c>
      <c r="Z2355">
        <v>0</v>
      </c>
      <c r="AA2355">
        <v>2243</v>
      </c>
      <c r="AB2355">
        <v>1626</v>
      </c>
      <c r="AC2355">
        <v>3660</v>
      </c>
      <c r="AD2355">
        <v>2290.5714285714198</v>
      </c>
      <c r="AE2355">
        <v>718.35155208362403</v>
      </c>
      <c r="AF2355" t="str">
        <f t="shared" si="110"/>
        <v>Normal</v>
      </c>
    </row>
    <row r="2356" spans="1:32" x14ac:dyDescent="0.2">
      <c r="A2356" t="s">
        <v>2785</v>
      </c>
      <c r="B2356" t="s">
        <v>34</v>
      </c>
      <c r="C2356">
        <v>10652519</v>
      </c>
      <c r="D2356" t="s">
        <v>36</v>
      </c>
      <c r="E2356" t="s">
        <v>35</v>
      </c>
      <c r="F2356" t="str">
        <f t="shared" si="108"/>
        <v>P</v>
      </c>
      <c r="G2356" t="s">
        <v>110</v>
      </c>
      <c r="H2356" t="str">
        <f t="shared" si="109"/>
        <v>S</v>
      </c>
      <c r="I2356" t="s">
        <v>47</v>
      </c>
      <c r="J2356">
        <v>279</v>
      </c>
      <c r="K2356" t="s">
        <v>242</v>
      </c>
      <c r="L2356" t="s">
        <v>243</v>
      </c>
      <c r="M2356">
        <v>0.93594298197053405</v>
      </c>
      <c r="N2356">
        <v>0.53971519555633396</v>
      </c>
      <c r="O2356">
        <v>0.48051541564983702</v>
      </c>
      <c r="P2356">
        <v>0.61523040560557896</v>
      </c>
      <c r="Q2356">
        <v>0.56705308413691102</v>
      </c>
      <c r="R2356">
        <v>0.56319238948935102</v>
      </c>
      <c r="S2356">
        <v>0.50646407535904503</v>
      </c>
      <c r="T2356">
        <v>0</v>
      </c>
      <c r="U2356">
        <v>0.60115907825251302</v>
      </c>
      <c r="V2356">
        <v>0.153937400887704</v>
      </c>
      <c r="W2356">
        <v>0.69686138070048498</v>
      </c>
      <c r="X2356">
        <v>0.50545677580453996</v>
      </c>
      <c r="Y2356">
        <v>0</v>
      </c>
      <c r="Z2356">
        <v>0</v>
      </c>
      <c r="AA2356">
        <v>4554</v>
      </c>
      <c r="AB2356">
        <v>2721</v>
      </c>
      <c r="AC2356">
        <v>6630</v>
      </c>
      <c r="AD2356">
        <v>4680.7142857142799</v>
      </c>
      <c r="AE2356">
        <v>1435.3013289068899</v>
      </c>
      <c r="AF2356" t="str">
        <f t="shared" si="110"/>
        <v>Normal</v>
      </c>
    </row>
    <row r="2357" spans="1:32" x14ac:dyDescent="0.2">
      <c r="A2357" t="s">
        <v>2786</v>
      </c>
      <c r="B2357" t="s">
        <v>34</v>
      </c>
      <c r="C2357">
        <v>10652519</v>
      </c>
      <c r="D2357" t="s">
        <v>36</v>
      </c>
      <c r="E2357" t="s">
        <v>45</v>
      </c>
      <c r="F2357" t="str">
        <f t="shared" si="108"/>
        <v>P</v>
      </c>
      <c r="G2357" t="s">
        <v>245</v>
      </c>
      <c r="H2357" t="str">
        <f t="shared" si="109"/>
        <v>A</v>
      </c>
      <c r="I2357" t="s">
        <v>47</v>
      </c>
      <c r="J2357">
        <v>279</v>
      </c>
      <c r="K2357" t="s">
        <v>242</v>
      </c>
      <c r="L2357" t="s">
        <v>84</v>
      </c>
      <c r="M2357">
        <v>0.92597016385800301</v>
      </c>
      <c r="N2357">
        <v>0.42003668841778002</v>
      </c>
      <c r="O2357">
        <v>0.685103987873808</v>
      </c>
      <c r="P2357">
        <v>0.92045341312670004</v>
      </c>
      <c r="Q2357">
        <v>0.67954705725138698</v>
      </c>
      <c r="R2357">
        <v>0.75844908141244405</v>
      </c>
      <c r="S2357">
        <v>0.87317751400365695</v>
      </c>
      <c r="T2357">
        <v>0</v>
      </c>
      <c r="U2357">
        <v>0.75181970084911098</v>
      </c>
      <c r="V2357">
        <v>0.17948615029738499</v>
      </c>
      <c r="W2357">
        <v>0.86340556459585105</v>
      </c>
      <c r="X2357">
        <v>0.64023383710237103</v>
      </c>
      <c r="Y2357">
        <v>0</v>
      </c>
      <c r="Z2357">
        <v>0</v>
      </c>
      <c r="AA2357">
        <v>1152</v>
      </c>
      <c r="AB2357">
        <v>839</v>
      </c>
      <c r="AC2357">
        <v>1633</v>
      </c>
      <c r="AD2357">
        <v>1254.8571428571399</v>
      </c>
      <c r="AE2357">
        <v>301.78548041692801</v>
      </c>
      <c r="AF2357" t="str">
        <f t="shared" si="110"/>
        <v>Normal</v>
      </c>
    </row>
    <row r="2358" spans="1:32" x14ac:dyDescent="0.2">
      <c r="A2358" t="s">
        <v>2787</v>
      </c>
      <c r="B2358" t="s">
        <v>34</v>
      </c>
      <c r="C2358">
        <v>10652519</v>
      </c>
      <c r="D2358" t="s">
        <v>36</v>
      </c>
      <c r="E2358" t="s">
        <v>42</v>
      </c>
      <c r="F2358" t="str">
        <f t="shared" si="108"/>
        <v>P</v>
      </c>
      <c r="G2358" t="s">
        <v>113</v>
      </c>
      <c r="H2358" t="str">
        <f t="shared" si="109"/>
        <v>T</v>
      </c>
      <c r="I2358" t="s">
        <v>47</v>
      </c>
      <c r="J2358">
        <v>279</v>
      </c>
      <c r="K2358" t="s">
        <v>242</v>
      </c>
      <c r="L2358" t="s">
        <v>90</v>
      </c>
      <c r="M2358">
        <v>0.376299186976018</v>
      </c>
      <c r="N2358">
        <v>0.27349826002129002</v>
      </c>
      <c r="O2358">
        <v>0.290283332543948</v>
      </c>
      <c r="P2358">
        <v>0.40833560425426801</v>
      </c>
      <c r="Q2358">
        <v>0.501931944818233</v>
      </c>
      <c r="R2358">
        <v>0.25291788734057302</v>
      </c>
      <c r="S2358">
        <v>0.44967355370344803</v>
      </c>
      <c r="T2358">
        <v>0</v>
      </c>
      <c r="U2358">
        <v>0.36470568137968301</v>
      </c>
      <c r="V2358">
        <v>9.5256283134669703E-2</v>
      </c>
      <c r="W2358">
        <v>0.42392615389678101</v>
      </c>
      <c r="X2358">
        <v>0.30548520886258401</v>
      </c>
      <c r="Y2358">
        <v>0</v>
      </c>
      <c r="Z2358">
        <v>0</v>
      </c>
      <c r="AA2358">
        <v>2822</v>
      </c>
      <c r="AB2358">
        <v>1260</v>
      </c>
      <c r="AC2358">
        <v>3782</v>
      </c>
      <c r="AD2358">
        <v>2497.7142857142799</v>
      </c>
      <c r="AE2358">
        <v>1122.15042281708</v>
      </c>
      <c r="AF2358" t="str">
        <f t="shared" si="110"/>
        <v>Normal</v>
      </c>
    </row>
    <row r="2359" spans="1:32" x14ac:dyDescent="0.2">
      <c r="A2359" t="s">
        <v>2788</v>
      </c>
      <c r="B2359" t="s">
        <v>34</v>
      </c>
      <c r="C2359">
        <v>10652514</v>
      </c>
      <c r="D2359" t="s">
        <v>45</v>
      </c>
      <c r="E2359" t="s">
        <v>35</v>
      </c>
      <c r="F2359" t="str">
        <f t="shared" si="108"/>
        <v>W</v>
      </c>
      <c r="G2359" t="s">
        <v>1433</v>
      </c>
      <c r="H2359" t="str">
        <f t="shared" si="109"/>
        <v>C</v>
      </c>
      <c r="I2359" t="s">
        <v>47</v>
      </c>
      <c r="J2359">
        <v>280</v>
      </c>
      <c r="K2359" t="s">
        <v>1434</v>
      </c>
      <c r="L2359" t="s">
        <v>59</v>
      </c>
      <c r="M2359">
        <v>0.93634745233157002</v>
      </c>
      <c r="N2359">
        <v>0.63894912039135399</v>
      </c>
      <c r="O2359">
        <v>0.421985333258102</v>
      </c>
      <c r="P2359">
        <v>0.51833251525422896</v>
      </c>
      <c r="Q2359">
        <v>0.41805984933423901</v>
      </c>
      <c r="R2359">
        <v>0.45913065410202297</v>
      </c>
      <c r="S2359">
        <v>0.51443462860577005</v>
      </c>
      <c r="T2359">
        <v>0</v>
      </c>
      <c r="U2359">
        <v>0.558177079039612</v>
      </c>
      <c r="V2359">
        <v>0.18304333234936099</v>
      </c>
      <c r="W2359">
        <v>0.671974429472743</v>
      </c>
      <c r="X2359">
        <v>0.44437972860648201</v>
      </c>
      <c r="Y2359">
        <v>0</v>
      </c>
      <c r="Z2359">
        <v>0</v>
      </c>
      <c r="AA2359">
        <v>2168</v>
      </c>
      <c r="AB2359">
        <v>1201</v>
      </c>
      <c r="AC2359">
        <v>2832</v>
      </c>
      <c r="AD2359">
        <v>2088</v>
      </c>
      <c r="AE2359">
        <v>641.86602963546795</v>
      </c>
      <c r="AF2359" t="str">
        <f t="shared" si="110"/>
        <v>Normal</v>
      </c>
    </row>
    <row r="2360" spans="1:32" x14ac:dyDescent="0.2">
      <c r="A2360" t="s">
        <v>2789</v>
      </c>
      <c r="B2360" t="s">
        <v>34</v>
      </c>
      <c r="C2360">
        <v>10652514</v>
      </c>
      <c r="D2360" t="s">
        <v>45</v>
      </c>
      <c r="E2360" t="s">
        <v>36</v>
      </c>
      <c r="F2360" t="str">
        <f t="shared" si="108"/>
        <v>W</v>
      </c>
      <c r="G2360" t="s">
        <v>1433</v>
      </c>
      <c r="H2360" t="str">
        <f t="shared" si="109"/>
        <v>C</v>
      </c>
      <c r="I2360" t="s">
        <v>47</v>
      </c>
      <c r="J2360">
        <v>280</v>
      </c>
      <c r="K2360" t="s">
        <v>1434</v>
      </c>
      <c r="L2360" t="s">
        <v>93</v>
      </c>
      <c r="M2360">
        <v>0.368312836160399</v>
      </c>
      <c r="N2360">
        <v>0.384656027730506</v>
      </c>
      <c r="O2360">
        <v>0.35173458998233298</v>
      </c>
      <c r="P2360">
        <v>0.60104358654748202</v>
      </c>
      <c r="Q2360">
        <v>0.39159720746425802</v>
      </c>
      <c r="R2360">
        <v>0.79242321825315498</v>
      </c>
      <c r="S2360">
        <v>0.46511299108669502</v>
      </c>
      <c r="T2360">
        <v>0</v>
      </c>
      <c r="U2360">
        <v>0.47926863674640402</v>
      </c>
      <c r="V2360">
        <v>0.16243422293687401</v>
      </c>
      <c r="W2360">
        <v>0.580253381465761</v>
      </c>
      <c r="X2360">
        <v>0.37828389202704699</v>
      </c>
      <c r="Y2360">
        <v>0</v>
      </c>
      <c r="Z2360">
        <v>0</v>
      </c>
      <c r="AA2360">
        <v>1955</v>
      </c>
      <c r="AB2360">
        <v>841</v>
      </c>
      <c r="AC2360">
        <v>2166</v>
      </c>
      <c r="AD2360">
        <v>1745.1428571428501</v>
      </c>
      <c r="AE2360">
        <v>508.06739335493302</v>
      </c>
      <c r="AF2360" t="str">
        <f t="shared" si="110"/>
        <v>Normal</v>
      </c>
    </row>
    <row r="2361" spans="1:32" x14ac:dyDescent="0.2">
      <c r="A2361" t="s">
        <v>2790</v>
      </c>
      <c r="B2361" t="s">
        <v>34</v>
      </c>
      <c r="C2361">
        <v>10652515</v>
      </c>
      <c r="D2361" t="s">
        <v>45</v>
      </c>
      <c r="E2361" t="s">
        <v>35</v>
      </c>
      <c r="F2361" t="str">
        <f t="shared" si="108"/>
        <v>W</v>
      </c>
      <c r="G2361" t="s">
        <v>1437</v>
      </c>
      <c r="H2361" t="str">
        <f t="shared" si="109"/>
        <v>L</v>
      </c>
      <c r="I2361" t="s">
        <v>47</v>
      </c>
      <c r="J2361">
        <v>280</v>
      </c>
      <c r="K2361" t="s">
        <v>1438</v>
      </c>
      <c r="L2361" t="s">
        <v>274</v>
      </c>
      <c r="M2361">
        <v>0.83514561687004696</v>
      </c>
      <c r="N2361">
        <v>0.49360666844295298</v>
      </c>
      <c r="O2361">
        <v>0.44497847353242398</v>
      </c>
      <c r="P2361">
        <v>0.61121998552406898</v>
      </c>
      <c r="Q2361">
        <v>0.52649822467719098</v>
      </c>
      <c r="R2361">
        <v>0.39362389836817202</v>
      </c>
      <c r="S2361">
        <v>0.51639997957345796</v>
      </c>
      <c r="T2361">
        <v>0</v>
      </c>
      <c r="U2361">
        <v>0.545924692426902</v>
      </c>
      <c r="V2361">
        <v>0.144501534806323</v>
      </c>
      <c r="W2361">
        <v>0.63576075246483399</v>
      </c>
      <c r="X2361">
        <v>0.45608863238897002</v>
      </c>
      <c r="Y2361">
        <v>0</v>
      </c>
      <c r="Z2361">
        <v>0</v>
      </c>
      <c r="AA2361">
        <v>2448</v>
      </c>
      <c r="AB2361">
        <v>1228</v>
      </c>
      <c r="AC2361">
        <v>3237</v>
      </c>
      <c r="AD2361">
        <v>2294.1428571428501</v>
      </c>
      <c r="AE2361">
        <v>646.52595425381696</v>
      </c>
      <c r="AF2361" t="str">
        <f t="shared" si="110"/>
        <v>Normal</v>
      </c>
    </row>
    <row r="2362" spans="1:32" x14ac:dyDescent="0.2">
      <c r="A2362" t="s">
        <v>2791</v>
      </c>
      <c r="B2362" t="s">
        <v>34</v>
      </c>
      <c r="C2362">
        <v>10652515</v>
      </c>
      <c r="D2362" t="s">
        <v>45</v>
      </c>
      <c r="E2362" t="s">
        <v>36</v>
      </c>
      <c r="F2362" t="str">
        <f t="shared" si="108"/>
        <v>W</v>
      </c>
      <c r="G2362" t="s">
        <v>1440</v>
      </c>
      <c r="H2362" t="str">
        <f t="shared" si="109"/>
        <v>S</v>
      </c>
      <c r="I2362" t="s">
        <v>47</v>
      </c>
      <c r="J2362">
        <v>280</v>
      </c>
      <c r="K2362" t="s">
        <v>1438</v>
      </c>
      <c r="L2362" t="s">
        <v>152</v>
      </c>
      <c r="M2362">
        <v>0.516968022947075</v>
      </c>
      <c r="N2362">
        <v>0.38326464760718498</v>
      </c>
      <c r="O2362">
        <v>0.29973406150422399</v>
      </c>
      <c r="P2362">
        <v>0.60959780542849495</v>
      </c>
      <c r="Q2362">
        <v>0.44276608123730499</v>
      </c>
      <c r="R2362">
        <v>0.93769394505328496</v>
      </c>
      <c r="S2362">
        <v>0.71331487331204801</v>
      </c>
      <c r="T2362">
        <v>0</v>
      </c>
      <c r="U2362">
        <v>0.55761991958423096</v>
      </c>
      <c r="V2362">
        <v>0.217235564006935</v>
      </c>
      <c r="W2362">
        <v>0.69267445168077901</v>
      </c>
      <c r="X2362">
        <v>0.42256538748768302</v>
      </c>
      <c r="Y2362">
        <v>0</v>
      </c>
      <c r="Z2362">
        <v>0</v>
      </c>
      <c r="AA2362">
        <v>1938</v>
      </c>
      <c r="AB2362">
        <v>1050</v>
      </c>
      <c r="AC2362">
        <v>2844</v>
      </c>
      <c r="AD2362">
        <v>1981.57142857142</v>
      </c>
      <c r="AE2362">
        <v>668.34967323571402</v>
      </c>
      <c r="AF2362" t="str">
        <f t="shared" si="110"/>
        <v>Normal</v>
      </c>
    </row>
    <row r="2363" spans="1:32" x14ac:dyDescent="0.2">
      <c r="A2363" t="s">
        <v>2792</v>
      </c>
      <c r="B2363" t="s">
        <v>34</v>
      </c>
      <c r="C2363">
        <v>10652516</v>
      </c>
      <c r="D2363" t="s">
        <v>35</v>
      </c>
      <c r="E2363" t="s">
        <v>45</v>
      </c>
      <c r="F2363" t="str">
        <f t="shared" si="108"/>
        <v>W</v>
      </c>
      <c r="G2363" t="s">
        <v>1442</v>
      </c>
      <c r="H2363" t="str">
        <f t="shared" si="109"/>
        <v>G</v>
      </c>
      <c r="I2363" t="s">
        <v>47</v>
      </c>
      <c r="J2363">
        <v>280</v>
      </c>
      <c r="K2363" t="s">
        <v>1443</v>
      </c>
      <c r="L2363" t="s">
        <v>132</v>
      </c>
      <c r="M2363">
        <v>1.0101384326045599</v>
      </c>
      <c r="N2363">
        <v>0.43422712721069301</v>
      </c>
      <c r="O2363">
        <v>0.38279840271154503</v>
      </c>
      <c r="P2363">
        <v>0.709296025633951</v>
      </c>
      <c r="Q2363">
        <v>0.54723787580962702</v>
      </c>
      <c r="R2363">
        <v>0.863030324186984</v>
      </c>
      <c r="S2363">
        <v>0.74945747149516795</v>
      </c>
      <c r="T2363">
        <v>0</v>
      </c>
      <c r="U2363">
        <v>0.67088366566464797</v>
      </c>
      <c r="V2363">
        <v>0.228747023625991</v>
      </c>
      <c r="W2363">
        <v>0.81309482885752205</v>
      </c>
      <c r="X2363">
        <v>0.528672502471774</v>
      </c>
      <c r="Y2363">
        <v>0</v>
      </c>
      <c r="Z2363">
        <v>0</v>
      </c>
      <c r="AA2363">
        <v>1585</v>
      </c>
      <c r="AB2363">
        <v>1106</v>
      </c>
      <c r="AC2363">
        <v>2134</v>
      </c>
      <c r="AD2363">
        <v>1585</v>
      </c>
      <c r="AE2363">
        <v>371.695215644933</v>
      </c>
      <c r="AF2363" t="str">
        <f t="shared" si="110"/>
        <v>Normal</v>
      </c>
    </row>
    <row r="2364" spans="1:32" x14ac:dyDescent="0.2">
      <c r="A2364" t="s">
        <v>2793</v>
      </c>
      <c r="B2364" t="s">
        <v>34</v>
      </c>
      <c r="C2364">
        <v>10652516</v>
      </c>
      <c r="D2364" t="s">
        <v>35</v>
      </c>
      <c r="E2364" t="s">
        <v>36</v>
      </c>
      <c r="F2364" t="str">
        <f t="shared" si="108"/>
        <v>W</v>
      </c>
      <c r="G2364" t="s">
        <v>1445</v>
      </c>
      <c r="H2364" t="str">
        <f t="shared" si="109"/>
        <v>R</v>
      </c>
      <c r="I2364" t="s">
        <v>47</v>
      </c>
      <c r="J2364">
        <v>280</v>
      </c>
      <c r="K2364" t="s">
        <v>1443</v>
      </c>
      <c r="L2364" t="s">
        <v>64</v>
      </c>
      <c r="M2364">
        <v>0.62398252607120397</v>
      </c>
      <c r="N2364">
        <v>0.47903955036440399</v>
      </c>
      <c r="O2364">
        <v>0.466266407357673</v>
      </c>
      <c r="P2364">
        <v>0.74396986490440298</v>
      </c>
      <c r="Q2364">
        <v>0.54188592433784399</v>
      </c>
      <c r="R2364">
        <v>0.90927392295924203</v>
      </c>
      <c r="S2364">
        <v>0.77607597785224103</v>
      </c>
      <c r="T2364">
        <v>0</v>
      </c>
      <c r="U2364">
        <v>0.64864202483528699</v>
      </c>
      <c r="V2364">
        <v>0.16697635404609801</v>
      </c>
      <c r="W2364">
        <v>0.75245059536089198</v>
      </c>
      <c r="X2364">
        <v>0.544833454309683</v>
      </c>
      <c r="Y2364">
        <v>0</v>
      </c>
      <c r="Z2364">
        <v>0</v>
      </c>
      <c r="AA2364">
        <v>2845</v>
      </c>
      <c r="AB2364">
        <v>2155</v>
      </c>
      <c r="AC2364">
        <v>3458</v>
      </c>
      <c r="AD2364">
        <v>2721.2857142857101</v>
      </c>
      <c r="AE2364">
        <v>458.45527382203602</v>
      </c>
      <c r="AF2364" t="str">
        <f t="shared" si="110"/>
        <v>Normal</v>
      </c>
    </row>
    <row r="2365" spans="1:32" x14ac:dyDescent="0.2">
      <c r="A2365" t="s">
        <v>2794</v>
      </c>
      <c r="B2365" t="s">
        <v>34</v>
      </c>
      <c r="C2365">
        <v>10652516</v>
      </c>
      <c r="D2365" t="s">
        <v>35</v>
      </c>
      <c r="E2365" t="s">
        <v>42</v>
      </c>
      <c r="F2365" t="str">
        <f t="shared" si="108"/>
        <v>W</v>
      </c>
      <c r="G2365" t="s">
        <v>1445</v>
      </c>
      <c r="H2365" t="str">
        <f t="shared" si="109"/>
        <v>R</v>
      </c>
      <c r="I2365" t="s">
        <v>47</v>
      </c>
      <c r="J2365">
        <v>280</v>
      </c>
      <c r="K2365" t="s">
        <v>1443</v>
      </c>
      <c r="L2365" t="s">
        <v>134</v>
      </c>
      <c r="M2365">
        <v>0.27194477390004201</v>
      </c>
      <c r="N2365">
        <v>0.37257869625220702</v>
      </c>
      <c r="O2365">
        <v>0.38265315786137799</v>
      </c>
      <c r="P2365">
        <v>0.61797239273842097</v>
      </c>
      <c r="Q2365">
        <v>0.49546794703227698</v>
      </c>
      <c r="R2365">
        <v>0.50826151970213496</v>
      </c>
      <c r="S2365">
        <v>0.57103158938538601</v>
      </c>
      <c r="T2365">
        <v>0</v>
      </c>
      <c r="U2365">
        <v>0.45998715383883498</v>
      </c>
      <c r="V2365">
        <v>0.122379345687709</v>
      </c>
      <c r="W2365">
        <v>0.53606993220751697</v>
      </c>
      <c r="X2365">
        <v>0.38390437547015299</v>
      </c>
      <c r="Y2365">
        <v>0</v>
      </c>
      <c r="Z2365">
        <v>0</v>
      </c>
      <c r="AA2365">
        <v>2717</v>
      </c>
      <c r="AB2365">
        <v>1636</v>
      </c>
      <c r="AC2365">
        <v>3073</v>
      </c>
      <c r="AD2365">
        <v>2350.4285714285702</v>
      </c>
      <c r="AE2365">
        <v>626.36114639581899</v>
      </c>
      <c r="AF2365" t="str">
        <f t="shared" si="110"/>
        <v>Normal</v>
      </c>
    </row>
    <row r="2366" spans="1:32" x14ac:dyDescent="0.2">
      <c r="A2366" t="s">
        <v>2795</v>
      </c>
      <c r="B2366" t="s">
        <v>34</v>
      </c>
      <c r="C2366">
        <v>10652511</v>
      </c>
      <c r="D2366" t="s">
        <v>45</v>
      </c>
      <c r="E2366" t="s">
        <v>35</v>
      </c>
      <c r="F2366" t="str">
        <f t="shared" si="108"/>
        <v>Q</v>
      </c>
      <c r="G2366" t="s">
        <v>482</v>
      </c>
      <c r="H2366" t="str">
        <f t="shared" si="109"/>
        <v>H</v>
      </c>
      <c r="I2366" t="s">
        <v>47</v>
      </c>
      <c r="J2366">
        <v>281</v>
      </c>
      <c r="K2366" t="s">
        <v>483</v>
      </c>
      <c r="L2366" t="s">
        <v>55</v>
      </c>
      <c r="M2366">
        <v>1.04787388756839</v>
      </c>
      <c r="N2366">
        <v>0.46943543172561603</v>
      </c>
      <c r="O2366">
        <v>0.25610325661482303</v>
      </c>
      <c r="P2366">
        <v>0.38044907915301301</v>
      </c>
      <c r="Q2366">
        <v>0.642897360910057</v>
      </c>
      <c r="R2366">
        <v>0.18108404817276699</v>
      </c>
      <c r="S2366">
        <v>0.213476643397638</v>
      </c>
      <c r="T2366">
        <v>0</v>
      </c>
      <c r="U2366">
        <v>0.455902815363186</v>
      </c>
      <c r="V2366">
        <v>0.30699858190109902</v>
      </c>
      <c r="W2366">
        <v>0.64676267766286499</v>
      </c>
      <c r="X2366">
        <v>0.265042953063507</v>
      </c>
      <c r="Y2366">
        <v>0</v>
      </c>
      <c r="Z2366">
        <v>0</v>
      </c>
      <c r="AA2366">
        <v>1981</v>
      </c>
      <c r="AB2366">
        <v>1059</v>
      </c>
      <c r="AC2366">
        <v>2190</v>
      </c>
      <c r="AD2366">
        <v>1707</v>
      </c>
      <c r="AE2366">
        <v>482.46796093972199</v>
      </c>
      <c r="AF2366" t="str">
        <f t="shared" si="110"/>
        <v>Normal</v>
      </c>
    </row>
    <row r="2367" spans="1:32" x14ac:dyDescent="0.2">
      <c r="A2367" t="s">
        <v>2796</v>
      </c>
      <c r="B2367" t="s">
        <v>34</v>
      </c>
      <c r="C2367">
        <v>10652511</v>
      </c>
      <c r="D2367" t="s">
        <v>45</v>
      </c>
      <c r="E2367" t="s">
        <v>36</v>
      </c>
      <c r="F2367" t="str">
        <f t="shared" si="108"/>
        <v>Q</v>
      </c>
      <c r="G2367" t="s">
        <v>482</v>
      </c>
      <c r="H2367" t="str">
        <f t="shared" si="109"/>
        <v>H</v>
      </c>
      <c r="I2367" t="s">
        <v>47</v>
      </c>
      <c r="J2367">
        <v>281</v>
      </c>
      <c r="K2367" t="s">
        <v>483</v>
      </c>
      <c r="L2367" t="s">
        <v>226</v>
      </c>
      <c r="M2367">
        <v>0.48513055473685202</v>
      </c>
      <c r="N2367">
        <v>0.42646077959553302</v>
      </c>
      <c r="O2367">
        <v>0.33146025559355902</v>
      </c>
      <c r="P2367">
        <v>0.66963000763033398</v>
      </c>
      <c r="Q2367">
        <v>0.46284558652199898</v>
      </c>
      <c r="R2367">
        <v>0.85936660702774104</v>
      </c>
      <c r="S2367">
        <v>0.83378930845798604</v>
      </c>
      <c r="T2367">
        <v>0</v>
      </c>
      <c r="U2367">
        <v>0.58124044279485798</v>
      </c>
      <c r="V2367">
        <v>0.207584981225858</v>
      </c>
      <c r="W2367">
        <v>0.71029524391772503</v>
      </c>
      <c r="X2367">
        <v>0.45218564167198999</v>
      </c>
      <c r="Y2367">
        <v>0</v>
      </c>
      <c r="Z2367">
        <v>0</v>
      </c>
      <c r="AA2367">
        <v>1867</v>
      </c>
      <c r="AB2367">
        <v>951</v>
      </c>
      <c r="AC2367">
        <v>2399</v>
      </c>
      <c r="AD2367">
        <v>1751.7142857142801</v>
      </c>
      <c r="AE2367">
        <v>486.05888336212701</v>
      </c>
      <c r="AF2367" t="str">
        <f t="shared" si="110"/>
        <v>Normal</v>
      </c>
    </row>
    <row r="2368" spans="1:32" x14ac:dyDescent="0.2">
      <c r="A2368" t="s">
        <v>2797</v>
      </c>
      <c r="B2368" t="s">
        <v>34</v>
      </c>
      <c r="C2368">
        <v>10652511</v>
      </c>
      <c r="D2368" t="s">
        <v>45</v>
      </c>
      <c r="E2368" t="s">
        <v>42</v>
      </c>
      <c r="F2368" t="str">
        <f t="shared" si="108"/>
        <v>Q</v>
      </c>
      <c r="G2368" t="s">
        <v>486</v>
      </c>
      <c r="H2368" t="str">
        <f t="shared" si="109"/>
        <v>Q</v>
      </c>
      <c r="I2368" t="s">
        <v>38</v>
      </c>
      <c r="J2368">
        <v>281</v>
      </c>
      <c r="K2368" t="s">
        <v>483</v>
      </c>
      <c r="L2368" t="s">
        <v>108</v>
      </c>
      <c r="M2368">
        <v>0.139886374010667</v>
      </c>
      <c r="N2368">
        <v>0.36432031481190602</v>
      </c>
      <c r="O2368">
        <v>0.29628606399742702</v>
      </c>
      <c r="P2368">
        <v>0.50307499396305699</v>
      </c>
      <c r="Q2368">
        <v>0.448325651140288</v>
      </c>
      <c r="R2368">
        <v>0.435040114715673</v>
      </c>
      <c r="S2368">
        <v>0.59489450878538996</v>
      </c>
      <c r="T2368">
        <v>0</v>
      </c>
      <c r="U2368">
        <v>0.39740400306063001</v>
      </c>
      <c r="V2368">
        <v>0.14821889590142401</v>
      </c>
      <c r="W2368">
        <v>0.48955113249287502</v>
      </c>
      <c r="X2368">
        <v>0.305256873628384</v>
      </c>
      <c r="Y2368">
        <v>0</v>
      </c>
      <c r="Z2368">
        <v>0</v>
      </c>
      <c r="AA2368">
        <v>2579</v>
      </c>
      <c r="AB2368">
        <v>1189</v>
      </c>
      <c r="AC2368">
        <v>2759</v>
      </c>
      <c r="AD2368">
        <v>2139.2857142857101</v>
      </c>
      <c r="AE2368">
        <v>685.19795540795201</v>
      </c>
      <c r="AF2368" t="str">
        <f t="shared" si="110"/>
        <v>Normal</v>
      </c>
    </row>
    <row r="2369" spans="1:32" x14ac:dyDescent="0.2">
      <c r="A2369" t="s">
        <v>2798</v>
      </c>
      <c r="B2369" t="s">
        <v>34</v>
      </c>
      <c r="C2369">
        <v>10652512</v>
      </c>
      <c r="D2369" t="s">
        <v>42</v>
      </c>
      <c r="E2369" t="s">
        <v>35</v>
      </c>
      <c r="F2369" t="str">
        <f t="shared" si="108"/>
        <v>Q</v>
      </c>
      <c r="G2369" t="s">
        <v>488</v>
      </c>
      <c r="H2369" t="str">
        <f t="shared" si="109"/>
        <v>L</v>
      </c>
      <c r="I2369" t="s">
        <v>47</v>
      </c>
      <c r="J2369">
        <v>281</v>
      </c>
      <c r="K2369" t="s">
        <v>489</v>
      </c>
      <c r="L2369" t="s">
        <v>122</v>
      </c>
      <c r="M2369">
        <v>0.85460832329657099</v>
      </c>
      <c r="N2369">
        <v>0.56465370614104604</v>
      </c>
      <c r="O2369">
        <v>0.31904920667847803</v>
      </c>
      <c r="P2369">
        <v>0.30312599744610003</v>
      </c>
      <c r="Q2369">
        <v>0.34303533459449498</v>
      </c>
      <c r="R2369">
        <v>0.25835783746361601</v>
      </c>
      <c r="S2369">
        <v>0.221693494572241</v>
      </c>
      <c r="T2369">
        <v>0</v>
      </c>
      <c r="U2369">
        <v>0.40921770002750701</v>
      </c>
      <c r="V2369">
        <v>0.22517515297382801</v>
      </c>
      <c r="W2369">
        <v>0.54920824468656704</v>
      </c>
      <c r="X2369">
        <v>0.26922715536844699</v>
      </c>
      <c r="Y2369">
        <v>0</v>
      </c>
      <c r="Z2369">
        <v>0</v>
      </c>
      <c r="AA2369">
        <v>1549</v>
      </c>
      <c r="AB2369">
        <v>986</v>
      </c>
      <c r="AC2369">
        <v>2724</v>
      </c>
      <c r="AD2369">
        <v>1694.2857142857099</v>
      </c>
      <c r="AE2369">
        <v>666.551001871003</v>
      </c>
      <c r="AF2369" t="str">
        <f t="shared" si="110"/>
        <v>Normal</v>
      </c>
    </row>
    <row r="2370" spans="1:32" x14ac:dyDescent="0.2">
      <c r="A2370" t="s">
        <v>2799</v>
      </c>
      <c r="B2370" t="s">
        <v>34</v>
      </c>
      <c r="C2370">
        <v>10652512</v>
      </c>
      <c r="D2370" t="s">
        <v>42</v>
      </c>
      <c r="E2370" t="s">
        <v>45</v>
      </c>
      <c r="F2370" t="str">
        <f t="shared" si="108"/>
        <v>Q</v>
      </c>
      <c r="G2370" t="s">
        <v>491</v>
      </c>
      <c r="H2370" t="str">
        <f t="shared" si="109"/>
        <v>R</v>
      </c>
      <c r="I2370" t="s">
        <v>47</v>
      </c>
      <c r="J2370">
        <v>281</v>
      </c>
      <c r="K2370" t="s">
        <v>489</v>
      </c>
      <c r="L2370" t="s">
        <v>64</v>
      </c>
      <c r="M2370">
        <v>0.87357955679783705</v>
      </c>
      <c r="N2370">
        <v>0.43495594666853499</v>
      </c>
      <c r="O2370">
        <v>0.47253286397413202</v>
      </c>
      <c r="P2370">
        <v>0.68713230298221994</v>
      </c>
      <c r="Q2370">
        <v>0.64616880390989795</v>
      </c>
      <c r="R2370">
        <v>0.59240495948098204</v>
      </c>
      <c r="S2370">
        <v>0.54337405690032003</v>
      </c>
      <c r="T2370">
        <v>0</v>
      </c>
      <c r="U2370">
        <v>0.60716407010198903</v>
      </c>
      <c r="V2370">
        <v>0.14773946417669601</v>
      </c>
      <c r="W2370">
        <v>0.69901313863637204</v>
      </c>
      <c r="X2370">
        <v>0.51531500156760601</v>
      </c>
      <c r="Y2370">
        <v>0</v>
      </c>
      <c r="Z2370">
        <v>0</v>
      </c>
      <c r="AA2370">
        <v>1629</v>
      </c>
      <c r="AB2370">
        <v>932</v>
      </c>
      <c r="AC2370">
        <v>2134</v>
      </c>
      <c r="AD2370">
        <v>1604</v>
      </c>
      <c r="AE2370">
        <v>389.55915254725198</v>
      </c>
      <c r="AF2370" t="str">
        <f t="shared" si="110"/>
        <v>Normal</v>
      </c>
    </row>
    <row r="2371" spans="1:32" x14ac:dyDescent="0.2">
      <c r="A2371" t="s">
        <v>2800</v>
      </c>
      <c r="B2371" t="s">
        <v>34</v>
      </c>
      <c r="C2371">
        <v>10652512</v>
      </c>
      <c r="D2371" t="s">
        <v>42</v>
      </c>
      <c r="E2371" t="s">
        <v>36</v>
      </c>
      <c r="F2371" t="str">
        <f t="shared" si="108"/>
        <v>Q</v>
      </c>
      <c r="G2371" t="s">
        <v>493</v>
      </c>
      <c r="H2371" t="str">
        <f t="shared" si="109"/>
        <v>P</v>
      </c>
      <c r="I2371" t="s">
        <v>47</v>
      </c>
      <c r="J2371">
        <v>281</v>
      </c>
      <c r="K2371" t="s">
        <v>489</v>
      </c>
      <c r="L2371" t="s">
        <v>98</v>
      </c>
      <c r="M2371">
        <v>8.2289051629944807E-2</v>
      </c>
      <c r="N2371">
        <v>0.17400825089906699</v>
      </c>
      <c r="O2371">
        <v>0.19387724567349701</v>
      </c>
      <c r="P2371">
        <v>0.27446211737556497</v>
      </c>
      <c r="Q2371">
        <v>0.18493033273928799</v>
      </c>
      <c r="R2371">
        <v>0.60953053589337103</v>
      </c>
      <c r="S2371">
        <v>0.376619108354459</v>
      </c>
      <c r="T2371">
        <v>0</v>
      </c>
      <c r="U2371">
        <v>0.27081666322359899</v>
      </c>
      <c r="V2371">
        <v>0.17518808893948301</v>
      </c>
      <c r="W2371">
        <v>0.37973043840939202</v>
      </c>
      <c r="X2371">
        <v>0.161902888037805</v>
      </c>
      <c r="Y2371">
        <v>0</v>
      </c>
      <c r="Z2371">
        <v>-1</v>
      </c>
      <c r="AA2371">
        <v>2273</v>
      </c>
      <c r="AB2371">
        <v>892</v>
      </c>
      <c r="AC2371">
        <v>3340</v>
      </c>
      <c r="AD2371">
        <v>2160.7142857142799</v>
      </c>
      <c r="AE2371">
        <v>759.95015500704903</v>
      </c>
      <c r="AF2371" t="str">
        <f t="shared" si="110"/>
        <v>Likely abnormal</v>
      </c>
    </row>
    <row r="2372" spans="1:32" x14ac:dyDescent="0.2">
      <c r="A2372" t="s">
        <v>2801</v>
      </c>
      <c r="B2372" t="s">
        <v>34</v>
      </c>
      <c r="C2372">
        <v>10652513</v>
      </c>
      <c r="D2372" t="s">
        <v>36</v>
      </c>
      <c r="E2372" t="s">
        <v>45</v>
      </c>
      <c r="F2372" t="str">
        <f t="shared" ref="F2372:F2435" si="111">LEFT(G2372,1)</f>
        <v>Q</v>
      </c>
      <c r="G2372" t="s">
        <v>495</v>
      </c>
      <c r="H2372" t="str">
        <f t="shared" ref="H2372:H2435" si="112">RIGHT(G2372,1)</f>
        <v>E</v>
      </c>
      <c r="I2372" t="s">
        <v>47</v>
      </c>
      <c r="J2372">
        <v>281</v>
      </c>
      <c r="K2372" t="s">
        <v>496</v>
      </c>
      <c r="L2372" t="s">
        <v>212</v>
      </c>
      <c r="M2372">
        <v>0.74991130703928399</v>
      </c>
      <c r="N2372">
        <v>0.294098431049722</v>
      </c>
      <c r="O2372">
        <v>0.30059948811693399</v>
      </c>
      <c r="P2372">
        <v>0.751097559440149</v>
      </c>
      <c r="Q2372">
        <v>0.429139459934473</v>
      </c>
      <c r="R2372">
        <v>0.62552732884700502</v>
      </c>
      <c r="S2372">
        <v>0.53084160674907499</v>
      </c>
      <c r="T2372">
        <v>0</v>
      </c>
      <c r="U2372">
        <v>0.52588788302523404</v>
      </c>
      <c r="V2372">
        <v>0.193519990224225</v>
      </c>
      <c r="W2372">
        <v>0.646198532207092</v>
      </c>
      <c r="X2372">
        <v>0.40557723384337702</v>
      </c>
      <c r="Y2372">
        <v>0</v>
      </c>
      <c r="Z2372">
        <v>0</v>
      </c>
      <c r="AA2372">
        <v>731</v>
      </c>
      <c r="AB2372">
        <v>561</v>
      </c>
      <c r="AC2372">
        <v>1351</v>
      </c>
      <c r="AD2372">
        <v>825.57142857142799</v>
      </c>
      <c r="AE2372">
        <v>317.35409095774799</v>
      </c>
      <c r="AF2372" t="str">
        <f t="shared" ref="AF2372:AF2435" si="113">IF(Z2372=0,"Normal",IF(Z2372=-1,"Likely abnormal",IF(Z2372=-2,"Abnormal","np.nan")))</f>
        <v>Normal</v>
      </c>
    </row>
    <row r="2373" spans="1:32" x14ac:dyDescent="0.2">
      <c r="A2373" t="s">
        <v>2802</v>
      </c>
      <c r="B2373" t="s">
        <v>34</v>
      </c>
      <c r="C2373">
        <v>10652513</v>
      </c>
      <c r="D2373" t="s">
        <v>36</v>
      </c>
      <c r="E2373" t="s">
        <v>42</v>
      </c>
      <c r="F2373" t="str">
        <f t="shared" si="111"/>
        <v>Q</v>
      </c>
      <c r="G2373" t="s">
        <v>498</v>
      </c>
      <c r="H2373" t="str">
        <f t="shared" si="112"/>
        <v>K</v>
      </c>
      <c r="I2373" t="s">
        <v>47</v>
      </c>
      <c r="J2373">
        <v>281</v>
      </c>
      <c r="K2373" t="s">
        <v>496</v>
      </c>
      <c r="L2373" t="s">
        <v>148</v>
      </c>
      <c r="M2373">
        <v>0.38983136289591402</v>
      </c>
      <c r="N2373">
        <v>0.43002769688715398</v>
      </c>
      <c r="O2373">
        <v>0.36077436633214099</v>
      </c>
      <c r="P2373">
        <v>0.39385518851268703</v>
      </c>
      <c r="Q2373">
        <v>0.31236920163683501</v>
      </c>
      <c r="R2373">
        <v>0.27929408287315499</v>
      </c>
      <c r="S2373">
        <v>0.30200969097290098</v>
      </c>
      <c r="T2373">
        <v>0</v>
      </c>
      <c r="U2373">
        <v>0.35259451287297</v>
      </c>
      <c r="V2373">
        <v>5.5829632591674901E-2</v>
      </c>
      <c r="W2373">
        <v>0.38730358521689801</v>
      </c>
      <c r="X2373">
        <v>0.317885440529041</v>
      </c>
      <c r="Y2373">
        <v>0</v>
      </c>
      <c r="Z2373">
        <v>0</v>
      </c>
      <c r="AA2373">
        <v>1800</v>
      </c>
      <c r="AB2373">
        <v>1266</v>
      </c>
      <c r="AC2373">
        <v>3251</v>
      </c>
      <c r="AD2373">
        <v>1989</v>
      </c>
      <c r="AE2373">
        <v>704.33538412700295</v>
      </c>
      <c r="AF2373" t="str">
        <f t="shared" si="113"/>
        <v>Normal</v>
      </c>
    </row>
    <row r="2374" spans="1:32" x14ac:dyDescent="0.2">
      <c r="A2374" t="s">
        <v>2803</v>
      </c>
      <c r="B2374" t="s">
        <v>34</v>
      </c>
      <c r="C2374">
        <v>10652508</v>
      </c>
      <c r="D2374" t="s">
        <v>36</v>
      </c>
      <c r="E2374" t="s">
        <v>35</v>
      </c>
      <c r="F2374" t="str">
        <f t="shared" si="111"/>
        <v>C</v>
      </c>
      <c r="G2374" t="s">
        <v>45</v>
      </c>
      <c r="H2374" t="str">
        <f t="shared" si="112"/>
        <v>C</v>
      </c>
      <c r="I2374" t="s">
        <v>38</v>
      </c>
      <c r="J2374">
        <v>282</v>
      </c>
      <c r="K2374" t="s">
        <v>725</v>
      </c>
      <c r="L2374" t="s">
        <v>59</v>
      </c>
      <c r="M2374">
        <v>0.92104731257625005</v>
      </c>
      <c r="N2374">
        <v>0.558981726392208</v>
      </c>
      <c r="O2374">
        <v>0.56462766197789505</v>
      </c>
      <c r="P2374">
        <v>0.66004184390541698</v>
      </c>
      <c r="Q2374">
        <v>0.546964704440696</v>
      </c>
      <c r="R2374">
        <v>0.48527579192686499</v>
      </c>
      <c r="S2374">
        <v>0.54831274964780896</v>
      </c>
      <c r="T2374">
        <v>0</v>
      </c>
      <c r="U2374">
        <v>0.612178827266734</v>
      </c>
      <c r="V2374">
        <v>0.14561238071549101</v>
      </c>
      <c r="W2374">
        <v>0.70270549602327004</v>
      </c>
      <c r="X2374">
        <v>0.52165215851019897</v>
      </c>
      <c r="Y2374">
        <v>0</v>
      </c>
      <c r="Z2374">
        <v>0</v>
      </c>
      <c r="AA2374">
        <v>3677</v>
      </c>
      <c r="AB2374">
        <v>2836</v>
      </c>
      <c r="AC2374">
        <v>6154</v>
      </c>
      <c r="AD2374">
        <v>4206.2857142857101</v>
      </c>
      <c r="AE2374">
        <v>1361.4433167641901</v>
      </c>
      <c r="AF2374" t="str">
        <f t="shared" si="113"/>
        <v>Normal</v>
      </c>
    </row>
    <row r="2375" spans="1:32" x14ac:dyDescent="0.2">
      <c r="A2375" t="s">
        <v>2804</v>
      </c>
      <c r="B2375" t="s">
        <v>34</v>
      </c>
      <c r="C2375">
        <v>10652508</v>
      </c>
      <c r="D2375" t="s">
        <v>36</v>
      </c>
      <c r="E2375" t="s">
        <v>45</v>
      </c>
      <c r="F2375" t="str">
        <f t="shared" si="111"/>
        <v>C</v>
      </c>
      <c r="G2375" t="s">
        <v>333</v>
      </c>
      <c r="H2375" t="str">
        <f t="shared" si="112"/>
        <v>W</v>
      </c>
      <c r="I2375" t="s">
        <v>47</v>
      </c>
      <c r="J2375">
        <v>282</v>
      </c>
      <c r="K2375" t="s">
        <v>725</v>
      </c>
      <c r="L2375" t="s">
        <v>130</v>
      </c>
      <c r="M2375">
        <v>0.27000685673848301</v>
      </c>
      <c r="N2375">
        <v>5.2144995727572301E-2</v>
      </c>
      <c r="O2375">
        <v>0.16132906226753199</v>
      </c>
      <c r="P2375">
        <v>0.182742783563898</v>
      </c>
      <c r="Q2375">
        <v>0.23097535633164201</v>
      </c>
      <c r="R2375">
        <v>9.3411679587614302E-2</v>
      </c>
      <c r="S2375">
        <v>0.150332467574461</v>
      </c>
      <c r="T2375">
        <v>0</v>
      </c>
      <c r="U2375">
        <v>0.162991885970172</v>
      </c>
      <c r="V2375">
        <v>7.5006131105138402E-2</v>
      </c>
      <c r="W2375">
        <v>0.20962291522675</v>
      </c>
      <c r="X2375">
        <v>0.116360856713593</v>
      </c>
      <c r="Y2375">
        <v>0</v>
      </c>
      <c r="Z2375">
        <v>-2</v>
      </c>
      <c r="AA2375">
        <v>1871</v>
      </c>
      <c r="AB2375">
        <v>1386</v>
      </c>
      <c r="AC2375">
        <v>3889</v>
      </c>
      <c r="AD2375">
        <v>2190.1428571428501</v>
      </c>
      <c r="AE2375">
        <v>856.38473218747197</v>
      </c>
      <c r="AF2375" t="str">
        <f t="shared" si="113"/>
        <v>Abnormal</v>
      </c>
    </row>
    <row r="2376" spans="1:32" x14ac:dyDescent="0.2">
      <c r="A2376" t="s">
        <v>2805</v>
      </c>
      <c r="B2376" t="s">
        <v>34</v>
      </c>
      <c r="C2376">
        <v>10652509</v>
      </c>
      <c r="D2376" t="s">
        <v>45</v>
      </c>
      <c r="E2376" t="s">
        <v>35</v>
      </c>
      <c r="F2376" t="str">
        <f t="shared" si="111"/>
        <v>C</v>
      </c>
      <c r="G2376" t="s">
        <v>337</v>
      </c>
      <c r="H2376" t="str">
        <f t="shared" si="112"/>
        <v>F</v>
      </c>
      <c r="I2376" t="s">
        <v>47</v>
      </c>
      <c r="J2376">
        <v>282</v>
      </c>
      <c r="K2376" t="s">
        <v>728</v>
      </c>
      <c r="L2376" t="s">
        <v>77</v>
      </c>
      <c r="M2376">
        <v>0.232773771953142</v>
      </c>
      <c r="N2376">
        <v>0.12787308967411401</v>
      </c>
      <c r="O2376">
        <v>0.12934070328959199</v>
      </c>
      <c r="P2376">
        <v>0.102651749675005</v>
      </c>
      <c r="Q2376">
        <v>0.15731037762582001</v>
      </c>
      <c r="R2376">
        <v>8.8749529035637695E-2</v>
      </c>
      <c r="S2376">
        <v>0.105328892133935</v>
      </c>
      <c r="T2376">
        <v>0</v>
      </c>
      <c r="U2376">
        <v>0.13486115905532101</v>
      </c>
      <c r="V2376">
        <v>4.8658741916979803E-2</v>
      </c>
      <c r="W2376">
        <v>0.16511211567030001</v>
      </c>
      <c r="X2376">
        <v>0.104610202440341</v>
      </c>
      <c r="Y2376">
        <v>0</v>
      </c>
      <c r="Z2376">
        <v>-2</v>
      </c>
      <c r="AA2376">
        <v>3606</v>
      </c>
      <c r="AB2376">
        <v>1839</v>
      </c>
      <c r="AC2376">
        <v>4407</v>
      </c>
      <c r="AD2376">
        <v>3261.2857142857101</v>
      </c>
      <c r="AE2376">
        <v>1052.97589625557</v>
      </c>
      <c r="AF2376" t="str">
        <f t="shared" si="113"/>
        <v>Abnormal</v>
      </c>
    </row>
    <row r="2377" spans="1:32" x14ac:dyDescent="0.2">
      <c r="A2377" t="s">
        <v>2806</v>
      </c>
      <c r="B2377" t="s">
        <v>34</v>
      </c>
      <c r="C2377">
        <v>10652509</v>
      </c>
      <c r="D2377" t="s">
        <v>45</v>
      </c>
      <c r="E2377" t="s">
        <v>36</v>
      </c>
      <c r="F2377" t="str">
        <f t="shared" si="111"/>
        <v>C</v>
      </c>
      <c r="G2377" t="s">
        <v>341</v>
      </c>
      <c r="H2377" t="str">
        <f t="shared" si="112"/>
        <v>S</v>
      </c>
      <c r="I2377" t="s">
        <v>47</v>
      </c>
      <c r="J2377">
        <v>282</v>
      </c>
      <c r="K2377" t="s">
        <v>728</v>
      </c>
      <c r="L2377" t="s">
        <v>243</v>
      </c>
      <c r="M2377">
        <v>3.15530017834946E-2</v>
      </c>
      <c r="N2377">
        <v>9.3777121895933693E-2</v>
      </c>
      <c r="O2377">
        <v>0.16844658899999099</v>
      </c>
      <c r="P2377">
        <v>0.198631256832183</v>
      </c>
      <c r="Q2377">
        <v>7.8442010554130304E-2</v>
      </c>
      <c r="R2377">
        <v>0.29368489055160701</v>
      </c>
      <c r="S2377">
        <v>0.27560853575331501</v>
      </c>
      <c r="T2377">
        <v>0</v>
      </c>
      <c r="U2377">
        <v>0.16287762948152201</v>
      </c>
      <c r="V2377">
        <v>0.100231850966171</v>
      </c>
      <c r="W2377">
        <v>0.22519139378291</v>
      </c>
      <c r="X2377">
        <v>0.10056386518013399</v>
      </c>
      <c r="Y2377">
        <v>0</v>
      </c>
      <c r="Z2377">
        <v>-2</v>
      </c>
      <c r="AA2377">
        <v>2559</v>
      </c>
      <c r="AB2377">
        <v>1248</v>
      </c>
      <c r="AC2377">
        <v>5736</v>
      </c>
      <c r="AD2377">
        <v>3143.4285714285702</v>
      </c>
      <c r="AE2377">
        <v>1573.3977942807701</v>
      </c>
      <c r="AF2377" t="str">
        <f t="shared" si="113"/>
        <v>Abnormal</v>
      </c>
    </row>
    <row r="2378" spans="1:32" x14ac:dyDescent="0.2">
      <c r="A2378" t="s">
        <v>2807</v>
      </c>
      <c r="B2378" t="s">
        <v>34</v>
      </c>
      <c r="C2378">
        <v>10652509</v>
      </c>
      <c r="D2378" t="s">
        <v>45</v>
      </c>
      <c r="E2378" t="s">
        <v>42</v>
      </c>
      <c r="F2378" t="str">
        <f t="shared" si="111"/>
        <v>C</v>
      </c>
      <c r="G2378" t="s">
        <v>343</v>
      </c>
      <c r="H2378" t="str">
        <f t="shared" si="112"/>
        <v>Y</v>
      </c>
      <c r="I2378" t="s">
        <v>47</v>
      </c>
      <c r="J2378">
        <v>282</v>
      </c>
      <c r="K2378" t="s">
        <v>728</v>
      </c>
      <c r="L2378" t="s">
        <v>80</v>
      </c>
      <c r="M2378">
        <v>0.22454604126732999</v>
      </c>
      <c r="N2378">
        <v>0.17771144603929201</v>
      </c>
      <c r="O2378">
        <v>0.22699163708196901</v>
      </c>
      <c r="P2378">
        <v>0.27798025786682101</v>
      </c>
      <c r="Q2378">
        <v>0.27315383768012702</v>
      </c>
      <c r="R2378">
        <v>0.31296304349751702</v>
      </c>
      <c r="S2378">
        <v>0.27536891781525202</v>
      </c>
      <c r="T2378">
        <v>0</v>
      </c>
      <c r="U2378">
        <v>0.25267359732118699</v>
      </c>
      <c r="V2378">
        <v>4.5239748050083302E-2</v>
      </c>
      <c r="W2378">
        <v>0.28079897832406298</v>
      </c>
      <c r="X2378">
        <v>0.22454821631831101</v>
      </c>
      <c r="Y2378">
        <v>0</v>
      </c>
      <c r="Z2378">
        <v>-2</v>
      </c>
      <c r="AA2378">
        <v>5577</v>
      </c>
      <c r="AB2378">
        <v>3009</v>
      </c>
      <c r="AC2378">
        <v>7341</v>
      </c>
      <c r="AD2378">
        <v>5321.5714285714203</v>
      </c>
      <c r="AE2378">
        <v>1819.2095222140499</v>
      </c>
      <c r="AF2378" t="str">
        <f t="shared" si="113"/>
        <v>Abnormal</v>
      </c>
    </row>
    <row r="2379" spans="1:32" x14ac:dyDescent="0.2">
      <c r="A2379" t="s">
        <v>2808</v>
      </c>
      <c r="B2379" t="s">
        <v>34</v>
      </c>
      <c r="C2379">
        <v>10652510</v>
      </c>
      <c r="D2379" t="s">
        <v>35</v>
      </c>
      <c r="E2379" t="s">
        <v>45</v>
      </c>
      <c r="F2379" t="str">
        <f t="shared" si="111"/>
        <v>C</v>
      </c>
      <c r="G2379" t="s">
        <v>346</v>
      </c>
      <c r="H2379" t="str">
        <f t="shared" si="112"/>
        <v>G</v>
      </c>
      <c r="I2379" t="s">
        <v>47</v>
      </c>
      <c r="J2379">
        <v>282</v>
      </c>
      <c r="K2379" t="s">
        <v>732</v>
      </c>
      <c r="L2379" t="s">
        <v>204</v>
      </c>
      <c r="M2379">
        <v>0.26584614915375099</v>
      </c>
      <c r="N2379">
        <v>9.8637347350573903E-2</v>
      </c>
      <c r="O2379">
        <v>0.20534130188455799</v>
      </c>
      <c r="P2379">
        <v>0.20100894682192399</v>
      </c>
      <c r="Q2379">
        <v>0.138130785637777</v>
      </c>
      <c r="R2379">
        <v>0.15929846656557001</v>
      </c>
      <c r="S2379">
        <v>0.18988068856460399</v>
      </c>
      <c r="T2379">
        <v>0</v>
      </c>
      <c r="U2379">
        <v>0.17973481228268001</v>
      </c>
      <c r="V2379">
        <v>5.3776885262364897E-2</v>
      </c>
      <c r="W2379">
        <v>0.213167699342031</v>
      </c>
      <c r="X2379">
        <v>0.14630192522332799</v>
      </c>
      <c r="Y2379">
        <v>0</v>
      </c>
      <c r="Z2379">
        <v>-2</v>
      </c>
      <c r="AA2379">
        <v>2499</v>
      </c>
      <c r="AB2379">
        <v>1276</v>
      </c>
      <c r="AC2379">
        <v>3616</v>
      </c>
      <c r="AD2379">
        <v>2262.8571428571399</v>
      </c>
      <c r="AE2379">
        <v>817.44203231206302</v>
      </c>
      <c r="AF2379" t="str">
        <f t="shared" si="113"/>
        <v>Abnormal</v>
      </c>
    </row>
    <row r="2380" spans="1:32" x14ac:dyDescent="0.2">
      <c r="A2380" t="s">
        <v>2809</v>
      </c>
      <c r="B2380" t="s">
        <v>34</v>
      </c>
      <c r="C2380">
        <v>10652510</v>
      </c>
      <c r="D2380" t="s">
        <v>35</v>
      </c>
      <c r="E2380" t="s">
        <v>36</v>
      </c>
      <c r="F2380" t="str">
        <f t="shared" si="111"/>
        <v>C</v>
      </c>
      <c r="G2380" t="s">
        <v>349</v>
      </c>
      <c r="H2380" t="str">
        <f t="shared" si="112"/>
        <v>R</v>
      </c>
      <c r="I2380" t="s">
        <v>47</v>
      </c>
      <c r="J2380">
        <v>282</v>
      </c>
      <c r="K2380" t="s">
        <v>732</v>
      </c>
      <c r="L2380" t="s">
        <v>40</v>
      </c>
      <c r="M2380">
        <v>0.179293123292742</v>
      </c>
      <c r="N2380">
        <v>0.12518837041018399</v>
      </c>
      <c r="O2380">
        <v>0.20649204159506501</v>
      </c>
      <c r="P2380">
        <v>0.26355095207124202</v>
      </c>
      <c r="Q2380">
        <v>0.29662832536814798</v>
      </c>
      <c r="R2380">
        <v>0.441837258182811</v>
      </c>
      <c r="S2380">
        <v>0.198210823189476</v>
      </c>
      <c r="T2380">
        <v>0</v>
      </c>
      <c r="U2380">
        <v>0.24445727058709499</v>
      </c>
      <c r="V2380">
        <v>0.103357612430659</v>
      </c>
      <c r="W2380">
        <v>0.308714309020238</v>
      </c>
      <c r="X2380">
        <v>0.180200232153953</v>
      </c>
      <c r="Y2380">
        <v>0</v>
      </c>
      <c r="Z2380">
        <v>-2</v>
      </c>
      <c r="AA2380">
        <v>3552</v>
      </c>
      <c r="AB2380">
        <v>1487</v>
      </c>
      <c r="AC2380">
        <v>6219</v>
      </c>
      <c r="AD2380">
        <v>3823.1428571428501</v>
      </c>
      <c r="AE2380">
        <v>1623.3370392057</v>
      </c>
      <c r="AF2380" t="str">
        <f t="shared" si="113"/>
        <v>Abnormal</v>
      </c>
    </row>
    <row r="2381" spans="1:32" x14ac:dyDescent="0.2">
      <c r="A2381" t="s">
        <v>2810</v>
      </c>
      <c r="B2381" t="s">
        <v>34</v>
      </c>
      <c r="C2381">
        <v>10652510</v>
      </c>
      <c r="D2381" t="s">
        <v>35</v>
      </c>
      <c r="E2381" t="s">
        <v>42</v>
      </c>
      <c r="F2381" t="str">
        <f t="shared" si="111"/>
        <v>C</v>
      </c>
      <c r="G2381" t="s">
        <v>341</v>
      </c>
      <c r="H2381" t="str">
        <f t="shared" si="112"/>
        <v>S</v>
      </c>
      <c r="I2381" t="s">
        <v>47</v>
      </c>
      <c r="J2381">
        <v>282</v>
      </c>
      <c r="K2381" t="s">
        <v>732</v>
      </c>
      <c r="L2381" t="s">
        <v>182</v>
      </c>
      <c r="M2381">
        <v>0.14349440423180199</v>
      </c>
      <c r="N2381">
        <v>0.186191489154551</v>
      </c>
      <c r="O2381">
        <v>0.24539873077659499</v>
      </c>
      <c r="P2381">
        <v>0.279735255306089</v>
      </c>
      <c r="Q2381">
        <v>0.232922066915042</v>
      </c>
      <c r="R2381">
        <v>0.290163925776242</v>
      </c>
      <c r="S2381">
        <v>0.32323167932241098</v>
      </c>
      <c r="T2381">
        <v>0</v>
      </c>
      <c r="U2381">
        <v>0.24301965021181901</v>
      </c>
      <c r="V2381">
        <v>6.2245379586592403E-2</v>
      </c>
      <c r="W2381">
        <v>0.281717368302632</v>
      </c>
      <c r="X2381">
        <v>0.204321932121005</v>
      </c>
      <c r="Y2381">
        <v>0</v>
      </c>
      <c r="Z2381">
        <v>-2</v>
      </c>
      <c r="AA2381">
        <v>2117</v>
      </c>
      <c r="AB2381">
        <v>1398</v>
      </c>
      <c r="AC2381">
        <v>3700</v>
      </c>
      <c r="AD2381">
        <v>2364.1428571428501</v>
      </c>
      <c r="AE2381">
        <v>1002.20979649496</v>
      </c>
      <c r="AF2381" t="str">
        <f t="shared" si="113"/>
        <v>Abnormal</v>
      </c>
    </row>
    <row r="2382" spans="1:32" x14ac:dyDescent="0.2">
      <c r="A2382" t="s">
        <v>2811</v>
      </c>
      <c r="B2382" t="s">
        <v>34</v>
      </c>
      <c r="C2382">
        <v>10652505</v>
      </c>
      <c r="D2382" t="s">
        <v>36</v>
      </c>
      <c r="E2382" t="s">
        <v>35</v>
      </c>
      <c r="F2382" t="str">
        <f t="shared" si="111"/>
        <v>L</v>
      </c>
      <c r="G2382" t="s">
        <v>263</v>
      </c>
      <c r="H2382" t="str">
        <f t="shared" si="112"/>
        <v>L</v>
      </c>
      <c r="I2382" t="s">
        <v>38</v>
      </c>
      <c r="J2382">
        <v>283</v>
      </c>
      <c r="K2382" t="s">
        <v>280</v>
      </c>
      <c r="L2382" t="s">
        <v>49</v>
      </c>
      <c r="M2382">
        <v>1.1988768129451099</v>
      </c>
      <c r="N2382">
        <v>0.63228839820131</v>
      </c>
      <c r="O2382">
        <v>0.404355194850471</v>
      </c>
      <c r="P2382">
        <v>0.430455203842664</v>
      </c>
      <c r="Q2382">
        <v>0.44370837882585301</v>
      </c>
      <c r="R2382">
        <v>0.23458502040469301</v>
      </c>
      <c r="S2382">
        <v>0.37193620450536402</v>
      </c>
      <c r="T2382">
        <v>0</v>
      </c>
      <c r="U2382">
        <v>0.53088645908220899</v>
      </c>
      <c r="V2382">
        <v>0.31708300901542602</v>
      </c>
      <c r="W2382">
        <v>0.72801577174381704</v>
      </c>
      <c r="X2382">
        <v>0.333757146420601</v>
      </c>
      <c r="Y2382">
        <v>0</v>
      </c>
      <c r="Z2382">
        <v>0</v>
      </c>
      <c r="AA2382">
        <v>1916</v>
      </c>
      <c r="AB2382">
        <v>1114</v>
      </c>
      <c r="AC2382">
        <v>2699</v>
      </c>
      <c r="AD2382">
        <v>1822.1428571428501</v>
      </c>
      <c r="AE2382">
        <v>599.93455992339295</v>
      </c>
      <c r="AF2382" t="str">
        <f t="shared" si="113"/>
        <v>Normal</v>
      </c>
    </row>
    <row r="2383" spans="1:32" x14ac:dyDescent="0.2">
      <c r="A2383" t="s">
        <v>2812</v>
      </c>
      <c r="B2383" t="s">
        <v>34</v>
      </c>
      <c r="C2383">
        <v>10652505</v>
      </c>
      <c r="D2383" t="s">
        <v>36</v>
      </c>
      <c r="E2383" t="s">
        <v>45</v>
      </c>
      <c r="F2383" t="str">
        <f t="shared" si="111"/>
        <v>L</v>
      </c>
      <c r="G2383" t="s">
        <v>263</v>
      </c>
      <c r="H2383" t="str">
        <f t="shared" si="112"/>
        <v>L</v>
      </c>
      <c r="I2383" t="s">
        <v>38</v>
      </c>
      <c r="J2383">
        <v>283</v>
      </c>
      <c r="K2383" t="s">
        <v>280</v>
      </c>
      <c r="L2383" t="s">
        <v>122</v>
      </c>
      <c r="M2383">
        <v>0.50262354727742897</v>
      </c>
      <c r="N2383">
        <v>0.50977859056727604</v>
      </c>
      <c r="O2383">
        <v>0.470062213714593</v>
      </c>
      <c r="P2383">
        <v>0.840229714100313</v>
      </c>
      <c r="Q2383">
        <v>0.60157772547825805</v>
      </c>
      <c r="R2383">
        <v>0.57730528221956101</v>
      </c>
      <c r="S2383">
        <v>0.82594983893004803</v>
      </c>
      <c r="T2383">
        <v>0</v>
      </c>
      <c r="U2383">
        <v>0.61821813032678297</v>
      </c>
      <c r="V2383">
        <v>0.153549008106769</v>
      </c>
      <c r="W2383">
        <v>0.71367897044542306</v>
      </c>
      <c r="X2383">
        <v>0.52275729020814199</v>
      </c>
      <c r="Y2383">
        <v>0</v>
      </c>
      <c r="Z2383">
        <v>0</v>
      </c>
      <c r="AA2383">
        <v>1489</v>
      </c>
      <c r="AB2383">
        <v>912</v>
      </c>
      <c r="AC2383">
        <v>2596</v>
      </c>
      <c r="AD2383">
        <v>1605.2857142857099</v>
      </c>
      <c r="AE2383">
        <v>549.01964575830198</v>
      </c>
      <c r="AF2383" t="str">
        <f t="shared" si="113"/>
        <v>Normal</v>
      </c>
    </row>
    <row r="2384" spans="1:32" x14ac:dyDescent="0.2">
      <c r="A2384" t="s">
        <v>2813</v>
      </c>
      <c r="B2384" t="s">
        <v>34</v>
      </c>
      <c r="C2384">
        <v>10652505</v>
      </c>
      <c r="D2384" t="s">
        <v>36</v>
      </c>
      <c r="E2384" t="s">
        <v>42</v>
      </c>
      <c r="F2384" t="str">
        <f t="shared" si="111"/>
        <v>L</v>
      </c>
      <c r="G2384" t="s">
        <v>263</v>
      </c>
      <c r="H2384" t="str">
        <f t="shared" si="112"/>
        <v>L</v>
      </c>
      <c r="I2384" t="s">
        <v>38</v>
      </c>
      <c r="J2384">
        <v>283</v>
      </c>
      <c r="K2384" t="s">
        <v>280</v>
      </c>
      <c r="L2384" t="s">
        <v>103</v>
      </c>
      <c r="M2384">
        <v>0.40429425877324099</v>
      </c>
      <c r="N2384">
        <v>0.413976379124744</v>
      </c>
      <c r="O2384">
        <v>0.38814098442674599</v>
      </c>
      <c r="P2384">
        <v>0.61020455332117196</v>
      </c>
      <c r="Q2384">
        <v>0.31846056410187101</v>
      </c>
      <c r="R2384">
        <v>0.51537992241116304</v>
      </c>
      <c r="S2384">
        <v>0.55424919002501505</v>
      </c>
      <c r="T2384">
        <v>0</v>
      </c>
      <c r="U2384">
        <v>0.45781512174056399</v>
      </c>
      <c r="V2384">
        <v>0.104000217092401</v>
      </c>
      <c r="W2384">
        <v>0.52247166507204801</v>
      </c>
      <c r="X2384">
        <v>0.39315857840908103</v>
      </c>
      <c r="Y2384">
        <v>0</v>
      </c>
      <c r="Z2384">
        <v>0</v>
      </c>
      <c r="AA2384">
        <v>3586</v>
      </c>
      <c r="AB2384">
        <v>1510</v>
      </c>
      <c r="AC2384">
        <v>3884</v>
      </c>
      <c r="AD2384">
        <v>3001.8571428571399</v>
      </c>
      <c r="AE2384">
        <v>951.55686965649898</v>
      </c>
      <c r="AF2384" t="str">
        <f t="shared" si="113"/>
        <v>Normal</v>
      </c>
    </row>
    <row r="2385" spans="1:32" x14ac:dyDescent="0.2">
      <c r="A2385" t="s">
        <v>2814</v>
      </c>
      <c r="B2385" t="s">
        <v>34</v>
      </c>
      <c r="C2385">
        <v>10652506</v>
      </c>
      <c r="D2385" t="s">
        <v>35</v>
      </c>
      <c r="E2385" t="s">
        <v>45</v>
      </c>
      <c r="F2385" t="str">
        <f t="shared" si="111"/>
        <v>L</v>
      </c>
      <c r="G2385" t="s">
        <v>248</v>
      </c>
      <c r="H2385" t="str">
        <f t="shared" si="112"/>
        <v>R</v>
      </c>
      <c r="I2385" t="s">
        <v>47</v>
      </c>
      <c r="J2385">
        <v>283</v>
      </c>
      <c r="K2385" t="s">
        <v>260</v>
      </c>
      <c r="L2385" t="s">
        <v>40</v>
      </c>
      <c r="M2385">
        <v>0.70207832935612302</v>
      </c>
      <c r="N2385">
        <v>0.437398964678192</v>
      </c>
      <c r="O2385">
        <v>0.373269886288084</v>
      </c>
      <c r="P2385">
        <v>0.50401343938521803</v>
      </c>
      <c r="Q2385">
        <v>0.56077521983303202</v>
      </c>
      <c r="R2385">
        <v>0.72927414590537298</v>
      </c>
      <c r="S2385">
        <v>0.66840476343365096</v>
      </c>
      <c r="T2385">
        <v>0</v>
      </c>
      <c r="U2385">
        <v>0.56788782126852499</v>
      </c>
      <c r="V2385">
        <v>0.13735010130640801</v>
      </c>
      <c r="W2385">
        <v>0.65327786202979798</v>
      </c>
      <c r="X2385">
        <v>0.48249778050725101</v>
      </c>
      <c r="Y2385">
        <v>0</v>
      </c>
      <c r="Z2385">
        <v>0</v>
      </c>
      <c r="AA2385">
        <v>1150</v>
      </c>
      <c r="AB2385">
        <v>676</v>
      </c>
      <c r="AC2385">
        <v>1663</v>
      </c>
      <c r="AD2385">
        <v>1085.7142857142801</v>
      </c>
      <c r="AE2385">
        <v>337.19367050490598</v>
      </c>
      <c r="AF2385" t="str">
        <f t="shared" si="113"/>
        <v>Normal</v>
      </c>
    </row>
    <row r="2386" spans="1:32" x14ac:dyDescent="0.2">
      <c r="A2386" t="s">
        <v>2815</v>
      </c>
      <c r="B2386" t="s">
        <v>34</v>
      </c>
      <c r="C2386">
        <v>10652506</v>
      </c>
      <c r="D2386" t="s">
        <v>35</v>
      </c>
      <c r="E2386" t="s">
        <v>36</v>
      </c>
      <c r="F2386" t="str">
        <f t="shared" si="111"/>
        <v>L</v>
      </c>
      <c r="G2386" t="s">
        <v>251</v>
      </c>
      <c r="H2386" t="str">
        <f t="shared" si="112"/>
        <v>P</v>
      </c>
      <c r="I2386" t="s">
        <v>47</v>
      </c>
      <c r="J2386">
        <v>283</v>
      </c>
      <c r="K2386" t="s">
        <v>260</v>
      </c>
      <c r="L2386" t="s">
        <v>87</v>
      </c>
      <c r="M2386">
        <v>0.18519914797564599</v>
      </c>
      <c r="N2386">
        <v>0.16202641254316699</v>
      </c>
      <c r="O2386">
        <v>0.17155383861968801</v>
      </c>
      <c r="P2386">
        <v>0.28780695245975502</v>
      </c>
      <c r="Q2386">
        <v>0.277243160190419</v>
      </c>
      <c r="R2386">
        <v>0.30983737502787201</v>
      </c>
      <c r="S2386">
        <v>0.19521326371339601</v>
      </c>
      <c r="T2386">
        <v>0</v>
      </c>
      <c r="U2386">
        <v>0.22698287864713501</v>
      </c>
      <c r="V2386">
        <v>6.2098632533822799E-2</v>
      </c>
      <c r="W2386">
        <v>0.26558936464784799</v>
      </c>
      <c r="X2386">
        <v>0.188376392646421</v>
      </c>
      <c r="Y2386">
        <v>0</v>
      </c>
      <c r="Z2386">
        <v>-2</v>
      </c>
      <c r="AA2386">
        <v>2532</v>
      </c>
      <c r="AB2386">
        <v>1748</v>
      </c>
      <c r="AC2386">
        <v>3785</v>
      </c>
      <c r="AD2386">
        <v>2806.1428571428501</v>
      </c>
      <c r="AE2386">
        <v>789.14266318400405</v>
      </c>
      <c r="AF2386" t="str">
        <f t="shared" si="113"/>
        <v>Abnormal</v>
      </c>
    </row>
    <row r="2387" spans="1:32" x14ac:dyDescent="0.2">
      <c r="A2387" t="s">
        <v>2816</v>
      </c>
      <c r="B2387" t="s">
        <v>34</v>
      </c>
      <c r="C2387">
        <v>10652506</v>
      </c>
      <c r="D2387" t="s">
        <v>35</v>
      </c>
      <c r="E2387" t="s">
        <v>42</v>
      </c>
      <c r="F2387" t="str">
        <f t="shared" si="111"/>
        <v>L</v>
      </c>
      <c r="G2387" t="s">
        <v>286</v>
      </c>
      <c r="H2387" t="str">
        <f t="shared" si="112"/>
        <v>H</v>
      </c>
      <c r="I2387" t="s">
        <v>47</v>
      </c>
      <c r="J2387">
        <v>283</v>
      </c>
      <c r="K2387" t="s">
        <v>260</v>
      </c>
      <c r="L2387" t="s">
        <v>226</v>
      </c>
      <c r="M2387">
        <v>0.35620791689089498</v>
      </c>
      <c r="N2387">
        <v>0.38247149928978902</v>
      </c>
      <c r="O2387">
        <v>0.29298800551108001</v>
      </c>
      <c r="P2387">
        <v>0.46316828623813699</v>
      </c>
      <c r="Q2387">
        <v>0.43929909096293901</v>
      </c>
      <c r="R2387">
        <v>0.289838285267078</v>
      </c>
      <c r="S2387">
        <v>0.47388863561531103</v>
      </c>
      <c r="T2387">
        <v>0</v>
      </c>
      <c r="U2387">
        <v>0.38540881711074698</v>
      </c>
      <c r="V2387">
        <v>7.6720301877113095E-2</v>
      </c>
      <c r="W2387">
        <v>0.43310553988118899</v>
      </c>
      <c r="X2387">
        <v>0.33771209434030502</v>
      </c>
      <c r="Y2387">
        <v>0</v>
      </c>
      <c r="Z2387">
        <v>0</v>
      </c>
      <c r="AA2387">
        <v>2464</v>
      </c>
      <c r="AB2387">
        <v>1246</v>
      </c>
      <c r="AC2387">
        <v>3187</v>
      </c>
      <c r="AD2387">
        <v>2387.7142857142799</v>
      </c>
      <c r="AE2387">
        <v>614.38823618450294</v>
      </c>
      <c r="AF2387" t="str">
        <f t="shared" si="113"/>
        <v>Normal</v>
      </c>
    </row>
    <row r="2388" spans="1:32" x14ac:dyDescent="0.2">
      <c r="A2388" t="s">
        <v>2817</v>
      </c>
      <c r="B2388" t="s">
        <v>34</v>
      </c>
      <c r="C2388">
        <v>10652507</v>
      </c>
      <c r="D2388" t="s">
        <v>36</v>
      </c>
      <c r="E2388" t="s">
        <v>35</v>
      </c>
      <c r="F2388" t="str">
        <f t="shared" si="111"/>
        <v>L</v>
      </c>
      <c r="G2388" t="s">
        <v>288</v>
      </c>
      <c r="H2388" t="str">
        <f t="shared" si="112"/>
        <v>F</v>
      </c>
      <c r="I2388" t="s">
        <v>47</v>
      </c>
      <c r="J2388">
        <v>283</v>
      </c>
      <c r="K2388" t="s">
        <v>289</v>
      </c>
      <c r="L2388" t="s">
        <v>77</v>
      </c>
      <c r="M2388">
        <v>0.71838212509129296</v>
      </c>
      <c r="N2388">
        <v>0.53606201980221302</v>
      </c>
      <c r="O2388">
        <v>0.21473013276052499</v>
      </c>
      <c r="P2388">
        <v>0.29595042933077997</v>
      </c>
      <c r="Q2388">
        <v>0.30218478508304403</v>
      </c>
      <c r="R2388">
        <v>0.269333959200171</v>
      </c>
      <c r="S2388">
        <v>0.214613713227745</v>
      </c>
      <c r="T2388">
        <v>0</v>
      </c>
      <c r="U2388">
        <v>0.36446530921368198</v>
      </c>
      <c r="V2388">
        <v>0.19026376154323599</v>
      </c>
      <c r="W2388">
        <v>0.48275157328658802</v>
      </c>
      <c r="X2388">
        <v>0.24617904514077599</v>
      </c>
      <c r="Y2388">
        <v>0</v>
      </c>
      <c r="Z2388">
        <v>0</v>
      </c>
      <c r="AA2388">
        <v>1201</v>
      </c>
      <c r="AB2388">
        <v>776</v>
      </c>
      <c r="AC2388">
        <v>2304</v>
      </c>
      <c r="AD2388">
        <v>1436.2857142857099</v>
      </c>
      <c r="AE2388">
        <v>676.695577613674</v>
      </c>
      <c r="AF2388" t="str">
        <f t="shared" si="113"/>
        <v>Normal</v>
      </c>
    </row>
    <row r="2389" spans="1:32" x14ac:dyDescent="0.2">
      <c r="A2389" t="s">
        <v>2818</v>
      </c>
      <c r="B2389" t="s">
        <v>34</v>
      </c>
      <c r="C2389">
        <v>10652507</v>
      </c>
      <c r="D2389" t="s">
        <v>36</v>
      </c>
      <c r="E2389" t="s">
        <v>45</v>
      </c>
      <c r="F2389" t="str">
        <f t="shared" si="111"/>
        <v>L</v>
      </c>
      <c r="G2389" t="s">
        <v>276</v>
      </c>
      <c r="H2389" t="str">
        <f t="shared" si="112"/>
        <v>V</v>
      </c>
      <c r="I2389" t="s">
        <v>47</v>
      </c>
      <c r="J2389">
        <v>283</v>
      </c>
      <c r="K2389" t="s">
        <v>289</v>
      </c>
      <c r="L2389" t="s">
        <v>169</v>
      </c>
      <c r="M2389">
        <v>0.60753142504250501</v>
      </c>
      <c r="N2389">
        <v>0.32629935402409799</v>
      </c>
      <c r="O2389">
        <v>0.47196071403578699</v>
      </c>
      <c r="P2389">
        <v>0.52668218602016703</v>
      </c>
      <c r="Q2389">
        <v>0.61754795175728605</v>
      </c>
      <c r="R2389">
        <v>0.46346443312158903</v>
      </c>
      <c r="S2389">
        <v>0.68770809713798797</v>
      </c>
      <c r="T2389">
        <v>0</v>
      </c>
      <c r="U2389">
        <v>0.52874202301991702</v>
      </c>
      <c r="V2389">
        <v>0.12099382458208099</v>
      </c>
      <c r="W2389">
        <v>0.60396342813470405</v>
      </c>
      <c r="X2389">
        <v>0.45352061790512999</v>
      </c>
      <c r="Y2389">
        <v>0</v>
      </c>
      <c r="Z2389">
        <v>0</v>
      </c>
      <c r="AA2389">
        <v>1051</v>
      </c>
      <c r="AB2389">
        <v>708</v>
      </c>
      <c r="AC2389">
        <v>2091</v>
      </c>
      <c r="AD2389">
        <v>1148.42857142857</v>
      </c>
      <c r="AE2389">
        <v>441.628749495492</v>
      </c>
      <c r="AF2389" t="str">
        <f t="shared" si="113"/>
        <v>Normal</v>
      </c>
    </row>
    <row r="2390" spans="1:32" x14ac:dyDescent="0.2">
      <c r="A2390" t="s">
        <v>2819</v>
      </c>
      <c r="B2390" t="s">
        <v>34</v>
      </c>
      <c r="C2390">
        <v>10652507</v>
      </c>
      <c r="D2390" t="s">
        <v>36</v>
      </c>
      <c r="E2390" t="s">
        <v>42</v>
      </c>
      <c r="F2390" t="str">
        <f t="shared" si="111"/>
        <v>L</v>
      </c>
      <c r="G2390" t="s">
        <v>292</v>
      </c>
      <c r="H2390" t="str">
        <f t="shared" si="112"/>
        <v>I</v>
      </c>
      <c r="I2390" t="s">
        <v>47</v>
      </c>
      <c r="J2390">
        <v>283</v>
      </c>
      <c r="K2390" t="s">
        <v>289</v>
      </c>
      <c r="L2390" t="s">
        <v>293</v>
      </c>
      <c r="M2390">
        <v>0.43813663396108599</v>
      </c>
      <c r="N2390">
        <v>0.42177644639013501</v>
      </c>
      <c r="O2390">
        <v>0.30419042368818799</v>
      </c>
      <c r="P2390">
        <v>0.54068166001507201</v>
      </c>
      <c r="Q2390">
        <v>0.46026962309340103</v>
      </c>
      <c r="R2390">
        <v>0.45108531593336099</v>
      </c>
      <c r="S2390">
        <v>0.56865116114619896</v>
      </c>
      <c r="T2390">
        <v>0</v>
      </c>
      <c r="U2390">
        <v>0.45497018060392003</v>
      </c>
      <c r="V2390">
        <v>8.6054950161034899E-2</v>
      </c>
      <c r="W2390">
        <v>0.50847021906087997</v>
      </c>
      <c r="X2390">
        <v>0.40147014214696097</v>
      </c>
      <c r="Y2390">
        <v>0</v>
      </c>
      <c r="Z2390">
        <v>0</v>
      </c>
      <c r="AA2390">
        <v>2449</v>
      </c>
      <c r="AB2390">
        <v>1435</v>
      </c>
      <c r="AC2390">
        <v>4095</v>
      </c>
      <c r="AD2390">
        <v>2378</v>
      </c>
      <c r="AE2390">
        <v>956.66085944811095</v>
      </c>
      <c r="AF2390" t="str">
        <f t="shared" si="113"/>
        <v>Normal</v>
      </c>
    </row>
    <row r="2391" spans="1:32" x14ac:dyDescent="0.2">
      <c r="A2391" t="s">
        <v>2820</v>
      </c>
      <c r="B2391" t="s">
        <v>34</v>
      </c>
      <c r="C2391">
        <v>10652502</v>
      </c>
      <c r="D2391" t="s">
        <v>35</v>
      </c>
      <c r="E2391" t="s">
        <v>45</v>
      </c>
      <c r="F2391" t="str">
        <f t="shared" si="111"/>
        <v>C</v>
      </c>
      <c r="G2391" t="s">
        <v>333</v>
      </c>
      <c r="H2391" t="str">
        <f t="shared" si="112"/>
        <v>W</v>
      </c>
      <c r="I2391" t="s">
        <v>47</v>
      </c>
      <c r="J2391">
        <v>284</v>
      </c>
      <c r="K2391" t="s">
        <v>334</v>
      </c>
      <c r="L2391" t="s">
        <v>130</v>
      </c>
      <c r="M2391">
        <v>0.20771348975353299</v>
      </c>
      <c r="N2391">
        <v>0.14286382163424299</v>
      </c>
      <c r="O2391">
        <v>0.168239909867375</v>
      </c>
      <c r="P2391">
        <v>0.358758298459738</v>
      </c>
      <c r="Q2391">
        <v>0.22684277526276</v>
      </c>
      <c r="R2391">
        <v>0.4222934288163</v>
      </c>
      <c r="S2391">
        <v>0.21629573860499299</v>
      </c>
      <c r="T2391">
        <v>0</v>
      </c>
      <c r="U2391">
        <v>0.24900106605699199</v>
      </c>
      <c r="V2391">
        <v>0.102574902965126</v>
      </c>
      <c r="W2391">
        <v>0.31277149696287099</v>
      </c>
      <c r="X2391">
        <v>0.18523063515111299</v>
      </c>
      <c r="Y2391">
        <v>0</v>
      </c>
      <c r="Z2391">
        <v>-2</v>
      </c>
      <c r="AA2391">
        <v>1854</v>
      </c>
      <c r="AB2391">
        <v>1024</v>
      </c>
      <c r="AC2391">
        <v>3697</v>
      </c>
      <c r="AD2391">
        <v>1997.7142857142801</v>
      </c>
      <c r="AE2391">
        <v>850.14620591317703</v>
      </c>
      <c r="AF2391" t="str">
        <f t="shared" si="113"/>
        <v>Abnormal</v>
      </c>
    </row>
    <row r="2392" spans="1:32" x14ac:dyDescent="0.2">
      <c r="A2392" t="s">
        <v>2821</v>
      </c>
      <c r="B2392" t="s">
        <v>34</v>
      </c>
      <c r="C2392">
        <v>10652502</v>
      </c>
      <c r="D2392" t="s">
        <v>35</v>
      </c>
      <c r="E2392" t="s">
        <v>36</v>
      </c>
      <c r="F2392" t="str">
        <f t="shared" si="111"/>
        <v>C</v>
      </c>
      <c r="G2392" t="s">
        <v>45</v>
      </c>
      <c r="H2392" t="str">
        <f t="shared" si="112"/>
        <v>C</v>
      </c>
      <c r="I2392" t="s">
        <v>38</v>
      </c>
      <c r="J2392">
        <v>284</v>
      </c>
      <c r="K2392" t="s">
        <v>334</v>
      </c>
      <c r="L2392" t="s">
        <v>93</v>
      </c>
      <c r="M2392">
        <v>0.34541663746120899</v>
      </c>
      <c r="N2392">
        <v>0.44268243255573902</v>
      </c>
      <c r="O2392">
        <v>0.30678140356476702</v>
      </c>
      <c r="P2392">
        <v>0.50355191536295996</v>
      </c>
      <c r="Q2392">
        <v>0.521162238263433</v>
      </c>
      <c r="R2392">
        <v>0.88128281621716897</v>
      </c>
      <c r="S2392">
        <v>0.780765602417551</v>
      </c>
      <c r="T2392">
        <v>0</v>
      </c>
      <c r="U2392">
        <v>0.54023472083468904</v>
      </c>
      <c r="V2392">
        <v>0.215193433167255</v>
      </c>
      <c r="W2392">
        <v>0.67401966787828504</v>
      </c>
      <c r="X2392">
        <v>0.40644977379109398</v>
      </c>
      <c r="Y2392">
        <v>0</v>
      </c>
      <c r="Z2392">
        <v>0</v>
      </c>
      <c r="AA2392">
        <v>1999</v>
      </c>
      <c r="AB2392">
        <v>1185</v>
      </c>
      <c r="AC2392">
        <v>2215</v>
      </c>
      <c r="AD2392">
        <v>1826.42857142857</v>
      </c>
      <c r="AE2392">
        <v>405.81434882749699</v>
      </c>
      <c r="AF2392" t="str">
        <f t="shared" si="113"/>
        <v>Normal</v>
      </c>
    </row>
    <row r="2393" spans="1:32" x14ac:dyDescent="0.2">
      <c r="A2393" t="s">
        <v>2822</v>
      </c>
      <c r="B2393" t="s">
        <v>34</v>
      </c>
      <c r="C2393">
        <v>10652503</v>
      </c>
      <c r="D2393" t="s">
        <v>45</v>
      </c>
      <c r="E2393" t="s">
        <v>35</v>
      </c>
      <c r="F2393" t="str">
        <f t="shared" si="111"/>
        <v>C</v>
      </c>
      <c r="G2393" t="s">
        <v>337</v>
      </c>
      <c r="H2393" t="str">
        <f t="shared" si="112"/>
        <v>F</v>
      </c>
      <c r="I2393" t="s">
        <v>47</v>
      </c>
      <c r="J2393">
        <v>284</v>
      </c>
      <c r="K2393" t="s">
        <v>338</v>
      </c>
      <c r="L2393" t="s">
        <v>339</v>
      </c>
      <c r="M2393">
        <v>0.23464268526247201</v>
      </c>
      <c r="N2393">
        <v>7.7299905030691604E-2</v>
      </c>
      <c r="O2393">
        <v>1.7839173751065401E-2</v>
      </c>
      <c r="P2393">
        <v>0.14854754801178699</v>
      </c>
      <c r="Q2393">
        <v>8.3293548989383806E-2</v>
      </c>
      <c r="R2393">
        <v>6.1282038696687503E-2</v>
      </c>
      <c r="S2393">
        <v>0.128688232981649</v>
      </c>
      <c r="T2393">
        <v>0</v>
      </c>
      <c r="U2393">
        <v>0.107370447531962</v>
      </c>
      <c r="V2393">
        <v>7.0677847850751097E-2</v>
      </c>
      <c r="W2393">
        <v>0.151310599388356</v>
      </c>
      <c r="X2393">
        <v>6.3430295675568099E-2</v>
      </c>
      <c r="Y2393">
        <v>1</v>
      </c>
      <c r="Z2393">
        <v>-2</v>
      </c>
      <c r="AA2393">
        <v>2638</v>
      </c>
      <c r="AB2393">
        <v>1555</v>
      </c>
      <c r="AC2393">
        <v>4848</v>
      </c>
      <c r="AD2393">
        <v>3004.1428571428501</v>
      </c>
      <c r="AE2393">
        <v>1241.8194217318701</v>
      </c>
      <c r="AF2393" t="str">
        <f t="shared" si="113"/>
        <v>Abnormal</v>
      </c>
    </row>
    <row r="2394" spans="1:32" x14ac:dyDescent="0.2">
      <c r="A2394" t="s">
        <v>2823</v>
      </c>
      <c r="B2394" t="s">
        <v>34</v>
      </c>
      <c r="C2394">
        <v>10652503</v>
      </c>
      <c r="D2394" t="s">
        <v>45</v>
      </c>
      <c r="E2394" t="s">
        <v>36</v>
      </c>
      <c r="F2394" t="str">
        <f t="shared" si="111"/>
        <v>C</v>
      </c>
      <c r="G2394" t="s">
        <v>341</v>
      </c>
      <c r="H2394" t="str">
        <f t="shared" si="112"/>
        <v>S</v>
      </c>
      <c r="I2394" t="s">
        <v>47</v>
      </c>
      <c r="J2394">
        <v>284</v>
      </c>
      <c r="K2394" t="s">
        <v>338</v>
      </c>
      <c r="L2394" t="s">
        <v>71</v>
      </c>
      <c r="M2394">
        <v>6.8178781534023597E-2</v>
      </c>
      <c r="N2394">
        <v>8.5827571332114105E-2</v>
      </c>
      <c r="O2394">
        <v>0.107124239376087</v>
      </c>
      <c r="P2394">
        <v>0.21698278072066399</v>
      </c>
      <c r="Q2394">
        <v>0.18734347918767799</v>
      </c>
      <c r="R2394">
        <v>0.186156760054043</v>
      </c>
      <c r="S2394">
        <v>0.35827525562939799</v>
      </c>
      <c r="T2394">
        <v>0</v>
      </c>
      <c r="U2394">
        <v>0.17284126683343001</v>
      </c>
      <c r="V2394">
        <v>9.9637844804396206E-2</v>
      </c>
      <c r="W2394">
        <v>0.234785739740898</v>
      </c>
      <c r="X2394">
        <v>0.110896793925961</v>
      </c>
      <c r="Y2394">
        <v>0</v>
      </c>
      <c r="Z2394">
        <v>-2</v>
      </c>
      <c r="AA2394">
        <v>2214</v>
      </c>
      <c r="AB2394">
        <v>1029</v>
      </c>
      <c r="AC2394">
        <v>4478</v>
      </c>
      <c r="AD2394">
        <v>2491.4285714285702</v>
      </c>
      <c r="AE2394">
        <v>1181.1752420284399</v>
      </c>
      <c r="AF2394" t="str">
        <f t="shared" si="113"/>
        <v>Abnormal</v>
      </c>
    </row>
    <row r="2395" spans="1:32" x14ac:dyDescent="0.2">
      <c r="A2395" t="s">
        <v>2824</v>
      </c>
      <c r="B2395" t="s">
        <v>34</v>
      </c>
      <c r="C2395">
        <v>10652503</v>
      </c>
      <c r="D2395" t="s">
        <v>45</v>
      </c>
      <c r="E2395" t="s">
        <v>42</v>
      </c>
      <c r="F2395" t="str">
        <f t="shared" si="111"/>
        <v>C</v>
      </c>
      <c r="G2395" t="s">
        <v>343</v>
      </c>
      <c r="H2395" t="str">
        <f t="shared" si="112"/>
        <v>Y</v>
      </c>
      <c r="I2395" t="s">
        <v>47</v>
      </c>
      <c r="J2395">
        <v>284</v>
      </c>
      <c r="K2395" t="s">
        <v>338</v>
      </c>
      <c r="L2395" t="s">
        <v>344</v>
      </c>
      <c r="M2395">
        <v>0.19334706316026501</v>
      </c>
      <c r="N2395">
        <v>0.13072854954808699</v>
      </c>
      <c r="O2395">
        <v>0.14163794967566201</v>
      </c>
      <c r="P2395">
        <v>0.21705173496548799</v>
      </c>
      <c r="Q2395">
        <v>0.278123104742449</v>
      </c>
      <c r="R2395">
        <v>0.32314208515540499</v>
      </c>
      <c r="S2395">
        <v>0.30658889388358501</v>
      </c>
      <c r="T2395">
        <v>0</v>
      </c>
      <c r="U2395">
        <v>0.22723134016156299</v>
      </c>
      <c r="V2395">
        <v>7.7435187652947005E-2</v>
      </c>
      <c r="W2395">
        <v>0.27537250472678698</v>
      </c>
      <c r="X2395">
        <v>0.179090175596339</v>
      </c>
      <c r="Y2395">
        <v>0</v>
      </c>
      <c r="Z2395">
        <v>-2</v>
      </c>
      <c r="AA2395">
        <v>3703</v>
      </c>
      <c r="AB2395">
        <v>1450</v>
      </c>
      <c r="AC2395">
        <v>4702</v>
      </c>
      <c r="AD2395">
        <v>3371.4285714285702</v>
      </c>
      <c r="AE2395">
        <v>1328.7946740238999</v>
      </c>
      <c r="AF2395" t="str">
        <f t="shared" si="113"/>
        <v>Abnormal</v>
      </c>
    </row>
    <row r="2396" spans="1:32" x14ac:dyDescent="0.2">
      <c r="A2396" t="s">
        <v>2825</v>
      </c>
      <c r="B2396" t="s">
        <v>34</v>
      </c>
      <c r="C2396">
        <v>10652504</v>
      </c>
      <c r="D2396" t="s">
        <v>35</v>
      </c>
      <c r="E2396" t="s">
        <v>45</v>
      </c>
      <c r="F2396" t="str">
        <f t="shared" si="111"/>
        <v>C</v>
      </c>
      <c r="G2396" t="s">
        <v>346</v>
      </c>
      <c r="H2396" t="str">
        <f t="shared" si="112"/>
        <v>G</v>
      </c>
      <c r="I2396" t="s">
        <v>47</v>
      </c>
      <c r="J2396">
        <v>284</v>
      </c>
      <c r="K2396" t="s">
        <v>347</v>
      </c>
      <c r="L2396" t="s">
        <v>67</v>
      </c>
      <c r="M2396">
        <v>0.16795345648796101</v>
      </c>
      <c r="N2396">
        <v>9.92369726016325E-2</v>
      </c>
      <c r="O2396">
        <v>0.107384910984022</v>
      </c>
      <c r="P2396">
        <v>0.19444086366399299</v>
      </c>
      <c r="Q2396">
        <v>0.38566586656742802</v>
      </c>
      <c r="R2396">
        <v>0.385114391429911</v>
      </c>
      <c r="S2396">
        <v>0.275611351010071</v>
      </c>
      <c r="T2396">
        <v>0</v>
      </c>
      <c r="U2396">
        <v>0.23077254467785999</v>
      </c>
      <c r="V2396">
        <v>0.120841638198101</v>
      </c>
      <c r="W2396">
        <v>0.30589933609081599</v>
      </c>
      <c r="X2396">
        <v>0.15564575326490299</v>
      </c>
      <c r="Y2396">
        <v>0</v>
      </c>
      <c r="Z2396">
        <v>-2</v>
      </c>
      <c r="AA2396">
        <v>2728</v>
      </c>
      <c r="AB2396">
        <v>1183</v>
      </c>
      <c r="AC2396">
        <v>5992</v>
      </c>
      <c r="AD2396">
        <v>3014.4285714285702</v>
      </c>
      <c r="AE2396">
        <v>1518.50593864966</v>
      </c>
      <c r="AF2396" t="str">
        <f t="shared" si="113"/>
        <v>Abnormal</v>
      </c>
    </row>
    <row r="2397" spans="1:32" x14ac:dyDescent="0.2">
      <c r="A2397" t="s">
        <v>2826</v>
      </c>
      <c r="B2397" t="s">
        <v>34</v>
      </c>
      <c r="C2397">
        <v>10652504</v>
      </c>
      <c r="D2397" t="s">
        <v>35</v>
      </c>
      <c r="E2397" t="s">
        <v>36</v>
      </c>
      <c r="F2397" t="str">
        <f t="shared" si="111"/>
        <v>C</v>
      </c>
      <c r="G2397" t="s">
        <v>349</v>
      </c>
      <c r="H2397" t="str">
        <f t="shared" si="112"/>
        <v>R</v>
      </c>
      <c r="I2397" t="s">
        <v>47</v>
      </c>
      <c r="J2397">
        <v>284</v>
      </c>
      <c r="K2397" t="s">
        <v>347</v>
      </c>
      <c r="L2397" t="s">
        <v>117</v>
      </c>
      <c r="M2397">
        <v>0.24290040608997199</v>
      </c>
      <c r="N2397">
        <v>0.26793261546875002</v>
      </c>
      <c r="O2397">
        <v>0.217683378528643</v>
      </c>
      <c r="P2397">
        <v>0.38021124079603502</v>
      </c>
      <c r="Q2397">
        <v>0.29301272224268599</v>
      </c>
      <c r="R2397">
        <v>0.44640837292811197</v>
      </c>
      <c r="S2397">
        <v>0.40811033844845601</v>
      </c>
      <c r="T2397">
        <v>0</v>
      </c>
      <c r="U2397">
        <v>0.32232272492895098</v>
      </c>
      <c r="V2397">
        <v>8.8677788229299503E-2</v>
      </c>
      <c r="W2397">
        <v>0.37745337193609702</v>
      </c>
      <c r="X2397">
        <v>0.26719207792180399</v>
      </c>
      <c r="Y2397">
        <v>0</v>
      </c>
      <c r="Z2397">
        <v>0</v>
      </c>
      <c r="AA2397">
        <v>3477</v>
      </c>
      <c r="AB2397">
        <v>1682</v>
      </c>
      <c r="AC2397">
        <v>5158</v>
      </c>
      <c r="AD2397">
        <v>3552</v>
      </c>
      <c r="AE2397">
        <v>1190.0610628591</v>
      </c>
      <c r="AF2397" t="str">
        <f t="shared" si="113"/>
        <v>Normal</v>
      </c>
    </row>
    <row r="2398" spans="1:32" x14ac:dyDescent="0.2">
      <c r="A2398" t="s">
        <v>2827</v>
      </c>
      <c r="B2398" t="s">
        <v>34</v>
      </c>
      <c r="C2398">
        <v>10652504</v>
      </c>
      <c r="D2398" t="s">
        <v>35</v>
      </c>
      <c r="E2398" t="s">
        <v>42</v>
      </c>
      <c r="F2398" t="str">
        <f t="shared" si="111"/>
        <v>C</v>
      </c>
      <c r="G2398" t="s">
        <v>341</v>
      </c>
      <c r="H2398" t="str">
        <f t="shared" si="112"/>
        <v>S</v>
      </c>
      <c r="I2398" t="s">
        <v>47</v>
      </c>
      <c r="J2398">
        <v>284</v>
      </c>
      <c r="K2398" t="s">
        <v>347</v>
      </c>
      <c r="L2398" t="s">
        <v>62</v>
      </c>
      <c r="M2398">
        <v>0.193890954045745</v>
      </c>
      <c r="N2398">
        <v>0.131014160479235</v>
      </c>
      <c r="O2398">
        <v>0.14599774755873199</v>
      </c>
      <c r="P2398">
        <v>0.22524616810286799</v>
      </c>
      <c r="Q2398">
        <v>0.19210416651971601</v>
      </c>
      <c r="R2398">
        <v>0.26160453131518002</v>
      </c>
      <c r="S2398">
        <v>0.38054021591398501</v>
      </c>
      <c r="T2398">
        <v>0</v>
      </c>
      <c r="U2398">
        <v>0.21862827770506599</v>
      </c>
      <c r="V2398">
        <v>8.4036818999020504E-2</v>
      </c>
      <c r="W2398">
        <v>0.27087365161830201</v>
      </c>
      <c r="X2398">
        <v>0.16638290379182999</v>
      </c>
      <c r="Y2398">
        <v>0</v>
      </c>
      <c r="Z2398">
        <v>-2</v>
      </c>
      <c r="AA2398">
        <v>4295</v>
      </c>
      <c r="AB2398">
        <v>1974</v>
      </c>
      <c r="AC2398">
        <v>6555</v>
      </c>
      <c r="AD2398">
        <v>3975.5714285714198</v>
      </c>
      <c r="AE2398">
        <v>1866.15048135128</v>
      </c>
      <c r="AF2398" t="str">
        <f t="shared" si="113"/>
        <v>Abnormal</v>
      </c>
    </row>
    <row r="2399" spans="1:32" x14ac:dyDescent="0.2">
      <c r="A2399" t="s">
        <v>2828</v>
      </c>
      <c r="B2399" t="s">
        <v>34</v>
      </c>
      <c r="C2399">
        <v>10652499</v>
      </c>
      <c r="D2399" t="s">
        <v>45</v>
      </c>
      <c r="E2399" t="s">
        <v>35</v>
      </c>
      <c r="F2399" t="str">
        <f t="shared" si="111"/>
        <v>E</v>
      </c>
      <c r="G2399" t="s">
        <v>520</v>
      </c>
      <c r="H2399" t="str">
        <f t="shared" si="112"/>
        <v>D</v>
      </c>
      <c r="I2399" t="s">
        <v>47</v>
      </c>
      <c r="J2399">
        <v>285</v>
      </c>
      <c r="K2399" t="s">
        <v>521</v>
      </c>
      <c r="L2399" t="s">
        <v>476</v>
      </c>
      <c r="M2399">
        <v>0.28083976543881201</v>
      </c>
      <c r="N2399">
        <v>5.1348143305295899E-2</v>
      </c>
      <c r="O2399">
        <v>5.4276765766057999E-2</v>
      </c>
      <c r="P2399">
        <v>3.0194188331463499E-2</v>
      </c>
      <c r="Q2399">
        <v>8.5635868590694497E-2</v>
      </c>
      <c r="R2399">
        <v>0.103866409858477</v>
      </c>
      <c r="S2399">
        <v>5.8338128319931598E-2</v>
      </c>
      <c r="T2399">
        <v>0</v>
      </c>
      <c r="U2399">
        <v>9.4928467087247601E-2</v>
      </c>
      <c r="V2399">
        <v>8.5450214785130804E-2</v>
      </c>
      <c r="W2399">
        <v>0.14805254383826599</v>
      </c>
      <c r="X2399">
        <v>4.18043903362285E-2</v>
      </c>
      <c r="Y2399">
        <v>0</v>
      </c>
      <c r="Z2399">
        <v>-2</v>
      </c>
      <c r="AA2399">
        <v>5193</v>
      </c>
      <c r="AB2399">
        <v>1751</v>
      </c>
      <c r="AC2399">
        <v>6232</v>
      </c>
      <c r="AD2399">
        <v>4233.4285714285697</v>
      </c>
      <c r="AE2399">
        <v>2034.0255535221099</v>
      </c>
      <c r="AF2399" t="str">
        <f t="shared" si="113"/>
        <v>Abnormal</v>
      </c>
    </row>
    <row r="2400" spans="1:32" x14ac:dyDescent="0.2">
      <c r="A2400" t="s">
        <v>2829</v>
      </c>
      <c r="B2400" t="s">
        <v>34</v>
      </c>
      <c r="C2400">
        <v>10652499</v>
      </c>
      <c r="D2400" t="s">
        <v>45</v>
      </c>
      <c r="E2400" t="s">
        <v>36</v>
      </c>
      <c r="F2400" t="str">
        <f t="shared" si="111"/>
        <v>E</v>
      </c>
      <c r="G2400" t="s">
        <v>520</v>
      </c>
      <c r="H2400" t="str">
        <f t="shared" si="112"/>
        <v>D</v>
      </c>
      <c r="I2400" t="s">
        <v>47</v>
      </c>
      <c r="J2400">
        <v>285</v>
      </c>
      <c r="K2400" t="s">
        <v>521</v>
      </c>
      <c r="L2400" t="s">
        <v>174</v>
      </c>
      <c r="M2400">
        <v>0.23954038296418501</v>
      </c>
      <c r="N2400">
        <v>0.143351860694612</v>
      </c>
      <c r="O2400">
        <v>0.15444828882160799</v>
      </c>
      <c r="P2400">
        <v>0.21598807773866299</v>
      </c>
      <c r="Q2400">
        <v>0.17819480296516499</v>
      </c>
      <c r="R2400">
        <v>0.34876143557654299</v>
      </c>
      <c r="S2400">
        <v>0.15964031104941701</v>
      </c>
      <c r="T2400">
        <v>0</v>
      </c>
      <c r="U2400">
        <v>0.20570359425859899</v>
      </c>
      <c r="V2400">
        <v>7.2006538482299098E-2</v>
      </c>
      <c r="W2400">
        <v>0.25046978807716003</v>
      </c>
      <c r="X2400">
        <v>0.16093740044003799</v>
      </c>
      <c r="Y2400">
        <v>0</v>
      </c>
      <c r="Z2400">
        <v>-2</v>
      </c>
      <c r="AA2400">
        <v>2503</v>
      </c>
      <c r="AB2400">
        <v>844</v>
      </c>
      <c r="AC2400">
        <v>3729</v>
      </c>
      <c r="AD2400">
        <v>2411.5714285714198</v>
      </c>
      <c r="AE2400">
        <v>922.21343464927804</v>
      </c>
      <c r="AF2400" t="str">
        <f t="shared" si="113"/>
        <v>Abnormal</v>
      </c>
    </row>
    <row r="2401" spans="1:32" x14ac:dyDescent="0.2">
      <c r="A2401" t="s">
        <v>2830</v>
      </c>
      <c r="B2401" t="s">
        <v>34</v>
      </c>
      <c r="C2401">
        <v>10652499</v>
      </c>
      <c r="D2401" t="s">
        <v>45</v>
      </c>
      <c r="E2401" t="s">
        <v>42</v>
      </c>
      <c r="F2401" t="str">
        <f t="shared" si="111"/>
        <v>E</v>
      </c>
      <c r="G2401" t="s">
        <v>524</v>
      </c>
      <c r="H2401" t="str">
        <f t="shared" si="112"/>
        <v>E</v>
      </c>
      <c r="I2401" t="s">
        <v>38</v>
      </c>
      <c r="J2401">
        <v>285</v>
      </c>
      <c r="K2401" t="s">
        <v>521</v>
      </c>
      <c r="L2401" t="s">
        <v>525</v>
      </c>
      <c r="M2401">
        <v>0.28117967413782502</v>
      </c>
      <c r="N2401">
        <v>0.32031473187604198</v>
      </c>
      <c r="O2401">
        <v>0.473965410312089</v>
      </c>
      <c r="P2401">
        <v>0.49145548143335799</v>
      </c>
      <c r="Q2401">
        <v>0.40226595550880301</v>
      </c>
      <c r="R2401">
        <v>0.53449677536706297</v>
      </c>
      <c r="S2401">
        <v>0.56916294527104105</v>
      </c>
      <c r="T2401">
        <v>0</v>
      </c>
      <c r="U2401">
        <v>0.43897728198660302</v>
      </c>
      <c r="V2401">
        <v>0.108304369267557</v>
      </c>
      <c r="W2401">
        <v>0.50630970051718305</v>
      </c>
      <c r="X2401">
        <v>0.37164486345602199</v>
      </c>
      <c r="Y2401">
        <v>0</v>
      </c>
      <c r="Z2401">
        <v>0</v>
      </c>
      <c r="AA2401">
        <v>3054</v>
      </c>
      <c r="AB2401">
        <v>1858</v>
      </c>
      <c r="AC2401">
        <v>3707</v>
      </c>
      <c r="AD2401">
        <v>2969.5714285714198</v>
      </c>
      <c r="AE2401">
        <v>613.60162351557699</v>
      </c>
      <c r="AF2401" t="str">
        <f t="shared" si="113"/>
        <v>Normal</v>
      </c>
    </row>
    <row r="2402" spans="1:32" x14ac:dyDescent="0.2">
      <c r="A2402" t="s">
        <v>2831</v>
      </c>
      <c r="B2402" t="s">
        <v>34</v>
      </c>
      <c r="C2402">
        <v>10652500</v>
      </c>
      <c r="D2402" t="s">
        <v>42</v>
      </c>
      <c r="E2402" t="s">
        <v>35</v>
      </c>
      <c r="F2402" t="str">
        <f t="shared" si="111"/>
        <v>E</v>
      </c>
      <c r="G2402" t="s">
        <v>537</v>
      </c>
      <c r="H2402" t="str">
        <f t="shared" si="112"/>
        <v>V</v>
      </c>
      <c r="I2402" t="s">
        <v>47</v>
      </c>
      <c r="J2402">
        <v>285</v>
      </c>
      <c r="K2402" t="s">
        <v>528</v>
      </c>
      <c r="L2402" t="s">
        <v>208</v>
      </c>
      <c r="M2402">
        <v>0.21806235577237901</v>
      </c>
      <c r="N2402">
        <v>0.13191356061044501</v>
      </c>
      <c r="O2402">
        <v>0.15417899378563099</v>
      </c>
      <c r="P2402">
        <v>0.189726233079103</v>
      </c>
      <c r="Q2402">
        <v>8.4200502417279596E-2</v>
      </c>
      <c r="R2402">
        <v>0.119610864133201</v>
      </c>
      <c r="S2402">
        <v>7.8670139514777304E-2</v>
      </c>
      <c r="T2402">
        <v>0</v>
      </c>
      <c r="U2402">
        <v>0.139480378473259</v>
      </c>
      <c r="V2402">
        <v>5.1835680351541402E-2</v>
      </c>
      <c r="W2402">
        <v>0.17170642574957101</v>
      </c>
      <c r="X2402">
        <v>0.10725433119694799</v>
      </c>
      <c r="Y2402">
        <v>0</v>
      </c>
      <c r="Z2402">
        <v>-2</v>
      </c>
      <c r="AA2402">
        <v>3500</v>
      </c>
      <c r="AB2402">
        <v>1853</v>
      </c>
      <c r="AC2402">
        <v>4685</v>
      </c>
      <c r="AD2402">
        <v>3566.7142857142799</v>
      </c>
      <c r="AE2402">
        <v>1012.25535551159</v>
      </c>
      <c r="AF2402" t="str">
        <f t="shared" si="113"/>
        <v>Abnormal</v>
      </c>
    </row>
    <row r="2403" spans="1:32" x14ac:dyDescent="0.2">
      <c r="A2403" t="s">
        <v>2832</v>
      </c>
      <c r="B2403" t="s">
        <v>34</v>
      </c>
      <c r="C2403">
        <v>10652500</v>
      </c>
      <c r="D2403" t="s">
        <v>42</v>
      </c>
      <c r="E2403" t="s">
        <v>45</v>
      </c>
      <c r="F2403" t="str">
        <f t="shared" si="111"/>
        <v>E</v>
      </c>
      <c r="G2403" t="s">
        <v>527</v>
      </c>
      <c r="H2403" t="str">
        <f t="shared" si="112"/>
        <v>G</v>
      </c>
      <c r="I2403" t="s">
        <v>47</v>
      </c>
      <c r="J2403">
        <v>285</v>
      </c>
      <c r="K2403" t="s">
        <v>528</v>
      </c>
      <c r="L2403" t="s">
        <v>132</v>
      </c>
      <c r="M2403">
        <v>0.52692084911342896</v>
      </c>
      <c r="N2403">
        <v>0.16023425264881899</v>
      </c>
      <c r="O2403">
        <v>0.25667702830724598</v>
      </c>
      <c r="P2403">
        <v>0.38121370560307699</v>
      </c>
      <c r="Q2403">
        <v>0.47350284053683001</v>
      </c>
      <c r="R2403">
        <v>0.661516954847024</v>
      </c>
      <c r="S2403">
        <v>0.24309080143095699</v>
      </c>
      <c r="T2403">
        <v>0</v>
      </c>
      <c r="U2403">
        <v>0.38616520464105403</v>
      </c>
      <c r="V2403">
        <v>0.17868285942380699</v>
      </c>
      <c r="W2403">
        <v>0.497251665476653</v>
      </c>
      <c r="X2403">
        <v>0.27507874380545599</v>
      </c>
      <c r="Y2403">
        <v>0</v>
      </c>
      <c r="Z2403">
        <v>0</v>
      </c>
      <c r="AA2403">
        <v>2170</v>
      </c>
      <c r="AB2403">
        <v>904</v>
      </c>
      <c r="AC2403">
        <v>4369</v>
      </c>
      <c r="AD2403">
        <v>2307.4285714285702</v>
      </c>
      <c r="AE2403">
        <v>1093.9105474006001</v>
      </c>
      <c r="AF2403" t="str">
        <f t="shared" si="113"/>
        <v>Normal</v>
      </c>
    </row>
    <row r="2404" spans="1:32" x14ac:dyDescent="0.2">
      <c r="A2404" t="s">
        <v>2833</v>
      </c>
      <c r="B2404" t="s">
        <v>34</v>
      </c>
      <c r="C2404">
        <v>10652500</v>
      </c>
      <c r="D2404" t="s">
        <v>42</v>
      </c>
      <c r="E2404" t="s">
        <v>36</v>
      </c>
      <c r="F2404" t="str">
        <f t="shared" si="111"/>
        <v>E</v>
      </c>
      <c r="G2404" t="s">
        <v>530</v>
      </c>
      <c r="H2404" t="str">
        <f t="shared" si="112"/>
        <v>A</v>
      </c>
      <c r="I2404" t="s">
        <v>47</v>
      </c>
      <c r="J2404">
        <v>285</v>
      </c>
      <c r="K2404" t="s">
        <v>528</v>
      </c>
      <c r="L2404" t="s">
        <v>155</v>
      </c>
      <c r="M2404">
        <v>4.72356753159765E-2</v>
      </c>
      <c r="N2404">
        <v>0.177844511590491</v>
      </c>
      <c r="O2404">
        <v>0.18025489551527199</v>
      </c>
      <c r="P2404">
        <v>0.27663379624586698</v>
      </c>
      <c r="Q2404">
        <v>0.252124415738948</v>
      </c>
      <c r="R2404">
        <v>0.297027733429098</v>
      </c>
      <c r="S2404">
        <v>0.26622907297177001</v>
      </c>
      <c r="T2404">
        <v>0</v>
      </c>
      <c r="U2404">
        <v>0.213907157258203</v>
      </c>
      <c r="V2404">
        <v>8.6846776141642698E-2</v>
      </c>
      <c r="W2404">
        <v>0.26789947094551803</v>
      </c>
      <c r="X2404">
        <v>0.159914843570888</v>
      </c>
      <c r="Y2404">
        <v>0</v>
      </c>
      <c r="Z2404">
        <v>-2</v>
      </c>
      <c r="AA2404">
        <v>3163</v>
      </c>
      <c r="AB2404">
        <v>1960</v>
      </c>
      <c r="AC2404">
        <v>4156</v>
      </c>
      <c r="AD2404">
        <v>3295.5714285714198</v>
      </c>
      <c r="AE2404">
        <v>773.37848800848201</v>
      </c>
      <c r="AF2404" t="str">
        <f t="shared" si="113"/>
        <v>Abnormal</v>
      </c>
    </row>
    <row r="2405" spans="1:32" x14ac:dyDescent="0.2">
      <c r="A2405" t="s">
        <v>2834</v>
      </c>
      <c r="B2405" t="s">
        <v>34</v>
      </c>
      <c r="C2405">
        <v>10652501</v>
      </c>
      <c r="D2405" t="s">
        <v>45</v>
      </c>
      <c r="E2405" t="s">
        <v>36</v>
      </c>
      <c r="F2405" t="str">
        <f t="shared" si="111"/>
        <v>E</v>
      </c>
      <c r="G2405" t="s">
        <v>532</v>
      </c>
      <c r="H2405" t="str">
        <f t="shared" si="112"/>
        <v>Q</v>
      </c>
      <c r="I2405" t="s">
        <v>47</v>
      </c>
      <c r="J2405">
        <v>285</v>
      </c>
      <c r="K2405" t="s">
        <v>533</v>
      </c>
      <c r="L2405" t="s">
        <v>126</v>
      </c>
      <c r="M2405">
        <v>0.19788286962068299</v>
      </c>
      <c r="N2405">
        <v>0.296361318530871</v>
      </c>
      <c r="O2405">
        <v>0.21545225597903001</v>
      </c>
      <c r="P2405">
        <v>0.28336684172705201</v>
      </c>
      <c r="Q2405">
        <v>0.42615898004502301</v>
      </c>
      <c r="R2405">
        <v>0.35615630479180799</v>
      </c>
      <c r="S2405">
        <v>0.23580793948057499</v>
      </c>
      <c r="T2405">
        <v>0</v>
      </c>
      <c r="U2405">
        <v>0.287312358596434</v>
      </c>
      <c r="V2405">
        <v>8.1577710425714697E-2</v>
      </c>
      <c r="W2405">
        <v>0.338028913969941</v>
      </c>
      <c r="X2405">
        <v>0.236595803222928</v>
      </c>
      <c r="Y2405">
        <v>0</v>
      </c>
      <c r="Z2405">
        <v>-1</v>
      </c>
      <c r="AA2405">
        <v>3907</v>
      </c>
      <c r="AB2405">
        <v>2306</v>
      </c>
      <c r="AC2405">
        <v>5870</v>
      </c>
      <c r="AD2405">
        <v>4110.8571428571404</v>
      </c>
      <c r="AE2405">
        <v>1200.3516746591899</v>
      </c>
      <c r="AF2405" t="str">
        <f t="shared" si="113"/>
        <v>Likely abnormal</v>
      </c>
    </row>
    <row r="2406" spans="1:32" x14ac:dyDescent="0.2">
      <c r="A2406" t="s">
        <v>2835</v>
      </c>
      <c r="B2406" t="s">
        <v>34</v>
      </c>
      <c r="C2406">
        <v>10652501</v>
      </c>
      <c r="D2406" t="s">
        <v>45</v>
      </c>
      <c r="E2406" t="s">
        <v>42</v>
      </c>
      <c r="F2406" t="str">
        <f t="shared" si="111"/>
        <v>E</v>
      </c>
      <c r="G2406" t="s">
        <v>535</v>
      </c>
      <c r="H2406" t="str">
        <f t="shared" si="112"/>
        <v>K</v>
      </c>
      <c r="I2406" t="s">
        <v>47</v>
      </c>
      <c r="J2406">
        <v>285</v>
      </c>
      <c r="K2406" t="s">
        <v>533</v>
      </c>
      <c r="L2406" t="s">
        <v>148</v>
      </c>
      <c r="M2406">
        <v>0.26526545172596</v>
      </c>
      <c r="N2406">
        <v>0.14314062819953099</v>
      </c>
      <c r="O2406">
        <v>0.147808909855729</v>
      </c>
      <c r="P2406">
        <v>0.216097243218319</v>
      </c>
      <c r="Q2406">
        <v>0.17406927468470099</v>
      </c>
      <c r="R2406">
        <v>0.25607255430025899</v>
      </c>
      <c r="S2406">
        <v>0.159554332527621</v>
      </c>
      <c r="T2406">
        <v>0</v>
      </c>
      <c r="U2406">
        <v>0.194572627787446</v>
      </c>
      <c r="V2406">
        <v>5.11888493305242E-2</v>
      </c>
      <c r="W2406">
        <v>0.22639654265376999</v>
      </c>
      <c r="X2406">
        <v>0.162748712921122</v>
      </c>
      <c r="Y2406">
        <v>0</v>
      </c>
      <c r="Z2406">
        <v>-2</v>
      </c>
      <c r="AA2406">
        <v>6868</v>
      </c>
      <c r="AB2406">
        <v>3546</v>
      </c>
      <c r="AC2406">
        <v>10282</v>
      </c>
      <c r="AD2406">
        <v>6410.5714285714203</v>
      </c>
      <c r="AE2406">
        <v>2509.0271592221302</v>
      </c>
      <c r="AF2406" t="str">
        <f t="shared" si="113"/>
        <v>Abnormal</v>
      </c>
    </row>
    <row r="2407" spans="1:32" x14ac:dyDescent="0.2">
      <c r="A2407" t="s">
        <v>2836</v>
      </c>
      <c r="B2407" t="s">
        <v>34</v>
      </c>
      <c r="C2407">
        <v>10652496</v>
      </c>
      <c r="D2407" t="s">
        <v>36</v>
      </c>
      <c r="E2407" t="s">
        <v>35</v>
      </c>
      <c r="F2407" t="str">
        <f t="shared" si="111"/>
        <v>T</v>
      </c>
      <c r="G2407" t="s">
        <v>42</v>
      </c>
      <c r="H2407" t="str">
        <f t="shared" si="112"/>
        <v>T</v>
      </c>
      <c r="I2407" t="s">
        <v>38</v>
      </c>
      <c r="J2407">
        <v>286</v>
      </c>
      <c r="K2407" t="s">
        <v>855</v>
      </c>
      <c r="L2407" t="s">
        <v>137</v>
      </c>
      <c r="M2407">
        <v>1.1458760626601101</v>
      </c>
      <c r="N2407">
        <v>0.52645657849247396</v>
      </c>
      <c r="O2407">
        <v>0.39633821584135798</v>
      </c>
      <c r="P2407">
        <v>0.66391622393736305</v>
      </c>
      <c r="Q2407">
        <v>0.21300065162373899</v>
      </c>
      <c r="R2407">
        <v>0.245276119390515</v>
      </c>
      <c r="S2407">
        <v>0.30475470506378399</v>
      </c>
      <c r="T2407">
        <v>0</v>
      </c>
      <c r="U2407">
        <v>0.49937407957276397</v>
      </c>
      <c r="V2407">
        <v>0.32681314664216299</v>
      </c>
      <c r="W2407">
        <v>0.70255258215601801</v>
      </c>
      <c r="X2407">
        <v>0.29619557698950999</v>
      </c>
      <c r="Y2407">
        <v>0</v>
      </c>
      <c r="Z2407">
        <v>0</v>
      </c>
      <c r="AA2407">
        <v>1982</v>
      </c>
      <c r="AB2407">
        <v>1024</v>
      </c>
      <c r="AC2407">
        <v>2614</v>
      </c>
      <c r="AD2407">
        <v>1805.7142857142801</v>
      </c>
      <c r="AE2407">
        <v>527.77258811149397</v>
      </c>
      <c r="AF2407" t="str">
        <f t="shared" si="113"/>
        <v>Normal</v>
      </c>
    </row>
    <row r="2408" spans="1:32" x14ac:dyDescent="0.2">
      <c r="A2408" t="s">
        <v>2837</v>
      </c>
      <c r="B2408" t="s">
        <v>34</v>
      </c>
      <c r="C2408">
        <v>10652496</v>
      </c>
      <c r="D2408" t="s">
        <v>36</v>
      </c>
      <c r="E2408" t="s">
        <v>45</v>
      </c>
      <c r="F2408" t="str">
        <f t="shared" si="111"/>
        <v>T</v>
      </c>
      <c r="G2408" t="s">
        <v>42</v>
      </c>
      <c r="H2408" t="str">
        <f t="shared" si="112"/>
        <v>T</v>
      </c>
      <c r="I2408" t="s">
        <v>38</v>
      </c>
      <c r="J2408">
        <v>286</v>
      </c>
      <c r="K2408" t="s">
        <v>855</v>
      </c>
      <c r="L2408" t="s">
        <v>403</v>
      </c>
      <c r="M2408">
        <v>0.62001995035008195</v>
      </c>
      <c r="N2408">
        <v>0.366608565904807</v>
      </c>
      <c r="O2408">
        <v>0.41676945075477101</v>
      </c>
      <c r="P2408">
        <v>0.56130899275116797</v>
      </c>
      <c r="Q2408">
        <v>0.69059138944148102</v>
      </c>
      <c r="R2408">
        <v>0.46084466847328398</v>
      </c>
      <c r="S2408">
        <v>0.73241372866005805</v>
      </c>
      <c r="T2408">
        <v>0</v>
      </c>
      <c r="U2408">
        <v>0.54979382090509299</v>
      </c>
      <c r="V2408">
        <v>0.13988243091694699</v>
      </c>
      <c r="W2408">
        <v>0.63675820144921402</v>
      </c>
      <c r="X2408">
        <v>0.46282944036097101</v>
      </c>
      <c r="Y2408">
        <v>0</v>
      </c>
      <c r="Z2408">
        <v>0</v>
      </c>
      <c r="AA2408">
        <v>1589</v>
      </c>
      <c r="AB2408">
        <v>665</v>
      </c>
      <c r="AC2408">
        <v>1986</v>
      </c>
      <c r="AD2408">
        <v>1474.8571428571399</v>
      </c>
      <c r="AE2408">
        <v>440.65838188307401</v>
      </c>
      <c r="AF2408" t="str">
        <f t="shared" si="113"/>
        <v>Normal</v>
      </c>
    </row>
    <row r="2409" spans="1:32" x14ac:dyDescent="0.2">
      <c r="A2409" t="s">
        <v>2838</v>
      </c>
      <c r="B2409" t="s">
        <v>34</v>
      </c>
      <c r="C2409">
        <v>10652496</v>
      </c>
      <c r="D2409" t="s">
        <v>36</v>
      </c>
      <c r="E2409" t="s">
        <v>42</v>
      </c>
      <c r="F2409" t="str">
        <f t="shared" si="111"/>
        <v>T</v>
      </c>
      <c r="G2409" t="s">
        <v>42</v>
      </c>
      <c r="H2409" t="str">
        <f t="shared" si="112"/>
        <v>T</v>
      </c>
      <c r="I2409" t="s">
        <v>38</v>
      </c>
      <c r="J2409">
        <v>286</v>
      </c>
      <c r="K2409" t="s">
        <v>855</v>
      </c>
      <c r="L2409" t="s">
        <v>114</v>
      </c>
      <c r="M2409">
        <v>0.25893209770082598</v>
      </c>
      <c r="N2409">
        <v>0.29214657899937102</v>
      </c>
      <c r="O2409">
        <v>0.32536813014619098</v>
      </c>
      <c r="P2409">
        <v>0.39127148337298501</v>
      </c>
      <c r="Q2409">
        <v>0.363254659876453</v>
      </c>
      <c r="R2409">
        <v>0.48781564839299402</v>
      </c>
      <c r="S2409">
        <v>0.43567274107225101</v>
      </c>
      <c r="T2409">
        <v>0</v>
      </c>
      <c r="U2409">
        <v>0.36492304850872498</v>
      </c>
      <c r="V2409">
        <v>8.0519377976824305E-2</v>
      </c>
      <c r="W2409">
        <v>0.41498164258413101</v>
      </c>
      <c r="X2409">
        <v>0.31486445443331801</v>
      </c>
      <c r="Y2409">
        <v>0</v>
      </c>
      <c r="Z2409">
        <v>0</v>
      </c>
      <c r="AA2409">
        <v>1826</v>
      </c>
      <c r="AB2409">
        <v>1536</v>
      </c>
      <c r="AC2409">
        <v>2976</v>
      </c>
      <c r="AD2409">
        <v>2132.5714285714198</v>
      </c>
      <c r="AE2409">
        <v>599.55701901288603</v>
      </c>
      <c r="AF2409" t="str">
        <f t="shared" si="113"/>
        <v>Normal</v>
      </c>
    </row>
    <row r="2410" spans="1:32" x14ac:dyDescent="0.2">
      <c r="A2410" t="s">
        <v>2839</v>
      </c>
      <c r="B2410" t="s">
        <v>34</v>
      </c>
      <c r="C2410">
        <v>10652497</v>
      </c>
      <c r="D2410" t="s">
        <v>36</v>
      </c>
      <c r="E2410" t="s">
        <v>35</v>
      </c>
      <c r="F2410" t="str">
        <f t="shared" si="111"/>
        <v>T</v>
      </c>
      <c r="G2410" t="s">
        <v>859</v>
      </c>
      <c r="H2410" t="str">
        <f t="shared" si="112"/>
        <v>I</v>
      </c>
      <c r="I2410" t="s">
        <v>47</v>
      </c>
      <c r="J2410">
        <v>286</v>
      </c>
      <c r="K2410" t="s">
        <v>860</v>
      </c>
      <c r="L2410" t="s">
        <v>293</v>
      </c>
      <c r="M2410">
        <v>0.20786979878091599</v>
      </c>
      <c r="N2410">
        <v>0.107149933339589</v>
      </c>
      <c r="O2410">
        <v>6.0939441567855503E-2</v>
      </c>
      <c r="P2410">
        <v>0.16978474979370201</v>
      </c>
      <c r="Q2410">
        <v>9.3550917856954394E-2</v>
      </c>
      <c r="R2410">
        <v>8.4477390429704105E-2</v>
      </c>
      <c r="S2410">
        <v>9.8319161232459498E-2</v>
      </c>
      <c r="T2410">
        <v>0</v>
      </c>
      <c r="U2410">
        <v>0.117441627571597</v>
      </c>
      <c r="V2410">
        <v>5.2023309271733299E-2</v>
      </c>
      <c r="W2410">
        <v>0.14978432304103501</v>
      </c>
      <c r="X2410">
        <v>8.5098932102159297E-2</v>
      </c>
      <c r="Y2410">
        <v>0</v>
      </c>
      <c r="Z2410">
        <v>-2</v>
      </c>
      <c r="AA2410">
        <v>2660</v>
      </c>
      <c r="AB2410">
        <v>1655</v>
      </c>
      <c r="AC2410">
        <v>5503</v>
      </c>
      <c r="AD2410">
        <v>2941.7142857142799</v>
      </c>
      <c r="AE2410">
        <v>1376.4696042516</v>
      </c>
      <c r="AF2410" t="str">
        <f t="shared" si="113"/>
        <v>Abnormal</v>
      </c>
    </row>
    <row r="2411" spans="1:32" x14ac:dyDescent="0.2">
      <c r="A2411" t="s">
        <v>2840</v>
      </c>
      <c r="B2411" t="s">
        <v>34</v>
      </c>
      <c r="C2411">
        <v>10652497</v>
      </c>
      <c r="D2411" t="s">
        <v>36</v>
      </c>
      <c r="E2411" t="s">
        <v>45</v>
      </c>
      <c r="F2411" t="str">
        <f t="shared" si="111"/>
        <v>T</v>
      </c>
      <c r="G2411" t="s">
        <v>150</v>
      </c>
      <c r="H2411" t="str">
        <f t="shared" si="112"/>
        <v>S</v>
      </c>
      <c r="I2411" t="s">
        <v>47</v>
      </c>
      <c r="J2411">
        <v>286</v>
      </c>
      <c r="K2411" t="s">
        <v>860</v>
      </c>
      <c r="L2411" t="s">
        <v>182</v>
      </c>
      <c r="M2411">
        <v>0.96331832671861795</v>
      </c>
      <c r="N2411">
        <v>0.391646292366023</v>
      </c>
      <c r="O2411">
        <v>0.411545768578502</v>
      </c>
      <c r="P2411">
        <v>0.66090110414509096</v>
      </c>
      <c r="Q2411">
        <v>0.66587359662199397</v>
      </c>
      <c r="R2411">
        <v>0.543128299622199</v>
      </c>
      <c r="S2411">
        <v>0.47448589316848899</v>
      </c>
      <c r="T2411">
        <v>0</v>
      </c>
      <c r="U2411">
        <v>0.58727132588870201</v>
      </c>
      <c r="V2411">
        <v>0.19867427021730399</v>
      </c>
      <c r="W2411">
        <v>0.71078637153272295</v>
      </c>
      <c r="X2411">
        <v>0.46375628024468202</v>
      </c>
      <c r="Y2411">
        <v>0</v>
      </c>
      <c r="Z2411">
        <v>0</v>
      </c>
      <c r="AA2411">
        <v>1631</v>
      </c>
      <c r="AB2411">
        <v>973</v>
      </c>
      <c r="AC2411">
        <v>2292</v>
      </c>
      <c r="AD2411">
        <v>1624</v>
      </c>
      <c r="AE2411">
        <v>389.53861597193799</v>
      </c>
      <c r="AF2411" t="str">
        <f t="shared" si="113"/>
        <v>Normal</v>
      </c>
    </row>
    <row r="2412" spans="1:32" x14ac:dyDescent="0.2">
      <c r="A2412" t="s">
        <v>2841</v>
      </c>
      <c r="B2412" t="s">
        <v>34</v>
      </c>
      <c r="C2412">
        <v>10652497</v>
      </c>
      <c r="D2412" t="s">
        <v>36</v>
      </c>
      <c r="E2412" t="s">
        <v>42</v>
      </c>
      <c r="F2412" t="str">
        <f t="shared" si="111"/>
        <v>T</v>
      </c>
      <c r="G2412" t="s">
        <v>863</v>
      </c>
      <c r="H2412" t="str">
        <f t="shared" si="112"/>
        <v>N</v>
      </c>
      <c r="I2412" t="s">
        <v>47</v>
      </c>
      <c r="J2412">
        <v>286</v>
      </c>
      <c r="K2412" t="s">
        <v>860</v>
      </c>
      <c r="L2412" t="s">
        <v>392</v>
      </c>
      <c r="M2412">
        <v>0.126737820203183</v>
      </c>
      <c r="N2412">
        <v>0.18219178076602399</v>
      </c>
      <c r="O2412">
        <v>9.5857338689266602E-2</v>
      </c>
      <c r="P2412">
        <v>0.25414117881743498</v>
      </c>
      <c r="Q2412">
        <v>0.14584609840819199</v>
      </c>
      <c r="R2412">
        <v>0.44681322219375802</v>
      </c>
      <c r="S2412">
        <v>0.360964758379131</v>
      </c>
      <c r="T2412">
        <v>0</v>
      </c>
      <c r="U2412">
        <v>0.23036459963671299</v>
      </c>
      <c r="V2412">
        <v>0.130872994145174</v>
      </c>
      <c r="W2412">
        <v>0.311727847266767</v>
      </c>
      <c r="X2412">
        <v>0.14900135200665801</v>
      </c>
      <c r="Y2412">
        <v>0</v>
      </c>
      <c r="Z2412">
        <v>-2</v>
      </c>
      <c r="AA2412">
        <v>3533</v>
      </c>
      <c r="AB2412">
        <v>1757</v>
      </c>
      <c r="AC2412">
        <v>4891</v>
      </c>
      <c r="AD2412">
        <v>3220</v>
      </c>
      <c r="AE2412">
        <v>1229.16963841448</v>
      </c>
      <c r="AF2412" t="str">
        <f t="shared" si="113"/>
        <v>Abnormal</v>
      </c>
    </row>
    <row r="2413" spans="1:32" x14ac:dyDescent="0.2">
      <c r="A2413" t="s">
        <v>2842</v>
      </c>
      <c r="B2413" t="s">
        <v>34</v>
      </c>
      <c r="C2413">
        <v>10652498</v>
      </c>
      <c r="D2413" t="s">
        <v>42</v>
      </c>
      <c r="E2413" t="s">
        <v>35</v>
      </c>
      <c r="F2413" t="str">
        <f t="shared" si="111"/>
        <v>T</v>
      </c>
      <c r="G2413" t="s">
        <v>150</v>
      </c>
      <c r="H2413" t="str">
        <f t="shared" si="112"/>
        <v>S</v>
      </c>
      <c r="I2413" t="s">
        <v>47</v>
      </c>
      <c r="J2413">
        <v>286</v>
      </c>
      <c r="K2413" t="s">
        <v>865</v>
      </c>
      <c r="L2413" t="s">
        <v>243</v>
      </c>
      <c r="M2413">
        <v>0.68363179482388503</v>
      </c>
      <c r="N2413">
        <v>0.53040822582625502</v>
      </c>
      <c r="O2413">
        <v>0.41665975183410697</v>
      </c>
      <c r="P2413">
        <v>0.25757826871446099</v>
      </c>
      <c r="Q2413">
        <v>0.39698004738683401</v>
      </c>
      <c r="R2413">
        <v>0.31402891030813401</v>
      </c>
      <c r="S2413">
        <v>0.26818840369983699</v>
      </c>
      <c r="T2413">
        <v>0</v>
      </c>
      <c r="U2413">
        <v>0.409639343227645</v>
      </c>
      <c r="V2413">
        <v>0.15391492455383701</v>
      </c>
      <c r="W2413">
        <v>0.50532767222349195</v>
      </c>
      <c r="X2413">
        <v>0.313951014231798</v>
      </c>
      <c r="Y2413">
        <v>0</v>
      </c>
      <c r="Z2413">
        <v>0</v>
      </c>
      <c r="AA2413">
        <v>1887</v>
      </c>
      <c r="AB2413">
        <v>1307</v>
      </c>
      <c r="AC2413">
        <v>3514</v>
      </c>
      <c r="AD2413">
        <v>2067</v>
      </c>
      <c r="AE2413">
        <v>706.04390798306497</v>
      </c>
      <c r="AF2413" t="str">
        <f t="shared" si="113"/>
        <v>Normal</v>
      </c>
    </row>
    <row r="2414" spans="1:32" x14ac:dyDescent="0.2">
      <c r="A2414" t="s">
        <v>2843</v>
      </c>
      <c r="B2414" t="s">
        <v>34</v>
      </c>
      <c r="C2414">
        <v>10652498</v>
      </c>
      <c r="D2414" t="s">
        <v>42</v>
      </c>
      <c r="E2414" t="s">
        <v>45</v>
      </c>
      <c r="F2414" t="str">
        <f t="shared" si="111"/>
        <v>T</v>
      </c>
      <c r="G2414" t="s">
        <v>154</v>
      </c>
      <c r="H2414" t="str">
        <f t="shared" si="112"/>
        <v>A</v>
      </c>
      <c r="I2414" t="s">
        <v>47</v>
      </c>
      <c r="J2414">
        <v>286</v>
      </c>
      <c r="K2414" t="s">
        <v>865</v>
      </c>
      <c r="L2414" t="s">
        <v>84</v>
      </c>
      <c r="M2414">
        <v>0.199068260068679</v>
      </c>
      <c r="N2414">
        <v>0.18878701737100101</v>
      </c>
      <c r="O2414">
        <v>0.23944903545255899</v>
      </c>
      <c r="P2414">
        <v>0.34761589570415002</v>
      </c>
      <c r="Q2414">
        <v>0.26399356786046002</v>
      </c>
      <c r="R2414">
        <v>0.56335191788547301</v>
      </c>
      <c r="S2414">
        <v>0.43454543760833603</v>
      </c>
      <c r="T2414">
        <v>0</v>
      </c>
      <c r="U2414">
        <v>0.31954444742152299</v>
      </c>
      <c r="V2414">
        <v>0.13818375994645801</v>
      </c>
      <c r="W2414">
        <v>0.40545277061999702</v>
      </c>
      <c r="X2414">
        <v>0.233636124223049</v>
      </c>
      <c r="Y2414">
        <v>0</v>
      </c>
      <c r="Z2414">
        <v>-1</v>
      </c>
      <c r="AA2414">
        <v>1508</v>
      </c>
      <c r="AB2414">
        <v>622</v>
      </c>
      <c r="AC2414">
        <v>2636</v>
      </c>
      <c r="AD2414">
        <v>1509.57142857142</v>
      </c>
      <c r="AE2414">
        <v>647.24257614973999</v>
      </c>
      <c r="AF2414" t="str">
        <f t="shared" si="113"/>
        <v>Likely abnormal</v>
      </c>
    </row>
    <row r="2415" spans="1:32" x14ac:dyDescent="0.2">
      <c r="A2415" t="s">
        <v>2844</v>
      </c>
      <c r="B2415" t="s">
        <v>34</v>
      </c>
      <c r="C2415">
        <v>10652498</v>
      </c>
      <c r="D2415" t="s">
        <v>42</v>
      </c>
      <c r="E2415" t="s">
        <v>36</v>
      </c>
      <c r="F2415" t="str">
        <f t="shared" si="111"/>
        <v>T</v>
      </c>
      <c r="G2415" t="s">
        <v>157</v>
      </c>
      <c r="H2415" t="str">
        <f t="shared" si="112"/>
        <v>P</v>
      </c>
      <c r="I2415" t="s">
        <v>47</v>
      </c>
      <c r="J2415">
        <v>286</v>
      </c>
      <c r="K2415" t="s">
        <v>865</v>
      </c>
      <c r="L2415" t="s">
        <v>87</v>
      </c>
      <c r="M2415">
        <v>9.6863265265307502E-2</v>
      </c>
      <c r="N2415">
        <v>0.21740225454377601</v>
      </c>
      <c r="O2415">
        <v>0.167721469115056</v>
      </c>
      <c r="P2415">
        <v>0.33835219292510599</v>
      </c>
      <c r="Q2415">
        <v>0.16635324214698699</v>
      </c>
      <c r="R2415">
        <v>0.62883249613716496</v>
      </c>
      <c r="S2415">
        <v>0.21582254317125399</v>
      </c>
      <c r="T2415">
        <v>0</v>
      </c>
      <c r="U2415">
        <v>0.26162106618637898</v>
      </c>
      <c r="V2415">
        <v>0.17786836598181699</v>
      </c>
      <c r="W2415">
        <v>0.37220115951624</v>
      </c>
      <c r="X2415">
        <v>0.15104097285651799</v>
      </c>
      <c r="Y2415">
        <v>0</v>
      </c>
      <c r="Z2415">
        <v>-1</v>
      </c>
      <c r="AA2415">
        <v>1892</v>
      </c>
      <c r="AB2415">
        <v>794</v>
      </c>
      <c r="AC2415">
        <v>2671</v>
      </c>
      <c r="AD2415">
        <v>1902.1428571428501</v>
      </c>
      <c r="AE2415">
        <v>593.68213396604403</v>
      </c>
      <c r="AF2415" t="str">
        <f t="shared" si="113"/>
        <v>Likely abnormal</v>
      </c>
    </row>
    <row r="2416" spans="1:32" x14ac:dyDescent="0.2">
      <c r="A2416" t="s">
        <v>2845</v>
      </c>
      <c r="B2416" t="s">
        <v>34</v>
      </c>
      <c r="C2416">
        <v>10652493</v>
      </c>
      <c r="D2416" t="s">
        <v>36</v>
      </c>
      <c r="E2416" t="s">
        <v>35</v>
      </c>
      <c r="F2416" t="str">
        <f t="shared" si="111"/>
        <v>N</v>
      </c>
      <c r="G2416" t="s">
        <v>626</v>
      </c>
      <c r="H2416" t="str">
        <f t="shared" si="112"/>
        <v>N</v>
      </c>
      <c r="I2416" t="s">
        <v>38</v>
      </c>
      <c r="J2416">
        <v>287</v>
      </c>
      <c r="K2416" t="s">
        <v>627</v>
      </c>
      <c r="L2416" t="s">
        <v>390</v>
      </c>
      <c r="M2416">
        <v>0.96264293702345605</v>
      </c>
      <c r="N2416">
        <v>0.559256412304589</v>
      </c>
      <c r="O2416">
        <v>0.49760630626028401</v>
      </c>
      <c r="P2416">
        <v>0.53678005005311002</v>
      </c>
      <c r="Q2416">
        <v>0.46356325921375002</v>
      </c>
      <c r="R2416">
        <v>0.410890916804446</v>
      </c>
      <c r="S2416">
        <v>0.38522077636215901</v>
      </c>
      <c r="T2416">
        <v>0</v>
      </c>
      <c r="U2416">
        <v>0.54513723686025595</v>
      </c>
      <c r="V2416">
        <v>0.19454607651953101</v>
      </c>
      <c r="W2416">
        <v>0.66608580002795903</v>
      </c>
      <c r="X2416">
        <v>0.42418867369255298</v>
      </c>
      <c r="Y2416">
        <v>0</v>
      </c>
      <c r="Z2416">
        <v>0</v>
      </c>
      <c r="AA2416">
        <v>2206</v>
      </c>
      <c r="AB2416">
        <v>1761</v>
      </c>
      <c r="AC2416">
        <v>3760</v>
      </c>
      <c r="AD2416">
        <v>2588.4285714285702</v>
      </c>
      <c r="AE2416">
        <v>786.60109694449602</v>
      </c>
      <c r="AF2416" t="str">
        <f t="shared" si="113"/>
        <v>Normal</v>
      </c>
    </row>
    <row r="2417" spans="1:32" x14ac:dyDescent="0.2">
      <c r="A2417" t="s">
        <v>2846</v>
      </c>
      <c r="B2417" t="s">
        <v>34</v>
      </c>
      <c r="C2417">
        <v>10652493</v>
      </c>
      <c r="D2417" t="s">
        <v>36</v>
      </c>
      <c r="E2417" t="s">
        <v>45</v>
      </c>
      <c r="F2417" t="str">
        <f t="shared" si="111"/>
        <v>N</v>
      </c>
      <c r="G2417" t="s">
        <v>629</v>
      </c>
      <c r="H2417" t="str">
        <f t="shared" si="112"/>
        <v>K</v>
      </c>
      <c r="I2417" t="s">
        <v>47</v>
      </c>
      <c r="J2417">
        <v>287</v>
      </c>
      <c r="K2417" t="s">
        <v>627</v>
      </c>
      <c r="L2417" t="s">
        <v>148</v>
      </c>
      <c r="M2417">
        <v>0.31210375005693802</v>
      </c>
      <c r="N2417">
        <v>0.132918716709681</v>
      </c>
      <c r="O2417">
        <v>0.148126156569307</v>
      </c>
      <c r="P2417">
        <v>0.228172492692757</v>
      </c>
      <c r="Q2417">
        <v>0.21693612971614801</v>
      </c>
      <c r="R2417">
        <v>0.15552380121801199</v>
      </c>
      <c r="S2417">
        <v>0.249000770511077</v>
      </c>
      <c r="T2417">
        <v>0</v>
      </c>
      <c r="U2417">
        <v>0.20611168821056</v>
      </c>
      <c r="V2417">
        <v>6.4493288346610902E-2</v>
      </c>
      <c r="W2417">
        <v>0.2462069227125</v>
      </c>
      <c r="X2417">
        <v>0.16601645370862</v>
      </c>
      <c r="Y2417">
        <v>0</v>
      </c>
      <c r="Z2417">
        <v>-2</v>
      </c>
      <c r="AA2417">
        <v>1454</v>
      </c>
      <c r="AB2417">
        <v>1102</v>
      </c>
      <c r="AC2417">
        <v>3523</v>
      </c>
      <c r="AD2417">
        <v>1837.2857142857099</v>
      </c>
      <c r="AE2417">
        <v>871.18687514710098</v>
      </c>
      <c r="AF2417" t="str">
        <f t="shared" si="113"/>
        <v>Abnormal</v>
      </c>
    </row>
    <row r="2418" spans="1:32" x14ac:dyDescent="0.2">
      <c r="A2418" t="s">
        <v>2847</v>
      </c>
      <c r="B2418" t="s">
        <v>34</v>
      </c>
      <c r="C2418">
        <v>10652493</v>
      </c>
      <c r="D2418" t="s">
        <v>36</v>
      </c>
      <c r="E2418" t="s">
        <v>42</v>
      </c>
      <c r="F2418" t="str">
        <f t="shared" si="111"/>
        <v>N</v>
      </c>
      <c r="G2418" t="s">
        <v>629</v>
      </c>
      <c r="H2418" t="str">
        <f t="shared" si="112"/>
        <v>K</v>
      </c>
      <c r="I2418" t="s">
        <v>47</v>
      </c>
      <c r="J2418">
        <v>287</v>
      </c>
      <c r="K2418" t="s">
        <v>627</v>
      </c>
      <c r="L2418" t="s">
        <v>395</v>
      </c>
      <c r="M2418">
        <v>0.11117286919233001</v>
      </c>
      <c r="N2418">
        <v>0.12588040196581801</v>
      </c>
      <c r="O2418">
        <v>0.170575209758834</v>
      </c>
      <c r="P2418">
        <v>0.20202936407459099</v>
      </c>
      <c r="Q2418">
        <v>0.230747312866142</v>
      </c>
      <c r="R2418">
        <v>0.23258589232628099</v>
      </c>
      <c r="S2418">
        <v>0.17170354078102401</v>
      </c>
      <c r="T2418">
        <v>0</v>
      </c>
      <c r="U2418">
        <v>0.177813512995003</v>
      </c>
      <c r="V2418">
        <v>4.7637793770133802E-2</v>
      </c>
      <c r="W2418">
        <v>0.20742974999168501</v>
      </c>
      <c r="X2418">
        <v>0.148197275998321</v>
      </c>
      <c r="Y2418">
        <v>0</v>
      </c>
      <c r="Z2418">
        <v>-2</v>
      </c>
      <c r="AA2418">
        <v>3160</v>
      </c>
      <c r="AB2418">
        <v>1852</v>
      </c>
      <c r="AC2418">
        <v>6943</v>
      </c>
      <c r="AD2418">
        <v>3567</v>
      </c>
      <c r="AE2418">
        <v>1709.1342837822799</v>
      </c>
      <c r="AF2418" t="str">
        <f t="shared" si="113"/>
        <v>Abnormal</v>
      </c>
    </row>
    <row r="2419" spans="1:32" x14ac:dyDescent="0.2">
      <c r="A2419" t="s">
        <v>2848</v>
      </c>
      <c r="B2419" t="s">
        <v>34</v>
      </c>
      <c r="C2419">
        <v>10652494</v>
      </c>
      <c r="D2419" t="s">
        <v>42</v>
      </c>
      <c r="E2419" t="s">
        <v>35</v>
      </c>
      <c r="F2419" t="str">
        <f t="shared" si="111"/>
        <v>N</v>
      </c>
      <c r="G2419" t="s">
        <v>644</v>
      </c>
      <c r="H2419" t="str">
        <f t="shared" si="112"/>
        <v>I</v>
      </c>
      <c r="I2419" t="s">
        <v>47</v>
      </c>
      <c r="J2419">
        <v>287</v>
      </c>
      <c r="K2419" t="s">
        <v>633</v>
      </c>
      <c r="L2419" t="s">
        <v>293</v>
      </c>
      <c r="M2419">
        <v>0.445194735082861</v>
      </c>
      <c r="N2419">
        <v>0.14177880403579299</v>
      </c>
      <c r="O2419">
        <v>0.19639457896122001</v>
      </c>
      <c r="P2419">
        <v>0.223883508102969</v>
      </c>
      <c r="Q2419">
        <v>0.157413579090426</v>
      </c>
      <c r="R2419">
        <v>0.27470811905127002</v>
      </c>
      <c r="S2419">
        <v>0.17566925146241399</v>
      </c>
      <c r="T2419">
        <v>0</v>
      </c>
      <c r="U2419">
        <v>0.23072036796956499</v>
      </c>
      <c r="V2419">
        <v>0.10446234677081399</v>
      </c>
      <c r="W2419">
        <v>0.295664215581871</v>
      </c>
      <c r="X2419">
        <v>0.16577652035725901</v>
      </c>
      <c r="Y2419">
        <v>0</v>
      </c>
      <c r="Z2419">
        <v>-2</v>
      </c>
      <c r="AA2419">
        <v>2489</v>
      </c>
      <c r="AB2419">
        <v>1070</v>
      </c>
      <c r="AC2419">
        <v>3820</v>
      </c>
      <c r="AD2419">
        <v>2389.4285714285702</v>
      </c>
      <c r="AE2419">
        <v>1046.26205403535</v>
      </c>
      <c r="AF2419" t="str">
        <f t="shared" si="113"/>
        <v>Abnormal</v>
      </c>
    </row>
    <row r="2420" spans="1:32" x14ac:dyDescent="0.2">
      <c r="A2420" t="s">
        <v>2849</v>
      </c>
      <c r="B2420" t="s">
        <v>34</v>
      </c>
      <c r="C2420">
        <v>10652494</v>
      </c>
      <c r="D2420" t="s">
        <v>42</v>
      </c>
      <c r="E2420" t="s">
        <v>45</v>
      </c>
      <c r="F2420" t="str">
        <f t="shared" si="111"/>
        <v>N</v>
      </c>
      <c r="G2420" t="s">
        <v>632</v>
      </c>
      <c r="H2420" t="str">
        <f t="shared" si="112"/>
        <v>S</v>
      </c>
      <c r="I2420" t="s">
        <v>47</v>
      </c>
      <c r="J2420">
        <v>287</v>
      </c>
      <c r="K2420" t="s">
        <v>633</v>
      </c>
      <c r="L2420" t="s">
        <v>182</v>
      </c>
      <c r="M2420">
        <v>0.78212673236320296</v>
      </c>
      <c r="N2420">
        <v>0.47098432464127599</v>
      </c>
      <c r="O2420">
        <v>0.477442834319804</v>
      </c>
      <c r="P2420">
        <v>0.53849195887750401</v>
      </c>
      <c r="Q2420">
        <v>0.65286338487931905</v>
      </c>
      <c r="R2420">
        <v>0.84199623886438102</v>
      </c>
      <c r="S2420">
        <v>0.54790915919649597</v>
      </c>
      <c r="T2420">
        <v>0</v>
      </c>
      <c r="U2420">
        <v>0.61597351902028297</v>
      </c>
      <c r="V2420">
        <v>0.14770623363263799</v>
      </c>
      <c r="W2420">
        <v>0.70780192825056298</v>
      </c>
      <c r="X2420">
        <v>0.52414510979000395</v>
      </c>
      <c r="Y2420">
        <v>0</v>
      </c>
      <c r="Z2420">
        <v>0</v>
      </c>
      <c r="AA2420">
        <v>1760</v>
      </c>
      <c r="AB2420">
        <v>1132</v>
      </c>
      <c r="AC2420">
        <v>2812</v>
      </c>
      <c r="AD2420">
        <v>1856.2857142857099</v>
      </c>
      <c r="AE2420">
        <v>606.00267168985101</v>
      </c>
      <c r="AF2420" t="str">
        <f t="shared" si="113"/>
        <v>Normal</v>
      </c>
    </row>
    <row r="2421" spans="1:32" x14ac:dyDescent="0.2">
      <c r="A2421" t="s">
        <v>2850</v>
      </c>
      <c r="B2421" t="s">
        <v>34</v>
      </c>
      <c r="C2421">
        <v>10652494</v>
      </c>
      <c r="D2421" t="s">
        <v>42</v>
      </c>
      <c r="E2421" t="s">
        <v>36</v>
      </c>
      <c r="F2421" t="str">
        <f t="shared" si="111"/>
        <v>N</v>
      </c>
      <c r="G2421" t="s">
        <v>635</v>
      </c>
      <c r="H2421" t="str">
        <f t="shared" si="112"/>
        <v>T</v>
      </c>
      <c r="I2421" t="s">
        <v>47</v>
      </c>
      <c r="J2421">
        <v>287</v>
      </c>
      <c r="K2421" t="s">
        <v>633</v>
      </c>
      <c r="L2421" t="s">
        <v>90</v>
      </c>
      <c r="M2421">
        <v>0.37730320175883802</v>
      </c>
      <c r="N2421">
        <v>0.45191098250973799</v>
      </c>
      <c r="O2421">
        <v>0.29417057492208198</v>
      </c>
      <c r="P2421">
        <v>0.54080341700266199</v>
      </c>
      <c r="Q2421">
        <v>0.65081276324997706</v>
      </c>
      <c r="R2421">
        <v>0.68691321385200899</v>
      </c>
      <c r="S2421">
        <v>0.68005069209726099</v>
      </c>
      <c r="T2421">
        <v>0</v>
      </c>
      <c r="U2421">
        <v>0.52599497791322403</v>
      </c>
      <c r="V2421">
        <v>0.156400579510931</v>
      </c>
      <c r="W2421">
        <v>0.62322862923563505</v>
      </c>
      <c r="X2421">
        <v>0.42876132659081201</v>
      </c>
      <c r="Y2421">
        <v>0</v>
      </c>
      <c r="Z2421">
        <v>0</v>
      </c>
      <c r="AA2421">
        <v>2685</v>
      </c>
      <c r="AB2421">
        <v>1544</v>
      </c>
      <c r="AC2421">
        <v>3211</v>
      </c>
      <c r="AD2421">
        <v>2525.1428571428501</v>
      </c>
      <c r="AE2421">
        <v>628.64124071190997</v>
      </c>
      <c r="AF2421" t="str">
        <f t="shared" si="113"/>
        <v>Normal</v>
      </c>
    </row>
    <row r="2422" spans="1:32" x14ac:dyDescent="0.2">
      <c r="A2422" t="s">
        <v>2851</v>
      </c>
      <c r="B2422" t="s">
        <v>34</v>
      </c>
      <c r="C2422">
        <v>10652495</v>
      </c>
      <c r="D2422" t="s">
        <v>42</v>
      </c>
      <c r="E2422" t="s">
        <v>35</v>
      </c>
      <c r="F2422" t="str">
        <f t="shared" si="111"/>
        <v>N</v>
      </c>
      <c r="G2422" t="s">
        <v>637</v>
      </c>
      <c r="H2422" t="str">
        <f t="shared" si="112"/>
        <v>Y</v>
      </c>
      <c r="I2422" t="s">
        <v>47</v>
      </c>
      <c r="J2422">
        <v>287</v>
      </c>
      <c r="K2422" t="s">
        <v>638</v>
      </c>
      <c r="L2422" t="s">
        <v>80</v>
      </c>
      <c r="M2422">
        <v>0.36284380427041801</v>
      </c>
      <c r="N2422">
        <v>0.113062869591446</v>
      </c>
      <c r="O2422">
        <v>0.236848318049247</v>
      </c>
      <c r="P2422">
        <v>0.13907697021100399</v>
      </c>
      <c r="Q2422">
        <v>0.24556534042365299</v>
      </c>
      <c r="R2422">
        <v>9.3215682422602905E-2</v>
      </c>
      <c r="S2422">
        <v>0.11250531896665</v>
      </c>
      <c r="T2422">
        <v>0</v>
      </c>
      <c r="U2422">
        <v>0.18615975770500301</v>
      </c>
      <c r="V2422">
        <v>9.9111996519675893E-2</v>
      </c>
      <c r="W2422">
        <v>0.24777731271405401</v>
      </c>
      <c r="X2422">
        <v>0.124542202695952</v>
      </c>
      <c r="Y2422">
        <v>0</v>
      </c>
      <c r="Z2422">
        <v>-2</v>
      </c>
      <c r="AA2422">
        <v>2691</v>
      </c>
      <c r="AB2422">
        <v>1319</v>
      </c>
      <c r="AC2422">
        <v>3093</v>
      </c>
      <c r="AD2422">
        <v>2506.4285714285702</v>
      </c>
      <c r="AE2422">
        <v>573.22242836524799</v>
      </c>
      <c r="AF2422" t="str">
        <f t="shared" si="113"/>
        <v>Abnormal</v>
      </c>
    </row>
    <row r="2423" spans="1:32" x14ac:dyDescent="0.2">
      <c r="A2423" t="s">
        <v>2852</v>
      </c>
      <c r="B2423" t="s">
        <v>34</v>
      </c>
      <c r="C2423">
        <v>10652495</v>
      </c>
      <c r="D2423" t="s">
        <v>42</v>
      </c>
      <c r="E2423" t="s">
        <v>45</v>
      </c>
      <c r="F2423" t="str">
        <f t="shared" si="111"/>
        <v>N</v>
      </c>
      <c r="G2423" t="s">
        <v>640</v>
      </c>
      <c r="H2423" t="str">
        <f t="shared" si="112"/>
        <v>D</v>
      </c>
      <c r="I2423" t="s">
        <v>47</v>
      </c>
      <c r="J2423">
        <v>287</v>
      </c>
      <c r="K2423" t="s">
        <v>638</v>
      </c>
      <c r="L2423" t="s">
        <v>174</v>
      </c>
      <c r="M2423">
        <v>0.63781126363263296</v>
      </c>
      <c r="N2423">
        <v>0.45434302677634802</v>
      </c>
      <c r="O2423">
        <v>0.50922950831951497</v>
      </c>
      <c r="P2423">
        <v>0.70173972717682798</v>
      </c>
      <c r="Q2423">
        <v>0.66085695422908497</v>
      </c>
      <c r="R2423">
        <v>0.735969497799151</v>
      </c>
      <c r="S2423">
        <v>0.76456459657064901</v>
      </c>
      <c r="T2423">
        <v>0</v>
      </c>
      <c r="U2423">
        <v>0.63778779635774396</v>
      </c>
      <c r="V2423">
        <v>0.115839872619735</v>
      </c>
      <c r="W2423">
        <v>0.70980500894583798</v>
      </c>
      <c r="X2423">
        <v>0.56577058376964995</v>
      </c>
      <c r="Y2423">
        <v>0</v>
      </c>
      <c r="Z2423">
        <v>0</v>
      </c>
      <c r="AA2423">
        <v>1209</v>
      </c>
      <c r="AB2423">
        <v>823</v>
      </c>
      <c r="AC2423">
        <v>1836</v>
      </c>
      <c r="AD2423">
        <v>1222</v>
      </c>
      <c r="AE2423">
        <v>364.44935633546299</v>
      </c>
      <c r="AF2423" t="str">
        <f t="shared" si="113"/>
        <v>Normal</v>
      </c>
    </row>
    <row r="2424" spans="1:32" x14ac:dyDescent="0.2">
      <c r="A2424" t="s">
        <v>2853</v>
      </c>
      <c r="B2424" t="s">
        <v>34</v>
      </c>
      <c r="C2424">
        <v>10652495</v>
      </c>
      <c r="D2424" t="s">
        <v>42</v>
      </c>
      <c r="E2424" t="s">
        <v>36</v>
      </c>
      <c r="F2424" t="str">
        <f t="shared" si="111"/>
        <v>N</v>
      </c>
      <c r="G2424" t="s">
        <v>642</v>
      </c>
      <c r="H2424" t="str">
        <f t="shared" si="112"/>
        <v>H</v>
      </c>
      <c r="I2424" t="s">
        <v>47</v>
      </c>
      <c r="J2424">
        <v>287</v>
      </c>
      <c r="K2424" t="s">
        <v>638</v>
      </c>
      <c r="L2424" t="s">
        <v>226</v>
      </c>
      <c r="M2424">
        <v>0.15309329909131</v>
      </c>
      <c r="N2424">
        <v>0.42449792398601599</v>
      </c>
      <c r="O2424">
        <v>0.308009309765579</v>
      </c>
      <c r="P2424">
        <v>0.52617412662401197</v>
      </c>
      <c r="Q2424">
        <v>0.46857088968396199</v>
      </c>
      <c r="R2424">
        <v>0.85816088735645502</v>
      </c>
      <c r="S2424">
        <v>0.63367858406445199</v>
      </c>
      <c r="T2424">
        <v>0</v>
      </c>
      <c r="U2424">
        <v>0.48174071722454098</v>
      </c>
      <c r="V2424">
        <v>0.226713290615912</v>
      </c>
      <c r="W2424">
        <v>0.62268751626350105</v>
      </c>
      <c r="X2424">
        <v>0.34079391818558102</v>
      </c>
      <c r="Y2424">
        <v>0</v>
      </c>
      <c r="Z2424">
        <v>0</v>
      </c>
      <c r="AA2424">
        <v>2332</v>
      </c>
      <c r="AB2424">
        <v>1224</v>
      </c>
      <c r="AC2424">
        <v>2699</v>
      </c>
      <c r="AD2424">
        <v>2218.5714285714198</v>
      </c>
      <c r="AE2424">
        <v>527.38943774749498</v>
      </c>
      <c r="AF2424" t="str">
        <f t="shared" si="113"/>
        <v>Normal</v>
      </c>
    </row>
    <row r="2425" spans="1:32" x14ac:dyDescent="0.2">
      <c r="A2425" t="s">
        <v>2854</v>
      </c>
      <c r="B2425" t="s">
        <v>34</v>
      </c>
      <c r="C2425">
        <v>10652490</v>
      </c>
      <c r="D2425" t="s">
        <v>45</v>
      </c>
      <c r="E2425" t="s">
        <v>35</v>
      </c>
      <c r="F2425" t="str">
        <f t="shared" si="111"/>
        <v>W</v>
      </c>
      <c r="G2425" t="s">
        <v>1433</v>
      </c>
      <c r="H2425" t="str">
        <f t="shared" si="112"/>
        <v>C</v>
      </c>
      <c r="I2425" t="s">
        <v>47</v>
      </c>
      <c r="J2425">
        <v>288</v>
      </c>
      <c r="K2425" t="s">
        <v>1434</v>
      </c>
      <c r="L2425" t="s">
        <v>59</v>
      </c>
      <c r="M2425">
        <v>0.37273442097090898</v>
      </c>
      <c r="N2425">
        <v>0.33886441526129202</v>
      </c>
      <c r="O2425">
        <v>0.273112611487071</v>
      </c>
      <c r="P2425">
        <v>0.20555364727501399</v>
      </c>
      <c r="Q2425">
        <v>0.35880896217311498</v>
      </c>
      <c r="R2425">
        <v>0.19133142022806399</v>
      </c>
      <c r="S2425">
        <v>0.31914194849438499</v>
      </c>
      <c r="T2425">
        <v>0</v>
      </c>
      <c r="U2425">
        <v>0.29422106084140698</v>
      </c>
      <c r="V2425">
        <v>7.2851194752010795E-2</v>
      </c>
      <c r="W2425">
        <v>0.339512374282116</v>
      </c>
      <c r="X2425">
        <v>0.24892974740069801</v>
      </c>
      <c r="Y2425">
        <v>0</v>
      </c>
      <c r="Z2425">
        <v>-1</v>
      </c>
      <c r="AA2425">
        <v>2596</v>
      </c>
      <c r="AB2425">
        <v>1800</v>
      </c>
      <c r="AC2425">
        <v>3649</v>
      </c>
      <c r="AD2425">
        <v>2584.1428571428501</v>
      </c>
      <c r="AE2425">
        <v>574.90098526367296</v>
      </c>
      <c r="AF2425" t="str">
        <f t="shared" si="113"/>
        <v>Likely abnormal</v>
      </c>
    </row>
    <row r="2426" spans="1:32" x14ac:dyDescent="0.2">
      <c r="A2426" t="s">
        <v>2855</v>
      </c>
      <c r="B2426" t="s">
        <v>34</v>
      </c>
      <c r="C2426">
        <v>10652490</v>
      </c>
      <c r="D2426" t="s">
        <v>45</v>
      </c>
      <c r="E2426" t="s">
        <v>36</v>
      </c>
      <c r="F2426" t="str">
        <f t="shared" si="111"/>
        <v>W</v>
      </c>
      <c r="G2426" t="s">
        <v>1433</v>
      </c>
      <c r="H2426" t="str">
        <f t="shared" si="112"/>
        <v>C</v>
      </c>
      <c r="I2426" t="s">
        <v>47</v>
      </c>
      <c r="J2426">
        <v>288</v>
      </c>
      <c r="K2426" t="s">
        <v>1434</v>
      </c>
      <c r="L2426" t="s">
        <v>93</v>
      </c>
      <c r="M2426">
        <v>0.32919851005932099</v>
      </c>
      <c r="N2426">
        <v>0.23745216441977399</v>
      </c>
      <c r="O2426">
        <v>0.16373690442584701</v>
      </c>
      <c r="P2426">
        <v>0.16011395629321101</v>
      </c>
      <c r="Q2426">
        <v>0.16155606320474999</v>
      </c>
      <c r="R2426">
        <v>0.15403601773891601</v>
      </c>
      <c r="S2426">
        <v>0.103461206435265</v>
      </c>
      <c r="T2426">
        <v>0</v>
      </c>
      <c r="U2426">
        <v>0.187079260368155</v>
      </c>
      <c r="V2426">
        <v>7.3872155580418805E-2</v>
      </c>
      <c r="W2426">
        <v>0.233005301311241</v>
      </c>
      <c r="X2426">
        <v>0.141153219425069</v>
      </c>
      <c r="Y2426">
        <v>1</v>
      </c>
      <c r="Z2426">
        <v>-2</v>
      </c>
      <c r="AA2426">
        <v>2434</v>
      </c>
      <c r="AB2426">
        <v>1254</v>
      </c>
      <c r="AC2426">
        <v>2891</v>
      </c>
      <c r="AD2426">
        <v>2196.5714285714198</v>
      </c>
      <c r="AE2426">
        <v>539.78664215374795</v>
      </c>
      <c r="AF2426" t="str">
        <f t="shared" si="113"/>
        <v>Abnormal</v>
      </c>
    </row>
    <row r="2427" spans="1:32" x14ac:dyDescent="0.2">
      <c r="A2427" t="s">
        <v>2856</v>
      </c>
      <c r="B2427" t="s">
        <v>34</v>
      </c>
      <c r="C2427">
        <v>10652491</v>
      </c>
      <c r="D2427" t="s">
        <v>45</v>
      </c>
      <c r="E2427" t="s">
        <v>35</v>
      </c>
      <c r="F2427" t="str">
        <f t="shared" si="111"/>
        <v>W</v>
      </c>
      <c r="G2427" t="s">
        <v>1437</v>
      </c>
      <c r="H2427" t="str">
        <f t="shared" si="112"/>
        <v>L</v>
      </c>
      <c r="I2427" t="s">
        <v>47</v>
      </c>
      <c r="J2427">
        <v>288</v>
      </c>
      <c r="K2427" t="s">
        <v>1438</v>
      </c>
      <c r="L2427" t="s">
        <v>274</v>
      </c>
      <c r="M2427">
        <v>0.71495268208319296</v>
      </c>
      <c r="N2427">
        <v>0.465829797825068</v>
      </c>
      <c r="O2427">
        <v>0.43413521755434498</v>
      </c>
      <c r="P2427">
        <v>0.66031114519900702</v>
      </c>
      <c r="Q2427">
        <v>0.66141474285206103</v>
      </c>
      <c r="R2427">
        <v>0.53683877617148701</v>
      </c>
      <c r="S2427">
        <v>0.58856690802115597</v>
      </c>
      <c r="T2427">
        <v>0</v>
      </c>
      <c r="U2427">
        <v>0.580292752815188</v>
      </c>
      <c r="V2427">
        <v>0.106095491458415</v>
      </c>
      <c r="W2427">
        <v>0.64625192032982304</v>
      </c>
      <c r="X2427">
        <v>0.51433358530055395</v>
      </c>
      <c r="Y2427">
        <v>0</v>
      </c>
      <c r="Z2427">
        <v>0</v>
      </c>
      <c r="AA2427">
        <v>2496</v>
      </c>
      <c r="AB2427">
        <v>1862</v>
      </c>
      <c r="AC2427">
        <v>3658</v>
      </c>
      <c r="AD2427">
        <v>2692.2857142857101</v>
      </c>
      <c r="AE2427">
        <v>665.64472863675906</v>
      </c>
      <c r="AF2427" t="str">
        <f t="shared" si="113"/>
        <v>Normal</v>
      </c>
    </row>
    <row r="2428" spans="1:32" x14ac:dyDescent="0.2">
      <c r="A2428" t="s">
        <v>2857</v>
      </c>
      <c r="B2428" t="s">
        <v>34</v>
      </c>
      <c r="C2428">
        <v>10652491</v>
      </c>
      <c r="D2428" t="s">
        <v>45</v>
      </c>
      <c r="E2428" t="s">
        <v>36</v>
      </c>
      <c r="F2428" t="str">
        <f t="shared" si="111"/>
        <v>W</v>
      </c>
      <c r="G2428" t="s">
        <v>1440</v>
      </c>
      <c r="H2428" t="str">
        <f t="shared" si="112"/>
        <v>S</v>
      </c>
      <c r="I2428" t="s">
        <v>47</v>
      </c>
      <c r="J2428">
        <v>288</v>
      </c>
      <c r="K2428" t="s">
        <v>1438</v>
      </c>
      <c r="L2428" t="s">
        <v>152</v>
      </c>
      <c r="M2428">
        <v>0.152296576163203</v>
      </c>
      <c r="N2428">
        <v>0.128817810258123</v>
      </c>
      <c r="O2428">
        <v>0.16766215491151401</v>
      </c>
      <c r="P2428">
        <v>0.18608076967345599</v>
      </c>
      <c r="Q2428">
        <v>0.21370481947535</v>
      </c>
      <c r="R2428">
        <v>0.27048463319128802</v>
      </c>
      <c r="S2428">
        <v>0.120984807825729</v>
      </c>
      <c r="T2428">
        <v>0</v>
      </c>
      <c r="U2428">
        <v>0.177147367356952</v>
      </c>
      <c r="V2428">
        <v>5.2162579876645597E-2</v>
      </c>
      <c r="W2428">
        <v>0.20957664683701099</v>
      </c>
      <c r="X2428">
        <v>0.144718087876893</v>
      </c>
      <c r="Y2428">
        <v>0</v>
      </c>
      <c r="Z2428">
        <v>-2</v>
      </c>
      <c r="AA2428">
        <v>3346</v>
      </c>
      <c r="AB2428">
        <v>1934</v>
      </c>
      <c r="AC2428">
        <v>4375</v>
      </c>
      <c r="AD2428">
        <v>3038.8571428571399</v>
      </c>
      <c r="AE2428">
        <v>935.79065119135601</v>
      </c>
      <c r="AF2428" t="str">
        <f t="shared" si="113"/>
        <v>Abnormal</v>
      </c>
    </row>
    <row r="2429" spans="1:32" x14ac:dyDescent="0.2">
      <c r="A2429" t="s">
        <v>2858</v>
      </c>
      <c r="B2429" t="s">
        <v>34</v>
      </c>
      <c r="C2429">
        <v>10652492</v>
      </c>
      <c r="D2429" t="s">
        <v>35</v>
      </c>
      <c r="E2429" t="s">
        <v>45</v>
      </c>
      <c r="F2429" t="str">
        <f t="shared" si="111"/>
        <v>W</v>
      </c>
      <c r="G2429" t="s">
        <v>1442</v>
      </c>
      <c r="H2429" t="str">
        <f t="shared" si="112"/>
        <v>G</v>
      </c>
      <c r="I2429" t="s">
        <v>47</v>
      </c>
      <c r="J2429">
        <v>288</v>
      </c>
      <c r="K2429" t="s">
        <v>1443</v>
      </c>
      <c r="L2429" t="s">
        <v>132</v>
      </c>
      <c r="M2429">
        <v>0.22500569749263699</v>
      </c>
      <c r="N2429">
        <v>0.120120376040458</v>
      </c>
      <c r="O2429">
        <v>0.10212833971782501</v>
      </c>
      <c r="P2429">
        <v>0.23947070973756501</v>
      </c>
      <c r="Q2429">
        <v>0.15353029450889499</v>
      </c>
      <c r="R2429">
        <v>0.35826241258728603</v>
      </c>
      <c r="S2429">
        <v>0.144324070789347</v>
      </c>
      <c r="T2429">
        <v>0</v>
      </c>
      <c r="U2429">
        <v>0.191834557267716</v>
      </c>
      <c r="V2429">
        <v>8.9426273841767198E-2</v>
      </c>
      <c r="W2429">
        <v>0.24743053496155301</v>
      </c>
      <c r="X2429">
        <v>0.136238579573879</v>
      </c>
      <c r="Y2429">
        <v>0</v>
      </c>
      <c r="Z2429">
        <v>-2</v>
      </c>
      <c r="AA2429">
        <v>3410</v>
      </c>
      <c r="AB2429">
        <v>1171</v>
      </c>
      <c r="AC2429">
        <v>5665</v>
      </c>
      <c r="AD2429">
        <v>3210.4285714285702</v>
      </c>
      <c r="AE2429">
        <v>1437.2884026460899</v>
      </c>
      <c r="AF2429" t="str">
        <f t="shared" si="113"/>
        <v>Abnormal</v>
      </c>
    </row>
    <row r="2430" spans="1:32" x14ac:dyDescent="0.2">
      <c r="A2430" t="s">
        <v>2859</v>
      </c>
      <c r="B2430" t="s">
        <v>34</v>
      </c>
      <c r="C2430">
        <v>10652492</v>
      </c>
      <c r="D2430" t="s">
        <v>35</v>
      </c>
      <c r="E2430" t="s">
        <v>36</v>
      </c>
      <c r="F2430" t="str">
        <f t="shared" si="111"/>
        <v>W</v>
      </c>
      <c r="G2430" t="s">
        <v>1445</v>
      </c>
      <c r="H2430" t="str">
        <f t="shared" si="112"/>
        <v>R</v>
      </c>
      <c r="I2430" t="s">
        <v>47</v>
      </c>
      <c r="J2430">
        <v>288</v>
      </c>
      <c r="K2430" t="s">
        <v>1443</v>
      </c>
      <c r="L2430" t="s">
        <v>64</v>
      </c>
      <c r="M2430">
        <v>0.41778198633341601</v>
      </c>
      <c r="N2430">
        <v>0.43750653329458</v>
      </c>
      <c r="O2430">
        <v>0.29210665784061601</v>
      </c>
      <c r="P2430">
        <v>0.49979480992459002</v>
      </c>
      <c r="Q2430">
        <v>0.500998519147691</v>
      </c>
      <c r="R2430">
        <v>0.48146922342285398</v>
      </c>
      <c r="S2430">
        <v>0.60374019923613498</v>
      </c>
      <c r="T2430">
        <v>0</v>
      </c>
      <c r="U2430">
        <v>0.46191398988569699</v>
      </c>
      <c r="V2430">
        <v>9.5601190249661294E-2</v>
      </c>
      <c r="W2430">
        <v>0.52134888985736505</v>
      </c>
      <c r="X2430">
        <v>0.40247908991402898</v>
      </c>
      <c r="Y2430">
        <v>0</v>
      </c>
      <c r="Z2430">
        <v>0</v>
      </c>
      <c r="AA2430">
        <v>2382</v>
      </c>
      <c r="AB2430">
        <v>1786</v>
      </c>
      <c r="AC2430">
        <v>2521</v>
      </c>
      <c r="AD2430">
        <v>2182.7142857142799</v>
      </c>
      <c r="AE2430">
        <v>337.91898155510302</v>
      </c>
      <c r="AF2430" t="str">
        <f t="shared" si="113"/>
        <v>Normal</v>
      </c>
    </row>
    <row r="2431" spans="1:32" x14ac:dyDescent="0.2">
      <c r="A2431" t="s">
        <v>2860</v>
      </c>
      <c r="B2431" t="s">
        <v>34</v>
      </c>
      <c r="C2431">
        <v>10652492</v>
      </c>
      <c r="D2431" t="s">
        <v>35</v>
      </c>
      <c r="E2431" t="s">
        <v>42</v>
      </c>
      <c r="F2431" t="str">
        <f t="shared" si="111"/>
        <v>W</v>
      </c>
      <c r="G2431" t="s">
        <v>1445</v>
      </c>
      <c r="H2431" t="str">
        <f t="shared" si="112"/>
        <v>R</v>
      </c>
      <c r="I2431" t="s">
        <v>47</v>
      </c>
      <c r="J2431">
        <v>288</v>
      </c>
      <c r="K2431" t="s">
        <v>1443</v>
      </c>
      <c r="L2431" t="s">
        <v>134</v>
      </c>
      <c r="M2431">
        <v>0.313977916097051</v>
      </c>
      <c r="N2431">
        <v>0.336973829007362</v>
      </c>
      <c r="O2431">
        <v>0.26882518387454102</v>
      </c>
      <c r="P2431">
        <v>0.47880517707834602</v>
      </c>
      <c r="Q2431">
        <v>0.37219988543696603</v>
      </c>
      <c r="R2431">
        <v>0.37361505758189201</v>
      </c>
      <c r="S2431">
        <v>0.35692857052823801</v>
      </c>
      <c r="T2431">
        <v>0</v>
      </c>
      <c r="U2431">
        <v>0.357332231372056</v>
      </c>
      <c r="V2431">
        <v>6.5025092213119806E-2</v>
      </c>
      <c r="W2431">
        <v>0.397758086335185</v>
      </c>
      <c r="X2431">
        <v>0.31690637640892799</v>
      </c>
      <c r="Y2431">
        <v>0</v>
      </c>
      <c r="Z2431">
        <v>0</v>
      </c>
      <c r="AA2431">
        <v>2928</v>
      </c>
      <c r="AB2431">
        <v>1466</v>
      </c>
      <c r="AC2431">
        <v>3616</v>
      </c>
      <c r="AD2431">
        <v>2770.4285714285702</v>
      </c>
      <c r="AE2431">
        <v>804.42005137093497</v>
      </c>
      <c r="AF2431" t="str">
        <f t="shared" si="113"/>
        <v>Normal</v>
      </c>
    </row>
    <row r="2432" spans="1:32" x14ac:dyDescent="0.2">
      <c r="A2432" t="s">
        <v>2861</v>
      </c>
      <c r="B2432" t="s">
        <v>34</v>
      </c>
      <c r="C2432">
        <v>10652487</v>
      </c>
      <c r="D2432" t="s">
        <v>36</v>
      </c>
      <c r="E2432" t="s">
        <v>35</v>
      </c>
      <c r="F2432" t="str">
        <f t="shared" si="111"/>
        <v>G</v>
      </c>
      <c r="G2432" t="s">
        <v>36</v>
      </c>
      <c r="H2432" t="str">
        <f t="shared" si="112"/>
        <v>G</v>
      </c>
      <c r="I2432" t="s">
        <v>38</v>
      </c>
      <c r="J2432">
        <v>289</v>
      </c>
      <c r="K2432" t="s">
        <v>162</v>
      </c>
      <c r="L2432" t="s">
        <v>67</v>
      </c>
      <c r="M2432">
        <v>0.855810467333187</v>
      </c>
      <c r="N2432">
        <v>0.47184848571438998</v>
      </c>
      <c r="O2432">
        <v>0.50975260227425201</v>
      </c>
      <c r="P2432">
        <v>0.65715469095538204</v>
      </c>
      <c r="Q2432">
        <v>0.55787039358281398</v>
      </c>
      <c r="R2432">
        <v>0.49735442029407301</v>
      </c>
      <c r="S2432">
        <v>0.53807373196388897</v>
      </c>
      <c r="T2432">
        <v>0</v>
      </c>
      <c r="U2432">
        <v>0.583980684588284</v>
      </c>
      <c r="V2432">
        <v>0.13392946494609601</v>
      </c>
      <c r="W2432">
        <v>0.66724412860548299</v>
      </c>
      <c r="X2432">
        <v>0.50071724057108502</v>
      </c>
      <c r="Y2432">
        <v>-1</v>
      </c>
      <c r="Z2432">
        <v>0</v>
      </c>
      <c r="AA2432">
        <v>4692</v>
      </c>
      <c r="AB2432">
        <v>2677</v>
      </c>
      <c r="AC2432">
        <v>6382</v>
      </c>
      <c r="AD2432">
        <v>4383.7142857142799</v>
      </c>
      <c r="AE2432">
        <v>1323.83630839638</v>
      </c>
      <c r="AF2432" t="str">
        <f t="shared" si="113"/>
        <v>Normal</v>
      </c>
    </row>
    <row r="2433" spans="1:32" x14ac:dyDescent="0.2">
      <c r="A2433" t="s">
        <v>2862</v>
      </c>
      <c r="B2433" t="s">
        <v>34</v>
      </c>
      <c r="C2433">
        <v>10652487</v>
      </c>
      <c r="D2433" t="s">
        <v>36</v>
      </c>
      <c r="E2433" t="s">
        <v>45</v>
      </c>
      <c r="F2433" t="str">
        <f t="shared" si="111"/>
        <v>G</v>
      </c>
      <c r="G2433" t="s">
        <v>36</v>
      </c>
      <c r="H2433" t="str">
        <f t="shared" si="112"/>
        <v>G</v>
      </c>
      <c r="I2433" t="s">
        <v>38</v>
      </c>
      <c r="J2433">
        <v>289</v>
      </c>
      <c r="K2433" t="s">
        <v>162</v>
      </c>
      <c r="L2433" t="s">
        <v>132</v>
      </c>
      <c r="M2433">
        <v>0.85519274066014195</v>
      </c>
      <c r="N2433">
        <v>0.450574152259414</v>
      </c>
      <c r="O2433">
        <v>0.46915097692041802</v>
      </c>
      <c r="P2433">
        <v>0.71088691030337903</v>
      </c>
      <c r="Q2433">
        <v>0.499694002780743</v>
      </c>
      <c r="R2433">
        <v>0.75485437510766495</v>
      </c>
      <c r="S2433">
        <v>0.52422575588671505</v>
      </c>
      <c r="T2433">
        <v>0</v>
      </c>
      <c r="U2433">
        <v>0.60922555913121101</v>
      </c>
      <c r="V2433">
        <v>0.161274053826722</v>
      </c>
      <c r="W2433">
        <v>0.70948903108365002</v>
      </c>
      <c r="X2433">
        <v>0.508962087178773</v>
      </c>
      <c r="Y2433">
        <v>0</v>
      </c>
      <c r="Z2433">
        <v>0</v>
      </c>
      <c r="AA2433">
        <v>1847</v>
      </c>
      <c r="AB2433">
        <v>953</v>
      </c>
      <c r="AC2433">
        <v>2567</v>
      </c>
      <c r="AD2433">
        <v>1793.42857142857</v>
      </c>
      <c r="AE2433">
        <v>581.07769335458499</v>
      </c>
      <c r="AF2433" t="str">
        <f t="shared" si="113"/>
        <v>Normal</v>
      </c>
    </row>
    <row r="2434" spans="1:32" x14ac:dyDescent="0.2">
      <c r="A2434" t="s">
        <v>2863</v>
      </c>
      <c r="B2434" t="s">
        <v>34</v>
      </c>
      <c r="C2434">
        <v>10652487</v>
      </c>
      <c r="D2434" t="s">
        <v>36</v>
      </c>
      <c r="E2434" t="s">
        <v>42</v>
      </c>
      <c r="F2434" t="str">
        <f t="shared" si="111"/>
        <v>G</v>
      </c>
      <c r="G2434" t="s">
        <v>36</v>
      </c>
      <c r="H2434" t="str">
        <f t="shared" si="112"/>
        <v>G</v>
      </c>
      <c r="I2434" t="s">
        <v>38</v>
      </c>
      <c r="J2434">
        <v>289</v>
      </c>
      <c r="K2434" t="s">
        <v>162</v>
      </c>
      <c r="L2434" t="s">
        <v>165</v>
      </c>
      <c r="M2434">
        <v>0.37051967418333898</v>
      </c>
      <c r="N2434">
        <v>0.32533567232002197</v>
      </c>
      <c r="O2434">
        <v>0.188157185280978</v>
      </c>
      <c r="P2434">
        <v>0.630214437381304</v>
      </c>
      <c r="Q2434">
        <v>0.29787647822517099</v>
      </c>
      <c r="R2434">
        <v>0.34992385682494198</v>
      </c>
      <c r="S2434">
        <v>0.51398839543600905</v>
      </c>
      <c r="T2434">
        <v>0</v>
      </c>
      <c r="U2434">
        <v>0.38228795709310898</v>
      </c>
      <c r="V2434">
        <v>0.14609020593828201</v>
      </c>
      <c r="W2434">
        <v>0.47311168799130199</v>
      </c>
      <c r="X2434">
        <v>0.29146422619491702</v>
      </c>
      <c r="Y2434">
        <v>0</v>
      </c>
      <c r="Z2434">
        <v>0</v>
      </c>
      <c r="AA2434">
        <v>1766</v>
      </c>
      <c r="AB2434">
        <v>992</v>
      </c>
      <c r="AC2434">
        <v>3175</v>
      </c>
      <c r="AD2434">
        <v>1821.42857142857</v>
      </c>
      <c r="AE2434">
        <v>802.27631506500597</v>
      </c>
      <c r="AF2434" t="str">
        <f t="shared" si="113"/>
        <v>Normal</v>
      </c>
    </row>
    <row r="2435" spans="1:32" x14ac:dyDescent="0.2">
      <c r="A2435" t="s">
        <v>2864</v>
      </c>
      <c r="B2435" t="s">
        <v>34</v>
      </c>
      <c r="C2435">
        <v>10652488</v>
      </c>
      <c r="D2435" t="s">
        <v>45</v>
      </c>
      <c r="E2435" t="s">
        <v>35</v>
      </c>
      <c r="F2435" t="str">
        <f t="shared" si="111"/>
        <v>G</v>
      </c>
      <c r="G2435" t="s">
        <v>167</v>
      </c>
      <c r="H2435" t="str">
        <f t="shared" si="112"/>
        <v>V</v>
      </c>
      <c r="I2435" t="s">
        <v>47</v>
      </c>
      <c r="J2435">
        <v>289</v>
      </c>
      <c r="K2435" t="s">
        <v>168</v>
      </c>
      <c r="L2435" t="s">
        <v>169</v>
      </c>
      <c r="M2435">
        <v>1.2205248568181</v>
      </c>
      <c r="N2435">
        <v>0.69413267167258497</v>
      </c>
      <c r="O2435">
        <v>0.46105618168531998</v>
      </c>
      <c r="P2435">
        <v>0.676572693306419</v>
      </c>
      <c r="Q2435">
        <v>0.62126494141616795</v>
      </c>
      <c r="R2435">
        <v>0.66653314779606798</v>
      </c>
      <c r="S2435">
        <v>0.51517453316089901</v>
      </c>
      <c r="T2435">
        <v>0</v>
      </c>
      <c r="U2435">
        <v>0.69360843226508095</v>
      </c>
      <c r="V2435">
        <v>0.24826641167271901</v>
      </c>
      <c r="W2435">
        <v>0.84795472550221196</v>
      </c>
      <c r="X2435">
        <v>0.53926213902794995</v>
      </c>
      <c r="Y2435">
        <v>0</v>
      </c>
      <c r="Z2435">
        <v>0</v>
      </c>
      <c r="AA2435">
        <v>2492</v>
      </c>
      <c r="AB2435">
        <v>1660</v>
      </c>
      <c r="AC2435">
        <v>2921</v>
      </c>
      <c r="AD2435">
        <v>2380.2857142857101</v>
      </c>
      <c r="AE2435">
        <v>517.83482382117199</v>
      </c>
      <c r="AF2435" t="str">
        <f t="shared" si="113"/>
        <v>Normal</v>
      </c>
    </row>
    <row r="2436" spans="1:32" x14ac:dyDescent="0.2">
      <c r="A2436" t="s">
        <v>2865</v>
      </c>
      <c r="B2436" t="s">
        <v>34</v>
      </c>
      <c r="C2436">
        <v>10652488</v>
      </c>
      <c r="D2436" t="s">
        <v>45</v>
      </c>
      <c r="E2436" t="s">
        <v>36</v>
      </c>
      <c r="F2436" t="str">
        <f t="shared" ref="F2436:F2499" si="114">LEFT(G2436,1)</f>
        <v>G</v>
      </c>
      <c r="G2436" t="s">
        <v>171</v>
      </c>
      <c r="H2436" t="str">
        <f t="shared" ref="H2436:H2499" si="115">RIGHT(G2436,1)</f>
        <v>A</v>
      </c>
      <c r="I2436" t="s">
        <v>47</v>
      </c>
      <c r="J2436">
        <v>289</v>
      </c>
      <c r="K2436" t="s">
        <v>168</v>
      </c>
      <c r="L2436" t="s">
        <v>84</v>
      </c>
      <c r="M2436">
        <v>0.38642053999638298</v>
      </c>
      <c r="N2436">
        <v>0.320648789960016</v>
      </c>
      <c r="O2436">
        <v>0.20742549641053901</v>
      </c>
      <c r="P2436">
        <v>0.409241966077247</v>
      </c>
      <c r="Q2436">
        <v>0.37657360950782098</v>
      </c>
      <c r="R2436">
        <v>0.72936885325646905</v>
      </c>
      <c r="S2436">
        <v>0.4606121410306</v>
      </c>
      <c r="T2436">
        <v>0</v>
      </c>
      <c r="U2436">
        <v>0.41289877089129601</v>
      </c>
      <c r="V2436">
        <v>0.16082764610613601</v>
      </c>
      <c r="W2436">
        <v>0.51288471284488901</v>
      </c>
      <c r="X2436">
        <v>0.312912828937704</v>
      </c>
      <c r="Y2436">
        <v>0</v>
      </c>
      <c r="Z2436">
        <v>0</v>
      </c>
      <c r="AA2436">
        <v>1649</v>
      </c>
      <c r="AB2436">
        <v>741</v>
      </c>
      <c r="AC2436">
        <v>2195</v>
      </c>
      <c r="AD2436">
        <v>1661</v>
      </c>
      <c r="AE2436">
        <v>567.77959338696405</v>
      </c>
      <c r="AF2436" t="str">
        <f t="shared" ref="AF2436:AF2499" si="116">IF(Z2436=0,"Normal",IF(Z2436=-1,"Likely abnormal",IF(Z2436=-2,"Abnormal","np.nan")))</f>
        <v>Normal</v>
      </c>
    </row>
    <row r="2437" spans="1:32" x14ac:dyDescent="0.2">
      <c r="A2437" t="s">
        <v>2866</v>
      </c>
      <c r="B2437" t="s">
        <v>34</v>
      </c>
      <c r="C2437">
        <v>10652488</v>
      </c>
      <c r="D2437" t="s">
        <v>45</v>
      </c>
      <c r="E2437" t="s">
        <v>42</v>
      </c>
      <c r="F2437" t="str">
        <f t="shared" si="114"/>
        <v>G</v>
      </c>
      <c r="G2437" t="s">
        <v>173</v>
      </c>
      <c r="H2437" t="str">
        <f t="shared" si="115"/>
        <v>D</v>
      </c>
      <c r="I2437" t="s">
        <v>47</v>
      </c>
      <c r="J2437">
        <v>289</v>
      </c>
      <c r="K2437" t="s">
        <v>168</v>
      </c>
      <c r="L2437" t="s">
        <v>174</v>
      </c>
      <c r="M2437">
        <v>0.31563478701454201</v>
      </c>
      <c r="N2437">
        <v>0.300219945798198</v>
      </c>
      <c r="O2437">
        <v>0.27034131556741697</v>
      </c>
      <c r="P2437">
        <v>0.54353905037356198</v>
      </c>
      <c r="Q2437">
        <v>0.324175275249388</v>
      </c>
      <c r="R2437">
        <v>0.30169136192037199</v>
      </c>
      <c r="S2437">
        <v>0.36875687336209001</v>
      </c>
      <c r="T2437">
        <v>0</v>
      </c>
      <c r="U2437">
        <v>0.34633694418365302</v>
      </c>
      <c r="V2437">
        <v>9.1942397781962296E-2</v>
      </c>
      <c r="W2437">
        <v>0.40349718665611101</v>
      </c>
      <c r="X2437">
        <v>0.28917670171119503</v>
      </c>
      <c r="Y2437">
        <v>0</v>
      </c>
      <c r="Z2437">
        <v>0</v>
      </c>
      <c r="AA2437">
        <v>2031</v>
      </c>
      <c r="AB2437">
        <v>1169</v>
      </c>
      <c r="AC2437">
        <v>3149</v>
      </c>
      <c r="AD2437">
        <v>2145.4285714285702</v>
      </c>
      <c r="AE2437">
        <v>748.53342324460402</v>
      </c>
      <c r="AF2437" t="str">
        <f t="shared" si="116"/>
        <v>Normal</v>
      </c>
    </row>
    <row r="2438" spans="1:32" x14ac:dyDescent="0.2">
      <c r="A2438" t="s">
        <v>2867</v>
      </c>
      <c r="B2438" t="s">
        <v>34</v>
      </c>
      <c r="C2438">
        <v>10652489</v>
      </c>
      <c r="D2438" t="s">
        <v>45</v>
      </c>
      <c r="E2438" t="s">
        <v>35</v>
      </c>
      <c r="F2438" t="str">
        <f t="shared" si="114"/>
        <v>G</v>
      </c>
      <c r="G2438" t="s">
        <v>176</v>
      </c>
      <c r="H2438" t="str">
        <f t="shared" si="115"/>
        <v>C</v>
      </c>
      <c r="I2438" t="s">
        <v>47</v>
      </c>
      <c r="J2438">
        <v>289</v>
      </c>
      <c r="K2438" t="s">
        <v>177</v>
      </c>
      <c r="L2438" t="s">
        <v>93</v>
      </c>
      <c r="M2438">
        <v>1.0792781299921499</v>
      </c>
      <c r="N2438">
        <v>0.51966706443521904</v>
      </c>
      <c r="O2438">
        <v>0.38602633308429302</v>
      </c>
      <c r="P2438">
        <v>0.70003016121846096</v>
      </c>
      <c r="Q2438">
        <v>0.38548472266464501</v>
      </c>
      <c r="R2438">
        <v>0.403884144550194</v>
      </c>
      <c r="S2438">
        <v>0.29026311599183902</v>
      </c>
      <c r="T2438">
        <v>0</v>
      </c>
      <c r="U2438">
        <v>0.53780481027668703</v>
      </c>
      <c r="V2438">
        <v>0.27242404097995898</v>
      </c>
      <c r="W2438">
        <v>0.70716981068345597</v>
      </c>
      <c r="X2438">
        <v>0.36843980986991798</v>
      </c>
      <c r="Y2438">
        <v>0</v>
      </c>
      <c r="Z2438">
        <v>0</v>
      </c>
      <c r="AA2438">
        <v>1701</v>
      </c>
      <c r="AB2438">
        <v>1393</v>
      </c>
      <c r="AC2438">
        <v>2645</v>
      </c>
      <c r="AD2438">
        <v>1968.8571428571399</v>
      </c>
      <c r="AE2438">
        <v>508.35893768459403</v>
      </c>
      <c r="AF2438" t="str">
        <f t="shared" si="116"/>
        <v>Normal</v>
      </c>
    </row>
    <row r="2439" spans="1:32" x14ac:dyDescent="0.2">
      <c r="A2439" t="s">
        <v>2868</v>
      </c>
      <c r="B2439" t="s">
        <v>34</v>
      </c>
      <c r="C2439">
        <v>10652489</v>
      </c>
      <c r="D2439" t="s">
        <v>45</v>
      </c>
      <c r="E2439" t="s">
        <v>36</v>
      </c>
      <c r="F2439" t="str">
        <f t="shared" si="114"/>
        <v>G</v>
      </c>
      <c r="G2439" t="s">
        <v>179</v>
      </c>
      <c r="H2439" t="str">
        <f t="shared" si="115"/>
        <v>R</v>
      </c>
      <c r="I2439" t="s">
        <v>47</v>
      </c>
      <c r="J2439">
        <v>289</v>
      </c>
      <c r="K2439" t="s">
        <v>177</v>
      </c>
      <c r="L2439" t="s">
        <v>40</v>
      </c>
      <c r="M2439">
        <v>0.35119836345814798</v>
      </c>
      <c r="N2439">
        <v>0.30003909343794799</v>
      </c>
      <c r="O2439">
        <v>0.18564065517786499</v>
      </c>
      <c r="P2439">
        <v>0.39265595361806299</v>
      </c>
      <c r="Q2439">
        <v>0.28407646585136498</v>
      </c>
      <c r="R2439">
        <v>0.63115293287463703</v>
      </c>
      <c r="S2439">
        <v>0.57483957130925001</v>
      </c>
      <c r="T2439">
        <v>0</v>
      </c>
      <c r="U2439">
        <v>0.38851471938961102</v>
      </c>
      <c r="V2439">
        <v>0.16067206998856801</v>
      </c>
      <c r="W2439">
        <v>0.48840394025676598</v>
      </c>
      <c r="X2439">
        <v>0.288625498522455</v>
      </c>
      <c r="Y2439">
        <v>0</v>
      </c>
      <c r="Z2439">
        <v>0</v>
      </c>
      <c r="AA2439">
        <v>1439</v>
      </c>
      <c r="AB2439">
        <v>574</v>
      </c>
      <c r="AC2439">
        <v>2211</v>
      </c>
      <c r="AD2439">
        <v>1521</v>
      </c>
      <c r="AE2439">
        <v>641.23734555415001</v>
      </c>
      <c r="AF2439" t="str">
        <f t="shared" si="116"/>
        <v>Normal</v>
      </c>
    </row>
    <row r="2440" spans="1:32" x14ac:dyDescent="0.2">
      <c r="A2440" t="s">
        <v>2869</v>
      </c>
      <c r="B2440" t="s">
        <v>34</v>
      </c>
      <c r="C2440">
        <v>10652489</v>
      </c>
      <c r="D2440" t="s">
        <v>45</v>
      </c>
      <c r="E2440" t="s">
        <v>42</v>
      </c>
      <c r="F2440" t="str">
        <f t="shared" si="114"/>
        <v>G</v>
      </c>
      <c r="G2440" t="s">
        <v>181</v>
      </c>
      <c r="H2440" t="str">
        <f t="shared" si="115"/>
        <v>S</v>
      </c>
      <c r="I2440" t="s">
        <v>47</v>
      </c>
      <c r="J2440">
        <v>289</v>
      </c>
      <c r="K2440" t="s">
        <v>177</v>
      </c>
      <c r="L2440" t="s">
        <v>182</v>
      </c>
      <c r="M2440">
        <v>0.28733299187840899</v>
      </c>
      <c r="N2440">
        <v>0.32321738304958603</v>
      </c>
      <c r="O2440">
        <v>0.17462393370031701</v>
      </c>
      <c r="P2440">
        <v>0.54706956092050996</v>
      </c>
      <c r="Q2440">
        <v>0.37172564565120703</v>
      </c>
      <c r="R2440">
        <v>0.34084865857323299</v>
      </c>
      <c r="S2440">
        <v>0.53545252462524595</v>
      </c>
      <c r="T2440">
        <v>0</v>
      </c>
      <c r="U2440">
        <v>0.36861009977121501</v>
      </c>
      <c r="V2440">
        <v>0.13339270212050799</v>
      </c>
      <c r="W2440">
        <v>0.45153984036104</v>
      </c>
      <c r="X2440">
        <v>0.28568035918139101</v>
      </c>
      <c r="Y2440">
        <v>0</v>
      </c>
      <c r="Z2440">
        <v>0</v>
      </c>
      <c r="AA2440">
        <v>1948</v>
      </c>
      <c r="AB2440">
        <v>954</v>
      </c>
      <c r="AC2440">
        <v>3015</v>
      </c>
      <c r="AD2440">
        <v>1890.7142857142801</v>
      </c>
      <c r="AE2440">
        <v>788.36766259694502</v>
      </c>
      <c r="AF2440" t="str">
        <f t="shared" si="116"/>
        <v>Normal</v>
      </c>
    </row>
    <row r="2441" spans="1:32" x14ac:dyDescent="0.2">
      <c r="A2441" t="s">
        <v>2870</v>
      </c>
      <c r="B2441" t="s">
        <v>34</v>
      </c>
      <c r="C2441">
        <v>10652484</v>
      </c>
      <c r="D2441" t="s">
        <v>36</v>
      </c>
      <c r="E2441" t="s">
        <v>35</v>
      </c>
      <c r="F2441" t="str">
        <f t="shared" si="114"/>
        <v>G</v>
      </c>
      <c r="G2441" t="s">
        <v>36</v>
      </c>
      <c r="H2441" t="str">
        <f t="shared" si="115"/>
        <v>G</v>
      </c>
      <c r="I2441" t="s">
        <v>38</v>
      </c>
      <c r="J2441">
        <v>290</v>
      </c>
      <c r="K2441" t="s">
        <v>162</v>
      </c>
      <c r="L2441" t="s">
        <v>67</v>
      </c>
      <c r="M2441">
        <v>0.79645442909395903</v>
      </c>
      <c r="N2441">
        <v>0.52866559624415099</v>
      </c>
      <c r="O2441">
        <v>0.48141389014932201</v>
      </c>
      <c r="P2441">
        <v>0.636977061275249</v>
      </c>
      <c r="Q2441">
        <v>0.57295245342343204</v>
      </c>
      <c r="R2441">
        <v>0.58656844606941605</v>
      </c>
      <c r="S2441">
        <v>0.59418363649064398</v>
      </c>
      <c r="T2441">
        <v>0</v>
      </c>
      <c r="U2441">
        <v>0.59960221610659603</v>
      </c>
      <c r="V2441">
        <v>0.100047994530125</v>
      </c>
      <c r="W2441">
        <v>0.66180167755404495</v>
      </c>
      <c r="X2441">
        <v>0.537402754659148</v>
      </c>
      <c r="Y2441">
        <v>0</v>
      </c>
      <c r="Z2441">
        <v>0</v>
      </c>
      <c r="AA2441">
        <v>3901</v>
      </c>
      <c r="AB2441">
        <v>2606</v>
      </c>
      <c r="AC2441">
        <v>6159</v>
      </c>
      <c r="AD2441">
        <v>4263.1428571428496</v>
      </c>
      <c r="AE2441">
        <v>1316.30485685895</v>
      </c>
      <c r="AF2441" t="str">
        <f t="shared" si="116"/>
        <v>Normal</v>
      </c>
    </row>
    <row r="2442" spans="1:32" x14ac:dyDescent="0.2">
      <c r="A2442" t="s">
        <v>2871</v>
      </c>
      <c r="B2442" t="s">
        <v>34</v>
      </c>
      <c r="C2442">
        <v>10652484</v>
      </c>
      <c r="D2442" t="s">
        <v>36</v>
      </c>
      <c r="E2442" t="s">
        <v>45</v>
      </c>
      <c r="F2442" t="str">
        <f t="shared" si="114"/>
        <v>G</v>
      </c>
      <c r="G2442" t="s">
        <v>36</v>
      </c>
      <c r="H2442" t="str">
        <f t="shared" si="115"/>
        <v>G</v>
      </c>
      <c r="I2442" t="s">
        <v>38</v>
      </c>
      <c r="J2442">
        <v>290</v>
      </c>
      <c r="K2442" t="s">
        <v>162</v>
      </c>
      <c r="L2442" t="s">
        <v>132</v>
      </c>
      <c r="M2442">
        <v>0.91009756972720601</v>
      </c>
      <c r="N2442">
        <v>0.37478490375329698</v>
      </c>
      <c r="O2442">
        <v>0.425207578006077</v>
      </c>
      <c r="P2442">
        <v>0.457081052256606</v>
      </c>
      <c r="Q2442">
        <v>0.36963611422013798</v>
      </c>
      <c r="R2442">
        <v>0.71830251894741504</v>
      </c>
      <c r="S2442">
        <v>0.470238538729845</v>
      </c>
      <c r="T2442">
        <v>0</v>
      </c>
      <c r="U2442">
        <v>0.53219261080579805</v>
      </c>
      <c r="V2442">
        <v>0.20395126346966599</v>
      </c>
      <c r="W2442">
        <v>0.65898834328317502</v>
      </c>
      <c r="X2442">
        <v>0.40539687832842097</v>
      </c>
      <c r="Y2442">
        <v>0</v>
      </c>
      <c r="Z2442">
        <v>0</v>
      </c>
      <c r="AA2442">
        <v>1496</v>
      </c>
      <c r="AB2442">
        <v>798</v>
      </c>
      <c r="AC2442">
        <v>2233</v>
      </c>
      <c r="AD2442">
        <v>1442.57142857142</v>
      </c>
      <c r="AE2442">
        <v>547.36302918107799</v>
      </c>
      <c r="AF2442" t="str">
        <f t="shared" si="116"/>
        <v>Normal</v>
      </c>
    </row>
    <row r="2443" spans="1:32" x14ac:dyDescent="0.2">
      <c r="A2443" t="s">
        <v>2872</v>
      </c>
      <c r="B2443" t="s">
        <v>34</v>
      </c>
      <c r="C2443">
        <v>10652484</v>
      </c>
      <c r="D2443" t="s">
        <v>36</v>
      </c>
      <c r="E2443" t="s">
        <v>42</v>
      </c>
      <c r="F2443" t="str">
        <f t="shared" si="114"/>
        <v>G</v>
      </c>
      <c r="G2443" t="s">
        <v>36</v>
      </c>
      <c r="H2443" t="str">
        <f t="shared" si="115"/>
        <v>G</v>
      </c>
      <c r="I2443" t="s">
        <v>38</v>
      </c>
      <c r="J2443">
        <v>290</v>
      </c>
      <c r="K2443" t="s">
        <v>162</v>
      </c>
      <c r="L2443" t="s">
        <v>165</v>
      </c>
      <c r="M2443">
        <v>0.56042447711700705</v>
      </c>
      <c r="N2443">
        <v>0.472897446996491</v>
      </c>
      <c r="O2443">
        <v>0.32132784313725898</v>
      </c>
      <c r="P2443">
        <v>0.66254730258618699</v>
      </c>
      <c r="Q2443">
        <v>0.50331913365096603</v>
      </c>
      <c r="R2443">
        <v>0.58387564030850703</v>
      </c>
      <c r="S2443">
        <v>0.50519344905512498</v>
      </c>
      <c r="T2443">
        <v>0</v>
      </c>
      <c r="U2443">
        <v>0.51565504183593502</v>
      </c>
      <c r="V2443">
        <v>0.10652744582536</v>
      </c>
      <c r="W2443">
        <v>0.58188275375388299</v>
      </c>
      <c r="X2443">
        <v>0.44942732991798601</v>
      </c>
      <c r="Y2443">
        <v>0</v>
      </c>
      <c r="Z2443">
        <v>0</v>
      </c>
      <c r="AA2443">
        <v>3285</v>
      </c>
      <c r="AB2443">
        <v>1630</v>
      </c>
      <c r="AC2443">
        <v>5421</v>
      </c>
      <c r="AD2443">
        <v>3217.7142857142799</v>
      </c>
      <c r="AE2443">
        <v>1260.03567598774</v>
      </c>
      <c r="AF2443" t="str">
        <f t="shared" si="116"/>
        <v>Normal</v>
      </c>
    </row>
    <row r="2444" spans="1:32" x14ac:dyDescent="0.2">
      <c r="A2444" t="s">
        <v>2873</v>
      </c>
      <c r="B2444" t="s">
        <v>34</v>
      </c>
      <c r="C2444">
        <v>10652485</v>
      </c>
      <c r="D2444" t="s">
        <v>45</v>
      </c>
      <c r="E2444" t="s">
        <v>35</v>
      </c>
      <c r="F2444" t="str">
        <f t="shared" si="114"/>
        <v>G</v>
      </c>
      <c r="G2444" t="s">
        <v>167</v>
      </c>
      <c r="H2444" t="str">
        <f t="shared" si="115"/>
        <v>V</v>
      </c>
      <c r="I2444" t="s">
        <v>47</v>
      </c>
      <c r="J2444">
        <v>290</v>
      </c>
      <c r="K2444" t="s">
        <v>168</v>
      </c>
      <c r="L2444" t="s">
        <v>169</v>
      </c>
      <c r="M2444">
        <v>0.75813377713262897</v>
      </c>
      <c r="N2444">
        <v>0.25379516591522699</v>
      </c>
      <c r="O2444">
        <v>0.34380917178460801</v>
      </c>
      <c r="P2444">
        <v>0.23930706441209901</v>
      </c>
      <c r="Q2444">
        <v>0.28069108168073198</v>
      </c>
      <c r="R2444">
        <v>0.151060556210286</v>
      </c>
      <c r="S2444">
        <v>0.18630591085889101</v>
      </c>
      <c r="T2444">
        <v>0</v>
      </c>
      <c r="U2444">
        <v>0.316157532570639</v>
      </c>
      <c r="V2444">
        <v>0.20464562766834199</v>
      </c>
      <c r="W2444">
        <v>0.443384948655557</v>
      </c>
      <c r="X2444">
        <v>0.18893011648572</v>
      </c>
      <c r="Y2444">
        <v>0</v>
      </c>
      <c r="Z2444">
        <v>-1</v>
      </c>
      <c r="AA2444">
        <v>2702</v>
      </c>
      <c r="AB2444">
        <v>1161</v>
      </c>
      <c r="AC2444">
        <v>2877</v>
      </c>
      <c r="AD2444">
        <v>2409.1428571428501</v>
      </c>
      <c r="AE2444">
        <v>637.27634732284105</v>
      </c>
      <c r="AF2444" t="str">
        <f t="shared" si="116"/>
        <v>Likely abnormal</v>
      </c>
    </row>
    <row r="2445" spans="1:32" x14ac:dyDescent="0.2">
      <c r="A2445" t="s">
        <v>2874</v>
      </c>
      <c r="B2445" t="s">
        <v>34</v>
      </c>
      <c r="C2445">
        <v>10652485</v>
      </c>
      <c r="D2445" t="s">
        <v>45</v>
      </c>
      <c r="E2445" t="s">
        <v>36</v>
      </c>
      <c r="F2445" t="str">
        <f t="shared" si="114"/>
        <v>G</v>
      </c>
      <c r="G2445" t="s">
        <v>171</v>
      </c>
      <c r="H2445" t="str">
        <f t="shared" si="115"/>
        <v>A</v>
      </c>
      <c r="I2445" t="s">
        <v>47</v>
      </c>
      <c r="J2445">
        <v>290</v>
      </c>
      <c r="K2445" t="s">
        <v>168</v>
      </c>
      <c r="L2445" t="s">
        <v>84</v>
      </c>
      <c r="M2445">
        <v>0.42501408600762203</v>
      </c>
      <c r="N2445">
        <v>0.25631018403288702</v>
      </c>
      <c r="O2445">
        <v>0.32296714667531801</v>
      </c>
      <c r="P2445">
        <v>0.352075065653774</v>
      </c>
      <c r="Q2445">
        <v>0.45996045671082803</v>
      </c>
      <c r="R2445">
        <v>0.54731505693691596</v>
      </c>
      <c r="S2445">
        <v>0.53692946049719703</v>
      </c>
      <c r="T2445">
        <v>0</v>
      </c>
      <c r="U2445">
        <v>0.41436735093064903</v>
      </c>
      <c r="V2445">
        <v>0.10962439026580099</v>
      </c>
      <c r="W2445">
        <v>0.48252042154501901</v>
      </c>
      <c r="X2445">
        <v>0.34621428031627899</v>
      </c>
      <c r="Y2445">
        <v>0</v>
      </c>
      <c r="Z2445">
        <v>0</v>
      </c>
      <c r="AA2445">
        <v>1989</v>
      </c>
      <c r="AB2445">
        <v>1223</v>
      </c>
      <c r="AC2445">
        <v>2751</v>
      </c>
      <c r="AD2445">
        <v>2044.2857142857099</v>
      </c>
      <c r="AE2445">
        <v>518.40579802753996</v>
      </c>
      <c r="AF2445" t="str">
        <f t="shared" si="116"/>
        <v>Normal</v>
      </c>
    </row>
    <row r="2446" spans="1:32" x14ac:dyDescent="0.2">
      <c r="A2446" t="s">
        <v>2875</v>
      </c>
      <c r="B2446" t="s">
        <v>34</v>
      </c>
      <c r="C2446">
        <v>10652485</v>
      </c>
      <c r="D2446" t="s">
        <v>45</v>
      </c>
      <c r="E2446" t="s">
        <v>42</v>
      </c>
      <c r="F2446" t="str">
        <f t="shared" si="114"/>
        <v>G</v>
      </c>
      <c r="G2446" t="s">
        <v>173</v>
      </c>
      <c r="H2446" t="str">
        <f t="shared" si="115"/>
        <v>D</v>
      </c>
      <c r="I2446" t="s">
        <v>47</v>
      </c>
      <c r="J2446">
        <v>290</v>
      </c>
      <c r="K2446" t="s">
        <v>168</v>
      </c>
      <c r="L2446" t="s">
        <v>174</v>
      </c>
      <c r="M2446">
        <v>0.61154611358754596</v>
      </c>
      <c r="N2446">
        <v>0.50029290544288096</v>
      </c>
      <c r="O2446">
        <v>0.49523849084927801</v>
      </c>
      <c r="P2446">
        <v>0.67847677729254297</v>
      </c>
      <c r="Q2446">
        <v>0.61633964876507397</v>
      </c>
      <c r="R2446">
        <v>0.63105296680199796</v>
      </c>
      <c r="S2446">
        <v>0.68325877067896101</v>
      </c>
      <c r="T2446">
        <v>0</v>
      </c>
      <c r="U2446">
        <v>0.60231509620261103</v>
      </c>
      <c r="V2446">
        <v>7.6740006829023502E-2</v>
      </c>
      <c r="W2446">
        <v>0.65002406946745295</v>
      </c>
      <c r="X2446">
        <v>0.55460612293777001</v>
      </c>
      <c r="Y2446">
        <v>0</v>
      </c>
      <c r="Z2446">
        <v>0</v>
      </c>
      <c r="AA2446">
        <v>6646</v>
      </c>
      <c r="AB2446">
        <v>3822</v>
      </c>
      <c r="AC2446">
        <v>7609</v>
      </c>
      <c r="AD2446">
        <v>6068.7142857142799</v>
      </c>
      <c r="AE2446">
        <v>1492.60351001035</v>
      </c>
      <c r="AF2446" t="str">
        <f t="shared" si="116"/>
        <v>Normal</v>
      </c>
    </row>
    <row r="2447" spans="1:32" x14ac:dyDescent="0.2">
      <c r="A2447" t="s">
        <v>2876</v>
      </c>
      <c r="B2447" t="s">
        <v>34</v>
      </c>
      <c r="C2447">
        <v>10652486</v>
      </c>
      <c r="D2447" t="s">
        <v>45</v>
      </c>
      <c r="E2447" t="s">
        <v>35</v>
      </c>
      <c r="F2447" t="str">
        <f t="shared" si="114"/>
        <v>G</v>
      </c>
      <c r="G2447" t="s">
        <v>176</v>
      </c>
      <c r="H2447" t="str">
        <f t="shared" si="115"/>
        <v>C</v>
      </c>
      <c r="I2447" t="s">
        <v>47</v>
      </c>
      <c r="J2447">
        <v>290</v>
      </c>
      <c r="K2447" t="s">
        <v>177</v>
      </c>
      <c r="L2447" t="s">
        <v>93</v>
      </c>
      <c r="M2447">
        <v>0.65168258703702997</v>
      </c>
      <c r="N2447">
        <v>0.30226366852298098</v>
      </c>
      <c r="O2447">
        <v>0.24022304006414499</v>
      </c>
      <c r="P2447">
        <v>0.22854346084513699</v>
      </c>
      <c r="Q2447">
        <v>0.44410335275943102</v>
      </c>
      <c r="R2447">
        <v>5.6748021269914399E-2</v>
      </c>
      <c r="S2447">
        <v>0.13005270163688801</v>
      </c>
      <c r="T2447">
        <v>0</v>
      </c>
      <c r="U2447">
        <v>0.29337383316221799</v>
      </c>
      <c r="V2447">
        <v>0.200365138015657</v>
      </c>
      <c r="W2447">
        <v>0.41794008494915302</v>
      </c>
      <c r="X2447">
        <v>0.16880758137528301</v>
      </c>
      <c r="Y2447">
        <v>0</v>
      </c>
      <c r="Z2447">
        <v>-1</v>
      </c>
      <c r="AA2447">
        <v>2040</v>
      </c>
      <c r="AB2447">
        <v>1184</v>
      </c>
      <c r="AC2447">
        <v>3010</v>
      </c>
      <c r="AD2447">
        <v>1949.2857142857099</v>
      </c>
      <c r="AE2447">
        <v>665.27004899907899</v>
      </c>
      <c r="AF2447" t="str">
        <f t="shared" si="116"/>
        <v>Likely abnormal</v>
      </c>
    </row>
    <row r="2448" spans="1:32" x14ac:dyDescent="0.2">
      <c r="A2448" t="s">
        <v>2877</v>
      </c>
      <c r="B2448" t="s">
        <v>34</v>
      </c>
      <c r="C2448">
        <v>10652486</v>
      </c>
      <c r="D2448" t="s">
        <v>45</v>
      </c>
      <c r="E2448" t="s">
        <v>36</v>
      </c>
      <c r="F2448" t="str">
        <f t="shared" si="114"/>
        <v>G</v>
      </c>
      <c r="G2448" t="s">
        <v>179</v>
      </c>
      <c r="H2448" t="str">
        <f t="shared" si="115"/>
        <v>R</v>
      </c>
      <c r="I2448" t="s">
        <v>47</v>
      </c>
      <c r="J2448">
        <v>290</v>
      </c>
      <c r="K2448" t="s">
        <v>177</v>
      </c>
      <c r="L2448" t="s">
        <v>40</v>
      </c>
      <c r="M2448">
        <v>0.27788192303450399</v>
      </c>
      <c r="N2448">
        <v>0.26045779353377302</v>
      </c>
      <c r="O2448">
        <v>0.231177368378852</v>
      </c>
      <c r="P2448">
        <v>0.284121074081161</v>
      </c>
      <c r="Q2448">
        <v>0.38517653335457702</v>
      </c>
      <c r="R2448">
        <v>0.26433311895858103</v>
      </c>
      <c r="S2448">
        <v>0.25980855897119998</v>
      </c>
      <c r="T2448">
        <v>0</v>
      </c>
      <c r="U2448">
        <v>0.280422338616093</v>
      </c>
      <c r="V2448">
        <v>4.9161327492793998E-2</v>
      </c>
      <c r="W2448">
        <v>0.31098575079096302</v>
      </c>
      <c r="X2448">
        <v>0.24985892644122201</v>
      </c>
      <c r="Y2448">
        <v>0</v>
      </c>
      <c r="Z2448">
        <v>-2</v>
      </c>
      <c r="AA2448">
        <v>2004</v>
      </c>
      <c r="AB2448">
        <v>1383</v>
      </c>
      <c r="AC2448">
        <v>2273</v>
      </c>
      <c r="AD2448">
        <v>1942.1428571428501</v>
      </c>
      <c r="AE2448">
        <v>303.49927433819198</v>
      </c>
      <c r="AF2448" t="str">
        <f t="shared" si="116"/>
        <v>Abnormal</v>
      </c>
    </row>
    <row r="2449" spans="1:32" x14ac:dyDescent="0.2">
      <c r="A2449" t="s">
        <v>2878</v>
      </c>
      <c r="B2449" t="s">
        <v>34</v>
      </c>
      <c r="C2449">
        <v>10652486</v>
      </c>
      <c r="D2449" t="s">
        <v>45</v>
      </c>
      <c r="E2449" t="s">
        <v>42</v>
      </c>
      <c r="F2449" t="str">
        <f t="shared" si="114"/>
        <v>G</v>
      </c>
      <c r="G2449" t="s">
        <v>181</v>
      </c>
      <c r="H2449" t="str">
        <f t="shared" si="115"/>
        <v>S</v>
      </c>
      <c r="I2449" t="s">
        <v>47</v>
      </c>
      <c r="J2449">
        <v>290</v>
      </c>
      <c r="K2449" t="s">
        <v>177</v>
      </c>
      <c r="L2449" t="s">
        <v>182</v>
      </c>
      <c r="M2449">
        <v>0.23854497702701799</v>
      </c>
      <c r="N2449">
        <v>0.26294493095376997</v>
      </c>
      <c r="O2449">
        <v>0.2790727169376</v>
      </c>
      <c r="P2449">
        <v>0.458315408495926</v>
      </c>
      <c r="Q2449">
        <v>0.32527045252834202</v>
      </c>
      <c r="R2449">
        <v>0.30862199476355101</v>
      </c>
      <c r="S2449">
        <v>0.47034638069705398</v>
      </c>
      <c r="T2449">
        <v>0</v>
      </c>
      <c r="U2449">
        <v>0.33473098020046599</v>
      </c>
      <c r="V2449">
        <v>9.30400046715711E-2</v>
      </c>
      <c r="W2449">
        <v>0.39257360074292202</v>
      </c>
      <c r="X2449">
        <v>0.27688835965800901</v>
      </c>
      <c r="Y2449">
        <v>0</v>
      </c>
      <c r="Z2449">
        <v>0</v>
      </c>
      <c r="AA2449">
        <v>2018</v>
      </c>
      <c r="AB2449">
        <v>1163</v>
      </c>
      <c r="AC2449">
        <v>2943</v>
      </c>
      <c r="AD2449">
        <v>2007</v>
      </c>
      <c r="AE2449">
        <v>760.46586598829799</v>
      </c>
      <c r="AF2449" t="str">
        <f t="shared" si="116"/>
        <v>Normal</v>
      </c>
    </row>
    <row r="2450" spans="1:32" x14ac:dyDescent="0.2">
      <c r="A2450" t="s">
        <v>2879</v>
      </c>
      <c r="B2450" t="s">
        <v>34</v>
      </c>
      <c r="C2450">
        <v>10652481</v>
      </c>
      <c r="D2450" t="s">
        <v>45</v>
      </c>
      <c r="E2450" t="s">
        <v>35</v>
      </c>
      <c r="F2450" t="str">
        <f t="shared" si="114"/>
        <v>Q</v>
      </c>
      <c r="G2450" t="s">
        <v>482</v>
      </c>
      <c r="H2450" t="str">
        <f t="shared" si="115"/>
        <v>H</v>
      </c>
      <c r="I2450" t="s">
        <v>47</v>
      </c>
      <c r="J2450">
        <v>291</v>
      </c>
      <c r="K2450" t="s">
        <v>483</v>
      </c>
      <c r="L2450" t="s">
        <v>55</v>
      </c>
      <c r="M2450">
        <v>0.95562816727115296</v>
      </c>
      <c r="N2450">
        <v>0.41228669975404098</v>
      </c>
      <c r="O2450">
        <v>0.25951876315185601</v>
      </c>
      <c r="P2450">
        <v>0.44155342217785698</v>
      </c>
      <c r="Q2450">
        <v>0.46744806295440899</v>
      </c>
      <c r="R2450">
        <v>0.40810027874829902</v>
      </c>
      <c r="S2450">
        <v>0.45659394623189598</v>
      </c>
      <c r="T2450">
        <v>0</v>
      </c>
      <c r="U2450">
        <v>0.48587562004135898</v>
      </c>
      <c r="V2450">
        <v>0.21852942734591699</v>
      </c>
      <c r="W2450">
        <v>0.62173454210343504</v>
      </c>
      <c r="X2450">
        <v>0.35001669797928198</v>
      </c>
      <c r="Y2450">
        <v>0</v>
      </c>
      <c r="Z2450">
        <v>0</v>
      </c>
      <c r="AA2450">
        <v>1646</v>
      </c>
      <c r="AB2450">
        <v>1164</v>
      </c>
      <c r="AC2450">
        <v>3022</v>
      </c>
      <c r="AD2450">
        <v>1864.42857142857</v>
      </c>
      <c r="AE2450">
        <v>663.80264565678794</v>
      </c>
      <c r="AF2450" t="str">
        <f t="shared" si="116"/>
        <v>Normal</v>
      </c>
    </row>
    <row r="2451" spans="1:32" x14ac:dyDescent="0.2">
      <c r="A2451" t="s">
        <v>2880</v>
      </c>
      <c r="B2451" t="s">
        <v>34</v>
      </c>
      <c r="C2451">
        <v>10652481</v>
      </c>
      <c r="D2451" t="s">
        <v>45</v>
      </c>
      <c r="E2451" t="s">
        <v>36</v>
      </c>
      <c r="F2451" t="str">
        <f t="shared" si="114"/>
        <v>Q</v>
      </c>
      <c r="G2451" t="s">
        <v>482</v>
      </c>
      <c r="H2451" t="str">
        <f t="shared" si="115"/>
        <v>H</v>
      </c>
      <c r="I2451" t="s">
        <v>47</v>
      </c>
      <c r="J2451">
        <v>291</v>
      </c>
      <c r="K2451" t="s">
        <v>483</v>
      </c>
      <c r="L2451" t="s">
        <v>226</v>
      </c>
      <c r="M2451">
        <v>0.35953437644710101</v>
      </c>
      <c r="N2451">
        <v>0.398986534759184</v>
      </c>
      <c r="O2451">
        <v>0.31175458011655499</v>
      </c>
      <c r="P2451">
        <v>0.43041477860947502</v>
      </c>
      <c r="Q2451">
        <v>0.383712403138664</v>
      </c>
      <c r="R2451">
        <v>0.57861483287473203</v>
      </c>
      <c r="S2451">
        <v>0.341002382688602</v>
      </c>
      <c r="T2451">
        <v>0</v>
      </c>
      <c r="U2451">
        <v>0.40057426980490202</v>
      </c>
      <c r="V2451">
        <v>8.7557372973129696E-2</v>
      </c>
      <c r="W2451">
        <v>0.45500835886644903</v>
      </c>
      <c r="X2451">
        <v>0.34614018074335501</v>
      </c>
      <c r="Y2451">
        <v>0</v>
      </c>
      <c r="Z2451">
        <v>0</v>
      </c>
      <c r="AA2451">
        <v>1822</v>
      </c>
      <c r="AB2451">
        <v>1034</v>
      </c>
      <c r="AC2451">
        <v>2185</v>
      </c>
      <c r="AD2451">
        <v>1772.7142857142801</v>
      </c>
      <c r="AE2451">
        <v>408.99051100879802</v>
      </c>
      <c r="AF2451" t="str">
        <f t="shared" si="116"/>
        <v>Normal</v>
      </c>
    </row>
    <row r="2452" spans="1:32" x14ac:dyDescent="0.2">
      <c r="A2452" t="s">
        <v>2881</v>
      </c>
      <c r="B2452" t="s">
        <v>34</v>
      </c>
      <c r="C2452">
        <v>10652481</v>
      </c>
      <c r="D2452" t="s">
        <v>45</v>
      </c>
      <c r="E2452" t="s">
        <v>42</v>
      </c>
      <c r="F2452" t="str">
        <f t="shared" si="114"/>
        <v>Q</v>
      </c>
      <c r="G2452" t="s">
        <v>486</v>
      </c>
      <c r="H2452" t="str">
        <f t="shared" si="115"/>
        <v>Q</v>
      </c>
      <c r="I2452" t="s">
        <v>38</v>
      </c>
      <c r="J2452">
        <v>291</v>
      </c>
      <c r="K2452" t="s">
        <v>483</v>
      </c>
      <c r="L2452" t="s">
        <v>108</v>
      </c>
      <c r="M2452">
        <v>0.49440079939436399</v>
      </c>
      <c r="N2452">
        <v>0.41462609743675499</v>
      </c>
      <c r="O2452">
        <v>0.46236612243229702</v>
      </c>
      <c r="P2452">
        <v>0.58893630865164703</v>
      </c>
      <c r="Q2452">
        <v>0.50144810309813204</v>
      </c>
      <c r="R2452">
        <v>0.58227733759163103</v>
      </c>
      <c r="S2452">
        <v>0.63154998890434899</v>
      </c>
      <c r="T2452">
        <v>0</v>
      </c>
      <c r="U2452">
        <v>0.52508639392988199</v>
      </c>
      <c r="V2452">
        <v>7.7800810584155902E-2</v>
      </c>
      <c r="W2452">
        <v>0.57345486489460795</v>
      </c>
      <c r="X2452">
        <v>0.47671792296515603</v>
      </c>
      <c r="Y2452">
        <v>0</v>
      </c>
      <c r="Z2452">
        <v>0</v>
      </c>
      <c r="AA2452">
        <v>4646</v>
      </c>
      <c r="AB2452">
        <v>2459</v>
      </c>
      <c r="AC2452">
        <v>5174</v>
      </c>
      <c r="AD2452">
        <v>4118.1428571428496</v>
      </c>
      <c r="AE2452">
        <v>987.01814042286401</v>
      </c>
      <c r="AF2452" t="str">
        <f t="shared" si="116"/>
        <v>Normal</v>
      </c>
    </row>
    <row r="2453" spans="1:32" x14ac:dyDescent="0.2">
      <c r="A2453" t="s">
        <v>2882</v>
      </c>
      <c r="B2453" t="s">
        <v>34</v>
      </c>
      <c r="C2453">
        <v>10652482</v>
      </c>
      <c r="D2453" t="s">
        <v>42</v>
      </c>
      <c r="E2453" t="s">
        <v>35</v>
      </c>
      <c r="F2453" t="str">
        <f t="shared" si="114"/>
        <v>Q</v>
      </c>
      <c r="G2453" t="s">
        <v>488</v>
      </c>
      <c r="H2453" t="str">
        <f t="shared" si="115"/>
        <v>L</v>
      </c>
      <c r="I2453" t="s">
        <v>47</v>
      </c>
      <c r="J2453">
        <v>291</v>
      </c>
      <c r="K2453" t="s">
        <v>489</v>
      </c>
      <c r="L2453" t="s">
        <v>122</v>
      </c>
      <c r="M2453">
        <v>1.08494230473076</v>
      </c>
      <c r="N2453">
        <v>0.558888930082167</v>
      </c>
      <c r="O2453">
        <v>0.23142153306751001</v>
      </c>
      <c r="P2453">
        <v>0.37943491827095599</v>
      </c>
      <c r="Q2453">
        <v>0.31725527148275601</v>
      </c>
      <c r="R2453">
        <v>0.30399278785894401</v>
      </c>
      <c r="S2453">
        <v>0.25755359128552502</v>
      </c>
      <c r="T2453">
        <v>0</v>
      </c>
      <c r="U2453">
        <v>0.44764133382551802</v>
      </c>
      <c r="V2453">
        <v>0.30102614848431403</v>
      </c>
      <c r="W2453">
        <v>0.63478815676044498</v>
      </c>
      <c r="X2453">
        <v>0.260494510890591</v>
      </c>
      <c r="Y2453">
        <v>0</v>
      </c>
      <c r="Z2453">
        <v>0</v>
      </c>
      <c r="AA2453">
        <v>1657</v>
      </c>
      <c r="AB2453">
        <v>940</v>
      </c>
      <c r="AC2453">
        <v>2273</v>
      </c>
      <c r="AD2453">
        <v>1609.8571428571399</v>
      </c>
      <c r="AE2453">
        <v>480.54532515030201</v>
      </c>
      <c r="AF2453" t="str">
        <f t="shared" si="116"/>
        <v>Normal</v>
      </c>
    </row>
    <row r="2454" spans="1:32" x14ac:dyDescent="0.2">
      <c r="A2454" t="s">
        <v>2883</v>
      </c>
      <c r="B2454" t="s">
        <v>34</v>
      </c>
      <c r="C2454">
        <v>10652482</v>
      </c>
      <c r="D2454" t="s">
        <v>42</v>
      </c>
      <c r="E2454" t="s">
        <v>45</v>
      </c>
      <c r="F2454" t="str">
        <f t="shared" si="114"/>
        <v>Q</v>
      </c>
      <c r="G2454" t="s">
        <v>491</v>
      </c>
      <c r="H2454" t="str">
        <f t="shared" si="115"/>
        <v>R</v>
      </c>
      <c r="I2454" t="s">
        <v>47</v>
      </c>
      <c r="J2454">
        <v>291</v>
      </c>
      <c r="K2454" t="s">
        <v>489</v>
      </c>
      <c r="L2454" t="s">
        <v>64</v>
      </c>
      <c r="M2454">
        <v>0.72829126566679703</v>
      </c>
      <c r="N2454">
        <v>0.40945908048263102</v>
      </c>
      <c r="O2454">
        <v>0.39838955860036102</v>
      </c>
      <c r="P2454">
        <v>0.70421229407519403</v>
      </c>
      <c r="Q2454">
        <v>0.537323136025052</v>
      </c>
      <c r="R2454">
        <v>0.757916920348643</v>
      </c>
      <c r="S2454">
        <v>0.54524729467070299</v>
      </c>
      <c r="T2454">
        <v>0</v>
      </c>
      <c r="U2454">
        <v>0.58297707855276903</v>
      </c>
      <c r="V2454">
        <v>0.14950306905629299</v>
      </c>
      <c r="W2454">
        <v>0.67592257359956998</v>
      </c>
      <c r="X2454">
        <v>0.49003158350596798</v>
      </c>
      <c r="Y2454">
        <v>0</v>
      </c>
      <c r="Z2454">
        <v>0</v>
      </c>
      <c r="AA2454">
        <v>1261</v>
      </c>
      <c r="AB2454">
        <v>785</v>
      </c>
      <c r="AC2454">
        <v>1704</v>
      </c>
      <c r="AD2454">
        <v>1267.57142857142</v>
      </c>
      <c r="AE2454">
        <v>302.33858345837803</v>
      </c>
      <c r="AF2454" t="str">
        <f t="shared" si="116"/>
        <v>Normal</v>
      </c>
    </row>
    <row r="2455" spans="1:32" x14ac:dyDescent="0.2">
      <c r="A2455" t="s">
        <v>2884</v>
      </c>
      <c r="B2455" t="s">
        <v>34</v>
      </c>
      <c r="C2455">
        <v>10652482</v>
      </c>
      <c r="D2455" t="s">
        <v>42</v>
      </c>
      <c r="E2455" t="s">
        <v>36</v>
      </c>
      <c r="F2455" t="str">
        <f t="shared" si="114"/>
        <v>Q</v>
      </c>
      <c r="G2455" t="s">
        <v>493</v>
      </c>
      <c r="H2455" t="str">
        <f t="shared" si="115"/>
        <v>P</v>
      </c>
      <c r="I2455" t="s">
        <v>47</v>
      </c>
      <c r="J2455">
        <v>291</v>
      </c>
      <c r="K2455" t="s">
        <v>489</v>
      </c>
      <c r="L2455" t="s">
        <v>98</v>
      </c>
      <c r="M2455">
        <v>0.66155546501590701</v>
      </c>
      <c r="N2455">
        <v>0.52190010254952501</v>
      </c>
      <c r="O2455">
        <v>0.44540211843557298</v>
      </c>
      <c r="P2455">
        <v>0.64449721660244996</v>
      </c>
      <c r="Q2455">
        <v>0.59863417401205199</v>
      </c>
      <c r="R2455">
        <v>0.90742554379958196</v>
      </c>
      <c r="S2455">
        <v>0.81781387576567799</v>
      </c>
      <c r="T2455">
        <v>0</v>
      </c>
      <c r="U2455">
        <v>0.65674692802582402</v>
      </c>
      <c r="V2455">
        <v>0.16082231114870299</v>
      </c>
      <c r="W2455">
        <v>0.75672955325646996</v>
      </c>
      <c r="X2455">
        <v>0.55676430279517697</v>
      </c>
      <c r="Y2455">
        <v>0</v>
      </c>
      <c r="Z2455">
        <v>0</v>
      </c>
      <c r="AA2455">
        <v>2410</v>
      </c>
      <c r="AB2455">
        <v>1601</v>
      </c>
      <c r="AC2455">
        <v>3070</v>
      </c>
      <c r="AD2455">
        <v>2431.5714285714198</v>
      </c>
      <c r="AE2455">
        <v>501.432566799982</v>
      </c>
      <c r="AF2455" t="str">
        <f t="shared" si="116"/>
        <v>Normal</v>
      </c>
    </row>
    <row r="2456" spans="1:32" x14ac:dyDescent="0.2">
      <c r="A2456" t="s">
        <v>2885</v>
      </c>
      <c r="B2456" t="s">
        <v>34</v>
      </c>
      <c r="C2456">
        <v>10652483</v>
      </c>
      <c r="D2456" t="s">
        <v>36</v>
      </c>
      <c r="E2456" t="s">
        <v>45</v>
      </c>
      <c r="F2456" t="str">
        <f t="shared" si="114"/>
        <v>Q</v>
      </c>
      <c r="G2456" t="s">
        <v>495</v>
      </c>
      <c r="H2456" t="str">
        <f t="shared" si="115"/>
        <v>E</v>
      </c>
      <c r="I2456" t="s">
        <v>47</v>
      </c>
      <c r="J2456">
        <v>291</v>
      </c>
      <c r="K2456" t="s">
        <v>496</v>
      </c>
      <c r="L2456" t="s">
        <v>212</v>
      </c>
      <c r="M2456">
        <v>0.59263368275057504</v>
      </c>
      <c r="N2456">
        <v>0.36356418162522902</v>
      </c>
      <c r="O2456">
        <v>0.33191676404175602</v>
      </c>
      <c r="P2456">
        <v>0.64651081900530105</v>
      </c>
      <c r="Q2456">
        <v>0.64770659974102895</v>
      </c>
      <c r="R2456">
        <v>0.74303052592006802</v>
      </c>
      <c r="S2456">
        <v>0.76933532076792899</v>
      </c>
      <c r="T2456">
        <v>0</v>
      </c>
      <c r="U2456">
        <v>0.58495684197884101</v>
      </c>
      <c r="V2456">
        <v>0.17311463551040701</v>
      </c>
      <c r="W2456">
        <v>0.69258155897580598</v>
      </c>
      <c r="X2456">
        <v>0.47733212498187599</v>
      </c>
      <c r="Y2456">
        <v>0</v>
      </c>
      <c r="Z2456">
        <v>0</v>
      </c>
      <c r="AA2456">
        <v>994</v>
      </c>
      <c r="AB2456">
        <v>575</v>
      </c>
      <c r="AC2456">
        <v>1526</v>
      </c>
      <c r="AD2456">
        <v>1017</v>
      </c>
      <c r="AE2456">
        <v>290.39570703897499</v>
      </c>
      <c r="AF2456" t="str">
        <f t="shared" si="116"/>
        <v>Normal</v>
      </c>
    </row>
    <row r="2457" spans="1:32" x14ac:dyDescent="0.2">
      <c r="A2457" t="s">
        <v>2886</v>
      </c>
      <c r="B2457" t="s">
        <v>34</v>
      </c>
      <c r="C2457">
        <v>10652483</v>
      </c>
      <c r="D2457" t="s">
        <v>36</v>
      </c>
      <c r="E2457" t="s">
        <v>42</v>
      </c>
      <c r="F2457" t="str">
        <f t="shared" si="114"/>
        <v>Q</v>
      </c>
      <c r="G2457" t="s">
        <v>498</v>
      </c>
      <c r="H2457" t="str">
        <f t="shared" si="115"/>
        <v>K</v>
      </c>
      <c r="I2457" t="s">
        <v>47</v>
      </c>
      <c r="J2457">
        <v>291</v>
      </c>
      <c r="K2457" t="s">
        <v>496</v>
      </c>
      <c r="L2457" t="s">
        <v>148</v>
      </c>
      <c r="M2457">
        <v>0.62676507585545305</v>
      </c>
      <c r="N2457">
        <v>0.44011596225508398</v>
      </c>
      <c r="O2457">
        <v>0.54094959681933397</v>
      </c>
      <c r="P2457">
        <v>0.67917330286544197</v>
      </c>
      <c r="Q2457">
        <v>0.62797916244101204</v>
      </c>
      <c r="R2457">
        <v>0.62582422137471805</v>
      </c>
      <c r="S2457">
        <v>0.83536209563212604</v>
      </c>
      <c r="T2457">
        <v>0</v>
      </c>
      <c r="U2457">
        <v>0.62516705960616703</v>
      </c>
      <c r="V2457">
        <v>0.121412527216032</v>
      </c>
      <c r="W2457">
        <v>0.700648770571767</v>
      </c>
      <c r="X2457">
        <v>0.54968534864056695</v>
      </c>
      <c r="Y2457">
        <v>0</v>
      </c>
      <c r="Z2457">
        <v>0</v>
      </c>
      <c r="AA2457">
        <v>3005</v>
      </c>
      <c r="AB2457">
        <v>1933</v>
      </c>
      <c r="AC2457">
        <v>4523</v>
      </c>
      <c r="AD2457">
        <v>3041.8571428571399</v>
      </c>
      <c r="AE2457">
        <v>804.24942826037602</v>
      </c>
      <c r="AF2457" t="str">
        <f t="shared" si="116"/>
        <v>Normal</v>
      </c>
    </row>
    <row r="2458" spans="1:32" x14ac:dyDescent="0.2">
      <c r="A2458" t="s">
        <v>2887</v>
      </c>
      <c r="B2458" t="s">
        <v>34</v>
      </c>
      <c r="C2458">
        <v>10652478</v>
      </c>
      <c r="D2458" t="s">
        <v>36</v>
      </c>
      <c r="E2458" t="s">
        <v>35</v>
      </c>
      <c r="F2458" t="str">
        <f t="shared" si="114"/>
        <v>L</v>
      </c>
      <c r="G2458" t="s">
        <v>263</v>
      </c>
      <c r="H2458" t="str">
        <f t="shared" si="115"/>
        <v>L</v>
      </c>
      <c r="I2458" t="s">
        <v>38</v>
      </c>
      <c r="J2458">
        <v>292</v>
      </c>
      <c r="K2458" t="s">
        <v>280</v>
      </c>
      <c r="L2458" t="s">
        <v>49</v>
      </c>
      <c r="M2458">
        <v>0.31545212321355998</v>
      </c>
      <c r="N2458">
        <v>0.53381792683225604</v>
      </c>
      <c r="O2458">
        <v>0.15315075655281199</v>
      </c>
      <c r="P2458">
        <v>0.30236054001493701</v>
      </c>
      <c r="Q2458">
        <v>0.30712750922061699</v>
      </c>
      <c r="R2458">
        <v>0.23908067430065</v>
      </c>
      <c r="S2458">
        <v>0.26988395746843402</v>
      </c>
      <c r="T2458">
        <v>0</v>
      </c>
      <c r="U2458">
        <v>0.30298192680046598</v>
      </c>
      <c r="V2458">
        <v>0.11625156766479</v>
      </c>
      <c r="W2458">
        <v>0.37525508864774698</v>
      </c>
      <c r="X2458">
        <v>0.23070876495318601</v>
      </c>
      <c r="Y2458">
        <v>0</v>
      </c>
      <c r="Z2458">
        <v>-1</v>
      </c>
      <c r="AA2458">
        <v>1158</v>
      </c>
      <c r="AB2458">
        <v>580</v>
      </c>
      <c r="AC2458">
        <v>2010</v>
      </c>
      <c r="AD2458">
        <v>1296.7142857142801</v>
      </c>
      <c r="AE2458">
        <v>537.10945944804496</v>
      </c>
      <c r="AF2458" t="str">
        <f t="shared" si="116"/>
        <v>Likely abnormal</v>
      </c>
    </row>
    <row r="2459" spans="1:32" x14ac:dyDescent="0.2">
      <c r="A2459" t="s">
        <v>2888</v>
      </c>
      <c r="B2459" t="s">
        <v>34</v>
      </c>
      <c r="C2459">
        <v>10652478</v>
      </c>
      <c r="D2459" t="s">
        <v>36</v>
      </c>
      <c r="E2459" t="s">
        <v>45</v>
      </c>
      <c r="F2459" t="str">
        <f t="shared" si="114"/>
        <v>L</v>
      </c>
      <c r="G2459" t="s">
        <v>263</v>
      </c>
      <c r="H2459" t="str">
        <f t="shared" si="115"/>
        <v>L</v>
      </c>
      <c r="I2459" t="s">
        <v>38</v>
      </c>
      <c r="J2459">
        <v>292</v>
      </c>
      <c r="K2459" t="s">
        <v>280</v>
      </c>
      <c r="L2459" t="s">
        <v>122</v>
      </c>
      <c r="M2459">
        <v>0.82119715800483695</v>
      </c>
      <c r="N2459">
        <v>0.49877792410055299</v>
      </c>
      <c r="O2459">
        <v>0.49127704670640399</v>
      </c>
      <c r="P2459">
        <v>0.71872195408610395</v>
      </c>
      <c r="Q2459">
        <v>0.56073795549711603</v>
      </c>
      <c r="R2459">
        <v>0.42815292248780901</v>
      </c>
      <c r="S2459">
        <v>0.41237280577483498</v>
      </c>
      <c r="T2459">
        <v>0</v>
      </c>
      <c r="U2459">
        <v>0.56160539523680797</v>
      </c>
      <c r="V2459">
        <v>0.15332294065691099</v>
      </c>
      <c r="W2459">
        <v>0.65692569007317703</v>
      </c>
      <c r="X2459">
        <v>0.46628510040043902</v>
      </c>
      <c r="Y2459">
        <v>0</v>
      </c>
      <c r="Z2459">
        <v>0</v>
      </c>
      <c r="AA2459">
        <v>1385</v>
      </c>
      <c r="AB2459">
        <v>782</v>
      </c>
      <c r="AC2459">
        <v>1721</v>
      </c>
      <c r="AD2459">
        <v>1357.7142857142801</v>
      </c>
      <c r="AE2459">
        <v>332.79909569474199</v>
      </c>
      <c r="AF2459" t="str">
        <f t="shared" si="116"/>
        <v>Normal</v>
      </c>
    </row>
    <row r="2460" spans="1:32" x14ac:dyDescent="0.2">
      <c r="A2460" t="s">
        <v>2889</v>
      </c>
      <c r="B2460" t="s">
        <v>34</v>
      </c>
      <c r="C2460">
        <v>10652478</v>
      </c>
      <c r="D2460" t="s">
        <v>36</v>
      </c>
      <c r="E2460" t="s">
        <v>42</v>
      </c>
      <c r="F2460" t="str">
        <f t="shared" si="114"/>
        <v>L</v>
      </c>
      <c r="G2460" t="s">
        <v>263</v>
      </c>
      <c r="H2460" t="str">
        <f t="shared" si="115"/>
        <v>L</v>
      </c>
      <c r="I2460" t="s">
        <v>38</v>
      </c>
      <c r="J2460">
        <v>292</v>
      </c>
      <c r="K2460" t="s">
        <v>280</v>
      </c>
      <c r="L2460" t="s">
        <v>103</v>
      </c>
      <c r="M2460">
        <v>0.56122445659145004</v>
      </c>
      <c r="N2460">
        <v>0.46265430114919698</v>
      </c>
      <c r="O2460">
        <v>0.350148784453851</v>
      </c>
      <c r="P2460">
        <v>0.53280896487918505</v>
      </c>
      <c r="Q2460">
        <v>0.44328359614232399</v>
      </c>
      <c r="R2460">
        <v>0.59521529021199204</v>
      </c>
      <c r="S2460">
        <v>0.73042024128030902</v>
      </c>
      <c r="T2460">
        <v>0</v>
      </c>
      <c r="U2460">
        <v>0.52510794781547299</v>
      </c>
      <c r="V2460">
        <v>0.122228117692916</v>
      </c>
      <c r="W2460">
        <v>0.60109670830927298</v>
      </c>
      <c r="X2460">
        <v>0.449119187321672</v>
      </c>
      <c r="Y2460">
        <v>0</v>
      </c>
      <c r="Z2460">
        <v>0</v>
      </c>
      <c r="AA2460">
        <v>2484</v>
      </c>
      <c r="AB2460">
        <v>1462</v>
      </c>
      <c r="AC2460">
        <v>4118</v>
      </c>
      <c r="AD2460">
        <v>2424.7142857142799</v>
      </c>
      <c r="AE2460">
        <v>912.50364643759303</v>
      </c>
      <c r="AF2460" t="str">
        <f t="shared" si="116"/>
        <v>Normal</v>
      </c>
    </row>
    <row r="2461" spans="1:32" x14ac:dyDescent="0.2">
      <c r="A2461" t="s">
        <v>2890</v>
      </c>
      <c r="B2461" t="s">
        <v>34</v>
      </c>
      <c r="C2461">
        <v>10652479</v>
      </c>
      <c r="D2461" t="s">
        <v>35</v>
      </c>
      <c r="E2461" t="s">
        <v>45</v>
      </c>
      <c r="F2461" t="str">
        <f t="shared" si="114"/>
        <v>L</v>
      </c>
      <c r="G2461" t="s">
        <v>248</v>
      </c>
      <c r="H2461" t="str">
        <f t="shared" si="115"/>
        <v>R</v>
      </c>
      <c r="I2461" t="s">
        <v>47</v>
      </c>
      <c r="J2461">
        <v>292</v>
      </c>
      <c r="K2461" t="s">
        <v>260</v>
      </c>
      <c r="L2461" t="s">
        <v>40</v>
      </c>
      <c r="M2461">
        <v>0.69284418148035298</v>
      </c>
      <c r="N2461">
        <v>0.28667326778331498</v>
      </c>
      <c r="O2461">
        <v>0.47343040811973403</v>
      </c>
      <c r="P2461">
        <v>0.56533320202093196</v>
      </c>
      <c r="Q2461">
        <v>0.671995699259063</v>
      </c>
      <c r="R2461">
        <v>0.63912229085445704</v>
      </c>
      <c r="S2461">
        <v>0.62453312566195596</v>
      </c>
      <c r="T2461">
        <v>0</v>
      </c>
      <c r="U2461">
        <v>0.56484745359711597</v>
      </c>
      <c r="V2461">
        <v>0.142992557851332</v>
      </c>
      <c r="W2461">
        <v>0.65374538834450202</v>
      </c>
      <c r="X2461">
        <v>0.47594951884972903</v>
      </c>
      <c r="Y2461">
        <v>0</v>
      </c>
      <c r="Z2461">
        <v>0</v>
      </c>
      <c r="AA2461">
        <v>1130</v>
      </c>
      <c r="AB2461">
        <v>779</v>
      </c>
      <c r="AC2461">
        <v>1561</v>
      </c>
      <c r="AD2461">
        <v>1125.1428571428501</v>
      </c>
      <c r="AE2461">
        <v>281.973656317647</v>
      </c>
      <c r="AF2461" t="str">
        <f t="shared" si="116"/>
        <v>Normal</v>
      </c>
    </row>
    <row r="2462" spans="1:32" x14ac:dyDescent="0.2">
      <c r="A2462" t="s">
        <v>2891</v>
      </c>
      <c r="B2462" t="s">
        <v>34</v>
      </c>
      <c r="C2462">
        <v>10652479</v>
      </c>
      <c r="D2462" t="s">
        <v>35</v>
      </c>
      <c r="E2462" t="s">
        <v>36</v>
      </c>
      <c r="F2462" t="str">
        <f t="shared" si="114"/>
        <v>L</v>
      </c>
      <c r="G2462" t="s">
        <v>251</v>
      </c>
      <c r="H2462" t="str">
        <f t="shared" si="115"/>
        <v>P</v>
      </c>
      <c r="I2462" t="s">
        <v>47</v>
      </c>
      <c r="J2462">
        <v>292</v>
      </c>
      <c r="K2462" t="s">
        <v>260</v>
      </c>
      <c r="L2462" t="s">
        <v>87</v>
      </c>
      <c r="M2462">
        <v>0.39636057547277698</v>
      </c>
      <c r="N2462">
        <v>0.49119314493120497</v>
      </c>
      <c r="O2462">
        <v>0.30583444072174898</v>
      </c>
      <c r="P2462">
        <v>0.60440738766361302</v>
      </c>
      <c r="Q2462">
        <v>0.59766671071521504</v>
      </c>
      <c r="R2462">
        <v>0.53234187914277098</v>
      </c>
      <c r="S2462">
        <v>0.79381468341994998</v>
      </c>
      <c r="T2462">
        <v>0</v>
      </c>
      <c r="U2462">
        <v>0.53165983172389697</v>
      </c>
      <c r="V2462">
        <v>0.15775259909596501</v>
      </c>
      <c r="W2462">
        <v>0.62973402853100802</v>
      </c>
      <c r="X2462">
        <v>0.43358563491678598</v>
      </c>
      <c r="Y2462">
        <v>0</v>
      </c>
      <c r="Z2462">
        <v>0</v>
      </c>
      <c r="AA2462">
        <v>2222</v>
      </c>
      <c r="AB2462">
        <v>1327</v>
      </c>
      <c r="AC2462">
        <v>2803</v>
      </c>
      <c r="AD2462">
        <v>2247.8571428571399</v>
      </c>
      <c r="AE2462">
        <v>500.77653984301497</v>
      </c>
      <c r="AF2462" t="str">
        <f t="shared" si="116"/>
        <v>Normal</v>
      </c>
    </row>
    <row r="2463" spans="1:32" x14ac:dyDescent="0.2">
      <c r="A2463" t="s">
        <v>2892</v>
      </c>
      <c r="B2463" t="s">
        <v>34</v>
      </c>
      <c r="C2463">
        <v>10652479</v>
      </c>
      <c r="D2463" t="s">
        <v>35</v>
      </c>
      <c r="E2463" t="s">
        <v>42</v>
      </c>
      <c r="F2463" t="str">
        <f t="shared" si="114"/>
        <v>L</v>
      </c>
      <c r="G2463" t="s">
        <v>286</v>
      </c>
      <c r="H2463" t="str">
        <f t="shared" si="115"/>
        <v>H</v>
      </c>
      <c r="I2463" t="s">
        <v>47</v>
      </c>
      <c r="J2463">
        <v>292</v>
      </c>
      <c r="K2463" t="s">
        <v>260</v>
      </c>
      <c r="L2463" t="s">
        <v>226</v>
      </c>
      <c r="M2463">
        <v>0.23724399576671401</v>
      </c>
      <c r="N2463">
        <v>0.276348910062714</v>
      </c>
      <c r="O2463">
        <v>0.260940682792072</v>
      </c>
      <c r="P2463">
        <v>0.42526177006694299</v>
      </c>
      <c r="Q2463">
        <v>0.209444601751862</v>
      </c>
      <c r="R2463">
        <v>0.21643513496309399</v>
      </c>
      <c r="S2463">
        <v>0.41639556807379902</v>
      </c>
      <c r="T2463">
        <v>0</v>
      </c>
      <c r="U2463">
        <v>0.29172438049674199</v>
      </c>
      <c r="V2463">
        <v>9.1255799235081897E-2</v>
      </c>
      <c r="W2463">
        <v>0.34845776723813698</v>
      </c>
      <c r="X2463">
        <v>0.23499099375534799</v>
      </c>
      <c r="Y2463">
        <v>0</v>
      </c>
      <c r="Z2463">
        <v>-1</v>
      </c>
      <c r="AA2463">
        <v>1654</v>
      </c>
      <c r="AB2463">
        <v>984</v>
      </c>
      <c r="AC2463">
        <v>2790</v>
      </c>
      <c r="AD2463">
        <v>1776.42857142857</v>
      </c>
      <c r="AE2463">
        <v>776.83500117310496</v>
      </c>
      <c r="AF2463" t="str">
        <f t="shared" si="116"/>
        <v>Likely abnormal</v>
      </c>
    </row>
    <row r="2464" spans="1:32" x14ac:dyDescent="0.2">
      <c r="A2464" t="s">
        <v>2893</v>
      </c>
      <c r="B2464" t="s">
        <v>34</v>
      </c>
      <c r="C2464">
        <v>10652480</v>
      </c>
      <c r="D2464" t="s">
        <v>36</v>
      </c>
      <c r="E2464" t="s">
        <v>35</v>
      </c>
      <c r="F2464" t="str">
        <f t="shared" si="114"/>
        <v>L</v>
      </c>
      <c r="G2464" t="s">
        <v>288</v>
      </c>
      <c r="H2464" t="str">
        <f t="shared" si="115"/>
        <v>F</v>
      </c>
      <c r="I2464" t="s">
        <v>47</v>
      </c>
      <c r="J2464">
        <v>292</v>
      </c>
      <c r="K2464" t="s">
        <v>289</v>
      </c>
      <c r="L2464" t="s">
        <v>77</v>
      </c>
      <c r="M2464">
        <v>0.86768544998646502</v>
      </c>
      <c r="N2464">
        <v>0.50463017244292097</v>
      </c>
      <c r="O2464">
        <v>0.397169602417137</v>
      </c>
      <c r="P2464">
        <v>0.48026113267996501</v>
      </c>
      <c r="Q2464">
        <v>0.557878525823441</v>
      </c>
      <c r="R2464">
        <v>0.46373021360450201</v>
      </c>
      <c r="S2464">
        <v>0.52446060339717004</v>
      </c>
      <c r="T2464">
        <v>0</v>
      </c>
      <c r="U2464">
        <v>0.54225938576451405</v>
      </c>
      <c r="V2464">
        <v>0.15217341788104399</v>
      </c>
      <c r="W2464">
        <v>0.63686502661989797</v>
      </c>
      <c r="X2464">
        <v>0.44765374490913001</v>
      </c>
      <c r="Y2464">
        <v>0</v>
      </c>
      <c r="Z2464">
        <v>0</v>
      </c>
      <c r="AA2464">
        <v>2289</v>
      </c>
      <c r="AB2464">
        <v>1453</v>
      </c>
      <c r="AC2464">
        <v>3316</v>
      </c>
      <c r="AD2464">
        <v>2424.5714285714198</v>
      </c>
      <c r="AE2464">
        <v>828.64766480148296</v>
      </c>
      <c r="AF2464" t="str">
        <f t="shared" si="116"/>
        <v>Normal</v>
      </c>
    </row>
    <row r="2465" spans="1:32" x14ac:dyDescent="0.2">
      <c r="A2465" t="s">
        <v>2894</v>
      </c>
      <c r="B2465" t="s">
        <v>34</v>
      </c>
      <c r="C2465">
        <v>10652480</v>
      </c>
      <c r="D2465" t="s">
        <v>36</v>
      </c>
      <c r="E2465" t="s">
        <v>45</v>
      </c>
      <c r="F2465" t="str">
        <f t="shared" si="114"/>
        <v>L</v>
      </c>
      <c r="G2465" t="s">
        <v>276</v>
      </c>
      <c r="H2465" t="str">
        <f t="shared" si="115"/>
        <v>V</v>
      </c>
      <c r="I2465" t="s">
        <v>47</v>
      </c>
      <c r="J2465">
        <v>292</v>
      </c>
      <c r="K2465" t="s">
        <v>289</v>
      </c>
      <c r="L2465" t="s">
        <v>169</v>
      </c>
      <c r="M2465">
        <v>0.93349372148896403</v>
      </c>
      <c r="N2465">
        <v>0.290542523000691</v>
      </c>
      <c r="O2465">
        <v>0.41669241371079402</v>
      </c>
      <c r="P2465">
        <v>0.389781293108866</v>
      </c>
      <c r="Q2465">
        <v>0.28318318525359398</v>
      </c>
      <c r="R2465">
        <v>0.41900704301719499</v>
      </c>
      <c r="S2465">
        <v>0.13972424843792999</v>
      </c>
      <c r="T2465">
        <v>0</v>
      </c>
      <c r="U2465">
        <v>0.41034634685971899</v>
      </c>
      <c r="V2465">
        <v>0.250991740659189</v>
      </c>
      <c r="W2465">
        <v>0.56638696686493495</v>
      </c>
      <c r="X2465">
        <v>0.25430572685450298</v>
      </c>
      <c r="Y2465">
        <v>0</v>
      </c>
      <c r="Z2465">
        <v>0</v>
      </c>
      <c r="AA2465">
        <v>1594</v>
      </c>
      <c r="AB2465">
        <v>859</v>
      </c>
      <c r="AC2465">
        <v>1837</v>
      </c>
      <c r="AD2465">
        <v>1430.1428571428501</v>
      </c>
      <c r="AE2465">
        <v>402.99728227844099</v>
      </c>
      <c r="AF2465" t="str">
        <f t="shared" si="116"/>
        <v>Normal</v>
      </c>
    </row>
    <row r="2466" spans="1:32" x14ac:dyDescent="0.2">
      <c r="A2466" t="s">
        <v>2895</v>
      </c>
      <c r="B2466" t="s">
        <v>34</v>
      </c>
      <c r="C2466">
        <v>10652480</v>
      </c>
      <c r="D2466" t="s">
        <v>36</v>
      </c>
      <c r="E2466" t="s">
        <v>42</v>
      </c>
      <c r="F2466" t="str">
        <f t="shared" si="114"/>
        <v>L</v>
      </c>
      <c r="G2466" t="s">
        <v>292</v>
      </c>
      <c r="H2466" t="str">
        <f t="shared" si="115"/>
        <v>I</v>
      </c>
      <c r="I2466" t="s">
        <v>47</v>
      </c>
      <c r="J2466">
        <v>292</v>
      </c>
      <c r="K2466" t="s">
        <v>289</v>
      </c>
      <c r="L2466" t="s">
        <v>293</v>
      </c>
      <c r="M2466">
        <v>0.52199721838346302</v>
      </c>
      <c r="N2466">
        <v>0.20990225090193501</v>
      </c>
      <c r="O2466">
        <v>0.24523505478263799</v>
      </c>
      <c r="P2466">
        <v>0.42480844585673699</v>
      </c>
      <c r="Q2466">
        <v>0.26198265910274199</v>
      </c>
      <c r="R2466">
        <v>0.39393981161790897</v>
      </c>
      <c r="S2466">
        <v>0.44390523043668401</v>
      </c>
      <c r="T2466">
        <v>0</v>
      </c>
      <c r="U2466">
        <v>0.35739581015458699</v>
      </c>
      <c r="V2466">
        <v>0.118247963579363</v>
      </c>
      <c r="W2466">
        <v>0.43091012382410498</v>
      </c>
      <c r="X2466">
        <v>0.283881496485068</v>
      </c>
      <c r="Y2466">
        <v>0</v>
      </c>
      <c r="Z2466">
        <v>0</v>
      </c>
      <c r="AA2466">
        <v>1681</v>
      </c>
      <c r="AB2466">
        <v>925</v>
      </c>
      <c r="AC2466">
        <v>3963</v>
      </c>
      <c r="AD2466">
        <v>1927.1428571428501</v>
      </c>
      <c r="AE2466">
        <v>1057.7093848771201</v>
      </c>
      <c r="AF2466" t="str">
        <f t="shared" si="116"/>
        <v>Normal</v>
      </c>
    </row>
    <row r="2467" spans="1:32" x14ac:dyDescent="0.2">
      <c r="A2467" t="s">
        <v>2896</v>
      </c>
      <c r="B2467" t="s">
        <v>34</v>
      </c>
      <c r="C2467">
        <v>10652475</v>
      </c>
      <c r="D2467" t="s">
        <v>35</v>
      </c>
      <c r="E2467" t="s">
        <v>45</v>
      </c>
      <c r="F2467" t="str">
        <f t="shared" si="114"/>
        <v>C</v>
      </c>
      <c r="G2467" t="s">
        <v>333</v>
      </c>
      <c r="H2467" t="str">
        <f t="shared" si="115"/>
        <v>W</v>
      </c>
      <c r="I2467" t="s">
        <v>47</v>
      </c>
      <c r="J2467">
        <v>293</v>
      </c>
      <c r="K2467" t="s">
        <v>334</v>
      </c>
      <c r="L2467" t="s">
        <v>130</v>
      </c>
      <c r="M2467">
        <v>0.107449114772859</v>
      </c>
      <c r="N2467">
        <v>0.111432540427553</v>
      </c>
      <c r="O2467">
        <v>0.14373787439381899</v>
      </c>
      <c r="P2467">
        <v>0.18279937190281501</v>
      </c>
      <c r="Q2467">
        <v>0.22805049254617299</v>
      </c>
      <c r="R2467">
        <v>0.337368710838508</v>
      </c>
      <c r="S2467">
        <v>0.24725068391272201</v>
      </c>
      <c r="T2467">
        <v>0</v>
      </c>
      <c r="U2467">
        <v>0.19401268411349301</v>
      </c>
      <c r="V2467">
        <v>8.3176352764443295E-2</v>
      </c>
      <c r="W2467">
        <v>0.24572310940896</v>
      </c>
      <c r="X2467">
        <v>0.142302258818026</v>
      </c>
      <c r="Y2467">
        <v>0</v>
      </c>
      <c r="Z2467">
        <v>-2</v>
      </c>
      <c r="AA2467">
        <v>2335</v>
      </c>
      <c r="AB2467">
        <v>1062</v>
      </c>
      <c r="AC2467">
        <v>3395</v>
      </c>
      <c r="AD2467">
        <v>2135.5714285714198</v>
      </c>
      <c r="AE2467">
        <v>921.12645840891503</v>
      </c>
      <c r="AF2467" t="str">
        <f t="shared" si="116"/>
        <v>Abnormal</v>
      </c>
    </row>
    <row r="2468" spans="1:32" x14ac:dyDescent="0.2">
      <c r="A2468" t="s">
        <v>2897</v>
      </c>
      <c r="B2468" t="s">
        <v>34</v>
      </c>
      <c r="C2468">
        <v>10652475</v>
      </c>
      <c r="D2468" t="s">
        <v>35</v>
      </c>
      <c r="E2468" t="s">
        <v>36</v>
      </c>
      <c r="F2468" t="str">
        <f t="shared" si="114"/>
        <v>C</v>
      </c>
      <c r="G2468" t="s">
        <v>45</v>
      </c>
      <c r="H2468" t="str">
        <f t="shared" si="115"/>
        <v>C</v>
      </c>
      <c r="I2468" t="s">
        <v>38</v>
      </c>
      <c r="J2468">
        <v>293</v>
      </c>
      <c r="K2468" t="s">
        <v>334</v>
      </c>
      <c r="L2468" t="s">
        <v>93</v>
      </c>
      <c r="M2468">
        <v>0.42576649465432198</v>
      </c>
      <c r="N2468">
        <v>0.45000686725552602</v>
      </c>
      <c r="O2468">
        <v>0.45356466442240401</v>
      </c>
      <c r="P2468">
        <v>0.68582791801643495</v>
      </c>
      <c r="Q2468">
        <v>0.56005415916192303</v>
      </c>
      <c r="R2468">
        <v>0.71242194498692002</v>
      </c>
      <c r="S2468">
        <v>0.83205171936710198</v>
      </c>
      <c r="T2468">
        <v>0</v>
      </c>
      <c r="U2468">
        <v>0.58852768112351905</v>
      </c>
      <c r="V2468">
        <v>0.157493946415731</v>
      </c>
      <c r="W2468">
        <v>0.68644107453334002</v>
      </c>
      <c r="X2468">
        <v>0.49061428771369803</v>
      </c>
      <c r="Y2468">
        <v>0</v>
      </c>
      <c r="Z2468">
        <v>0</v>
      </c>
      <c r="AA2468">
        <v>2389</v>
      </c>
      <c r="AB2468">
        <v>1609</v>
      </c>
      <c r="AC2468">
        <v>3159</v>
      </c>
      <c r="AD2468">
        <v>2383</v>
      </c>
      <c r="AE2468">
        <v>463.534249004321</v>
      </c>
      <c r="AF2468" t="str">
        <f t="shared" si="116"/>
        <v>Normal</v>
      </c>
    </row>
    <row r="2469" spans="1:32" x14ac:dyDescent="0.2">
      <c r="A2469" t="s">
        <v>2898</v>
      </c>
      <c r="B2469" t="s">
        <v>34</v>
      </c>
      <c r="C2469">
        <v>10652476</v>
      </c>
      <c r="D2469" t="s">
        <v>45</v>
      </c>
      <c r="E2469" t="s">
        <v>35</v>
      </c>
      <c r="F2469" t="str">
        <f t="shared" si="114"/>
        <v>C</v>
      </c>
      <c r="G2469" t="s">
        <v>337</v>
      </c>
      <c r="H2469" t="str">
        <f t="shared" si="115"/>
        <v>F</v>
      </c>
      <c r="I2469" t="s">
        <v>47</v>
      </c>
      <c r="J2469">
        <v>293</v>
      </c>
      <c r="K2469" t="s">
        <v>338</v>
      </c>
      <c r="L2469" t="s">
        <v>339</v>
      </c>
      <c r="M2469">
        <v>3.5099801767095498E-2</v>
      </c>
      <c r="N2469">
        <v>9.1206201948324905E-2</v>
      </c>
      <c r="O2469">
        <v>2.6014747365166201E-2</v>
      </c>
      <c r="P2469">
        <v>0.23072722043208699</v>
      </c>
      <c r="Q2469">
        <v>0.11616859822693699</v>
      </c>
      <c r="R2469">
        <v>0.16316547264467701</v>
      </c>
      <c r="S2469">
        <v>0.127194679514854</v>
      </c>
      <c r="T2469">
        <v>0</v>
      </c>
      <c r="U2469">
        <v>0.11279667455702</v>
      </c>
      <c r="V2469">
        <v>7.1527800333298003E-2</v>
      </c>
      <c r="W2469">
        <v>0.15726523867113801</v>
      </c>
      <c r="X2469">
        <v>6.8328110442903101E-2</v>
      </c>
      <c r="Y2469">
        <v>0</v>
      </c>
      <c r="Z2469">
        <v>-2</v>
      </c>
      <c r="AA2469">
        <v>1775</v>
      </c>
      <c r="AB2469">
        <v>985</v>
      </c>
      <c r="AC2469">
        <v>3402</v>
      </c>
      <c r="AD2469">
        <v>1871.1428571428501</v>
      </c>
      <c r="AE2469">
        <v>808.44901479549605</v>
      </c>
      <c r="AF2469" t="str">
        <f t="shared" si="116"/>
        <v>Abnormal</v>
      </c>
    </row>
    <row r="2470" spans="1:32" x14ac:dyDescent="0.2">
      <c r="A2470" t="s">
        <v>2899</v>
      </c>
      <c r="B2470" t="s">
        <v>34</v>
      </c>
      <c r="C2470">
        <v>10652476</v>
      </c>
      <c r="D2470" t="s">
        <v>45</v>
      </c>
      <c r="E2470" t="s">
        <v>36</v>
      </c>
      <c r="F2470" t="str">
        <f t="shared" si="114"/>
        <v>C</v>
      </c>
      <c r="G2470" t="s">
        <v>341</v>
      </c>
      <c r="H2470" t="str">
        <f t="shared" si="115"/>
        <v>S</v>
      </c>
      <c r="I2470" t="s">
        <v>47</v>
      </c>
      <c r="J2470">
        <v>293</v>
      </c>
      <c r="K2470" t="s">
        <v>338</v>
      </c>
      <c r="L2470" t="s">
        <v>71</v>
      </c>
      <c r="M2470">
        <v>4.0221002700359602E-2</v>
      </c>
      <c r="N2470">
        <v>8.3352343193639905E-2</v>
      </c>
      <c r="O2470">
        <v>0.12755502383821199</v>
      </c>
      <c r="P2470">
        <v>0.119877803685237</v>
      </c>
      <c r="Q2470">
        <v>9.7634591542731394E-2</v>
      </c>
      <c r="R2470">
        <v>0.11613041838350401</v>
      </c>
      <c r="S2470">
        <v>8.7435451514264503E-2</v>
      </c>
      <c r="T2470">
        <v>0</v>
      </c>
      <c r="U2470">
        <v>9.6029519265421401E-2</v>
      </c>
      <c r="V2470">
        <v>2.9772414037067499E-2</v>
      </c>
      <c r="W2470">
        <v>0.11453891695793</v>
      </c>
      <c r="X2470">
        <v>7.7520121572912395E-2</v>
      </c>
      <c r="Y2470">
        <v>0</v>
      </c>
      <c r="Z2470">
        <v>-2</v>
      </c>
      <c r="AA2470">
        <v>2793</v>
      </c>
      <c r="AB2470">
        <v>1082</v>
      </c>
      <c r="AC2470">
        <v>4157</v>
      </c>
      <c r="AD2470">
        <v>2793.2857142857101</v>
      </c>
      <c r="AE2470">
        <v>934.69312509252904</v>
      </c>
      <c r="AF2470" t="str">
        <f t="shared" si="116"/>
        <v>Abnormal</v>
      </c>
    </row>
    <row r="2471" spans="1:32" x14ac:dyDescent="0.2">
      <c r="A2471" t="s">
        <v>2900</v>
      </c>
      <c r="B2471" t="s">
        <v>34</v>
      </c>
      <c r="C2471">
        <v>10652476</v>
      </c>
      <c r="D2471" t="s">
        <v>45</v>
      </c>
      <c r="E2471" t="s">
        <v>42</v>
      </c>
      <c r="F2471" t="str">
        <f t="shared" si="114"/>
        <v>C</v>
      </c>
      <c r="G2471" t="s">
        <v>343</v>
      </c>
      <c r="H2471" t="str">
        <f t="shared" si="115"/>
        <v>Y</v>
      </c>
      <c r="I2471" t="s">
        <v>47</v>
      </c>
      <c r="J2471">
        <v>293</v>
      </c>
      <c r="K2471" t="s">
        <v>338</v>
      </c>
      <c r="L2471" t="s">
        <v>344</v>
      </c>
      <c r="M2471">
        <v>0.18073200942071799</v>
      </c>
      <c r="N2471">
        <v>0.132764832183978</v>
      </c>
      <c r="O2471">
        <v>0.10834425795508</v>
      </c>
      <c r="P2471">
        <v>0.25334406620268901</v>
      </c>
      <c r="Q2471">
        <v>0.20421701885047</v>
      </c>
      <c r="R2471">
        <v>0.25108329097893201</v>
      </c>
      <c r="S2471">
        <v>0.117019406192776</v>
      </c>
      <c r="T2471">
        <v>0</v>
      </c>
      <c r="U2471">
        <v>0.178214983112092</v>
      </c>
      <c r="V2471">
        <v>6.1004294642852203E-2</v>
      </c>
      <c r="W2471">
        <v>0.21614112336694999</v>
      </c>
      <c r="X2471">
        <v>0.140288842857233</v>
      </c>
      <c r="Y2471">
        <v>0</v>
      </c>
      <c r="Z2471">
        <v>-2</v>
      </c>
      <c r="AA2471">
        <v>4147</v>
      </c>
      <c r="AB2471">
        <v>2382</v>
      </c>
      <c r="AC2471">
        <v>5767</v>
      </c>
      <c r="AD2471">
        <v>4118</v>
      </c>
      <c r="AE2471">
        <v>1300.3286763994099</v>
      </c>
      <c r="AF2471" t="str">
        <f t="shared" si="116"/>
        <v>Abnormal</v>
      </c>
    </row>
    <row r="2472" spans="1:32" x14ac:dyDescent="0.2">
      <c r="A2472" t="s">
        <v>2901</v>
      </c>
      <c r="B2472" t="s">
        <v>34</v>
      </c>
      <c r="C2472">
        <v>10652477</v>
      </c>
      <c r="D2472" t="s">
        <v>35</v>
      </c>
      <c r="E2472" t="s">
        <v>45</v>
      </c>
      <c r="F2472" t="str">
        <f t="shared" si="114"/>
        <v>C</v>
      </c>
      <c r="G2472" t="s">
        <v>346</v>
      </c>
      <c r="H2472" t="str">
        <f t="shared" si="115"/>
        <v>G</v>
      </c>
      <c r="I2472" t="s">
        <v>47</v>
      </c>
      <c r="J2472">
        <v>293</v>
      </c>
      <c r="K2472" t="s">
        <v>347</v>
      </c>
      <c r="L2472" t="s">
        <v>67</v>
      </c>
      <c r="M2472">
        <v>0.48736442904378802</v>
      </c>
      <c r="N2472">
        <v>0.20177009712477301</v>
      </c>
      <c r="O2472">
        <v>0.24783822751194101</v>
      </c>
      <c r="P2472">
        <v>0.241685245219974</v>
      </c>
      <c r="Q2472">
        <v>0.23117163049768699</v>
      </c>
      <c r="R2472">
        <v>0.19271562458656299</v>
      </c>
      <c r="S2472">
        <v>0.23391638178190899</v>
      </c>
      <c r="T2472">
        <v>0</v>
      </c>
      <c r="U2472">
        <v>0.26235166225237599</v>
      </c>
      <c r="V2472">
        <v>0.10129869128046499</v>
      </c>
      <c r="W2472">
        <v>0.325328677159747</v>
      </c>
      <c r="X2472">
        <v>0.19937464734500501</v>
      </c>
      <c r="Y2472">
        <v>0</v>
      </c>
      <c r="Z2472">
        <v>-1</v>
      </c>
      <c r="AA2472">
        <v>3066</v>
      </c>
      <c r="AB2472">
        <v>1098</v>
      </c>
      <c r="AC2472">
        <v>3748</v>
      </c>
      <c r="AD2472">
        <v>2575.2857142857101</v>
      </c>
      <c r="AE2472">
        <v>996.77909861140802</v>
      </c>
      <c r="AF2472" t="str">
        <f t="shared" si="116"/>
        <v>Likely abnormal</v>
      </c>
    </row>
    <row r="2473" spans="1:32" x14ac:dyDescent="0.2">
      <c r="A2473" t="s">
        <v>2902</v>
      </c>
      <c r="B2473" t="s">
        <v>34</v>
      </c>
      <c r="C2473">
        <v>10652477</v>
      </c>
      <c r="D2473" t="s">
        <v>35</v>
      </c>
      <c r="E2473" t="s">
        <v>36</v>
      </c>
      <c r="F2473" t="str">
        <f t="shared" si="114"/>
        <v>C</v>
      </c>
      <c r="G2473" t="s">
        <v>349</v>
      </c>
      <c r="H2473" t="str">
        <f t="shared" si="115"/>
        <v>R</v>
      </c>
      <c r="I2473" t="s">
        <v>47</v>
      </c>
      <c r="J2473">
        <v>293</v>
      </c>
      <c r="K2473" t="s">
        <v>347</v>
      </c>
      <c r="L2473" t="s">
        <v>117</v>
      </c>
      <c r="M2473">
        <v>0.314877792253976</v>
      </c>
      <c r="N2473">
        <v>0.193810239825564</v>
      </c>
      <c r="O2473">
        <v>0.18991416163966801</v>
      </c>
      <c r="P2473">
        <v>0.38675041824963502</v>
      </c>
      <c r="Q2473">
        <v>0.300903054686324</v>
      </c>
      <c r="R2473">
        <v>0.42779900670295401</v>
      </c>
      <c r="S2473">
        <v>0.26115417825739801</v>
      </c>
      <c r="T2473">
        <v>0</v>
      </c>
      <c r="U2473">
        <v>0.29645840737364598</v>
      </c>
      <c r="V2473">
        <v>9.0274341207611103E-2</v>
      </c>
      <c r="W2473">
        <v>0.35258162535525001</v>
      </c>
      <c r="X2473">
        <v>0.24033518939204099</v>
      </c>
      <c r="Y2473">
        <v>0</v>
      </c>
      <c r="Z2473">
        <v>-1</v>
      </c>
      <c r="AA2473">
        <v>2479</v>
      </c>
      <c r="AB2473">
        <v>1326</v>
      </c>
      <c r="AC2473">
        <v>3381</v>
      </c>
      <c r="AD2473">
        <v>2502.8571428571399</v>
      </c>
      <c r="AE2473">
        <v>714.37068542212398</v>
      </c>
      <c r="AF2473" t="str">
        <f t="shared" si="116"/>
        <v>Likely abnormal</v>
      </c>
    </row>
    <row r="2474" spans="1:32" x14ac:dyDescent="0.2">
      <c r="A2474" t="s">
        <v>2903</v>
      </c>
      <c r="B2474" t="s">
        <v>34</v>
      </c>
      <c r="C2474">
        <v>10652477</v>
      </c>
      <c r="D2474" t="s">
        <v>35</v>
      </c>
      <c r="E2474" t="s">
        <v>42</v>
      </c>
      <c r="F2474" t="str">
        <f t="shared" si="114"/>
        <v>C</v>
      </c>
      <c r="G2474" t="s">
        <v>341</v>
      </c>
      <c r="H2474" t="str">
        <f t="shared" si="115"/>
        <v>S</v>
      </c>
      <c r="I2474" t="s">
        <v>47</v>
      </c>
      <c r="J2474">
        <v>293</v>
      </c>
      <c r="K2474" t="s">
        <v>347</v>
      </c>
      <c r="L2474" t="s">
        <v>62</v>
      </c>
      <c r="M2474">
        <v>8.5677241723363606E-2</v>
      </c>
      <c r="N2474">
        <v>0.22861295503172699</v>
      </c>
      <c r="O2474">
        <v>0.20599833755796901</v>
      </c>
      <c r="P2474">
        <v>0.37846885136022901</v>
      </c>
      <c r="Q2474">
        <v>0.30381165242688701</v>
      </c>
      <c r="R2474">
        <v>0.30650507931293602</v>
      </c>
      <c r="S2474">
        <v>0.27984672103637198</v>
      </c>
      <c r="T2474">
        <v>0</v>
      </c>
      <c r="U2474">
        <v>0.25556011977849802</v>
      </c>
      <c r="V2474">
        <v>9.36862732791678E-2</v>
      </c>
      <c r="W2474">
        <v>0.313804523080635</v>
      </c>
      <c r="X2474">
        <v>0.19731571647636001</v>
      </c>
      <c r="Y2474">
        <v>0</v>
      </c>
      <c r="Z2474">
        <v>-2</v>
      </c>
      <c r="AA2474">
        <v>2115</v>
      </c>
      <c r="AB2474">
        <v>1547</v>
      </c>
      <c r="AC2474">
        <v>5290</v>
      </c>
      <c r="AD2474">
        <v>2691.1428571428501</v>
      </c>
      <c r="AE2474">
        <v>1336.0303674906199</v>
      </c>
      <c r="AF2474" t="str">
        <f t="shared" si="116"/>
        <v>Abnormal</v>
      </c>
    </row>
    <row r="2475" spans="1:32" x14ac:dyDescent="0.2">
      <c r="A2475" t="s">
        <v>2904</v>
      </c>
      <c r="B2475" t="s">
        <v>34</v>
      </c>
      <c r="C2475">
        <v>10652472</v>
      </c>
      <c r="D2475" t="s">
        <v>36</v>
      </c>
      <c r="E2475" t="s">
        <v>35</v>
      </c>
      <c r="F2475" t="str">
        <f t="shared" si="114"/>
        <v>D</v>
      </c>
      <c r="G2475" t="s">
        <v>810</v>
      </c>
      <c r="H2475" t="str">
        <f t="shared" si="115"/>
        <v>D</v>
      </c>
      <c r="I2475" t="s">
        <v>38</v>
      </c>
      <c r="J2475">
        <v>294</v>
      </c>
      <c r="K2475" t="s">
        <v>811</v>
      </c>
      <c r="L2475" t="s">
        <v>476</v>
      </c>
      <c r="M2475">
        <v>1.2564215485027099</v>
      </c>
      <c r="N2475">
        <v>0.48317071256444299</v>
      </c>
      <c r="O2475">
        <v>0.206362079110253</v>
      </c>
      <c r="P2475">
        <v>0.39220692453768802</v>
      </c>
      <c r="Q2475">
        <v>0.37821236680095299</v>
      </c>
      <c r="R2475">
        <v>0.35554596634039398</v>
      </c>
      <c r="S2475">
        <v>0.31024585154240503</v>
      </c>
      <c r="T2475">
        <v>0</v>
      </c>
      <c r="U2475">
        <v>0.483166492771264</v>
      </c>
      <c r="V2475">
        <v>0.35119358934809503</v>
      </c>
      <c r="W2475">
        <v>0.70150222477507196</v>
      </c>
      <c r="X2475">
        <v>0.26483076076745699</v>
      </c>
      <c r="Y2475">
        <v>0</v>
      </c>
      <c r="Z2475">
        <v>0</v>
      </c>
      <c r="AA2475">
        <v>1835</v>
      </c>
      <c r="AB2475">
        <v>983</v>
      </c>
      <c r="AC2475">
        <v>3050</v>
      </c>
      <c r="AD2475">
        <v>1942.1428571428501</v>
      </c>
      <c r="AE2475">
        <v>701.45074157573094</v>
      </c>
      <c r="AF2475" t="str">
        <f t="shared" si="116"/>
        <v>Normal</v>
      </c>
    </row>
    <row r="2476" spans="1:32" x14ac:dyDescent="0.2">
      <c r="A2476" t="s">
        <v>2905</v>
      </c>
      <c r="B2476" t="s">
        <v>34</v>
      </c>
      <c r="C2476">
        <v>10652472</v>
      </c>
      <c r="D2476" t="s">
        <v>36</v>
      </c>
      <c r="E2476" t="s">
        <v>45</v>
      </c>
      <c r="F2476" t="str">
        <f t="shared" si="114"/>
        <v>D</v>
      </c>
      <c r="G2476" t="s">
        <v>813</v>
      </c>
      <c r="H2476" t="str">
        <f t="shared" si="115"/>
        <v>E</v>
      </c>
      <c r="I2476" t="s">
        <v>47</v>
      </c>
      <c r="J2476">
        <v>294</v>
      </c>
      <c r="K2476" t="s">
        <v>811</v>
      </c>
      <c r="L2476" t="s">
        <v>212</v>
      </c>
      <c r="M2476">
        <v>0.617633915992717</v>
      </c>
      <c r="N2476">
        <v>0.40966076219013497</v>
      </c>
      <c r="O2476">
        <v>0.40723451458745302</v>
      </c>
      <c r="P2476">
        <v>0.59571809073639703</v>
      </c>
      <c r="Q2476">
        <v>0.69071797540732705</v>
      </c>
      <c r="R2476">
        <v>0.80609794332754603</v>
      </c>
      <c r="S2476">
        <v>0.70308472956738799</v>
      </c>
      <c r="T2476">
        <v>0</v>
      </c>
      <c r="U2476">
        <v>0.60430684740128005</v>
      </c>
      <c r="V2476">
        <v>0.14995531545020299</v>
      </c>
      <c r="W2476">
        <v>0.69753350232814504</v>
      </c>
      <c r="X2476">
        <v>0.51108019247441505</v>
      </c>
      <c r="Y2476">
        <v>0</v>
      </c>
      <c r="Z2476">
        <v>0</v>
      </c>
      <c r="AA2476">
        <v>1139</v>
      </c>
      <c r="AB2476">
        <v>677</v>
      </c>
      <c r="AC2476">
        <v>1976</v>
      </c>
      <c r="AD2476">
        <v>1281.42857142857</v>
      </c>
      <c r="AE2476">
        <v>455.11568388079701</v>
      </c>
      <c r="AF2476" t="str">
        <f t="shared" si="116"/>
        <v>Normal</v>
      </c>
    </row>
    <row r="2477" spans="1:32" x14ac:dyDescent="0.2">
      <c r="A2477" t="s">
        <v>2906</v>
      </c>
      <c r="B2477" t="s">
        <v>34</v>
      </c>
      <c r="C2477">
        <v>10652472</v>
      </c>
      <c r="D2477" t="s">
        <v>36</v>
      </c>
      <c r="E2477" t="s">
        <v>42</v>
      </c>
      <c r="F2477" t="str">
        <f t="shared" si="114"/>
        <v>D</v>
      </c>
      <c r="G2477" t="s">
        <v>813</v>
      </c>
      <c r="H2477" t="str">
        <f t="shared" si="115"/>
        <v>E</v>
      </c>
      <c r="I2477" t="s">
        <v>47</v>
      </c>
      <c r="J2477">
        <v>294</v>
      </c>
      <c r="K2477" t="s">
        <v>811</v>
      </c>
      <c r="L2477" t="s">
        <v>525</v>
      </c>
      <c r="M2477">
        <v>0.43187696085011201</v>
      </c>
      <c r="N2477">
        <v>0.16021770762740201</v>
      </c>
      <c r="O2477">
        <v>0.25887556871091</v>
      </c>
      <c r="P2477">
        <v>0.25097048611371098</v>
      </c>
      <c r="Q2477">
        <v>0.21818455727585501</v>
      </c>
      <c r="R2477">
        <v>0.111985454807214</v>
      </c>
      <c r="S2477">
        <v>0.18312414198115101</v>
      </c>
      <c r="T2477">
        <v>0</v>
      </c>
      <c r="U2477">
        <v>0.23074783962376499</v>
      </c>
      <c r="V2477">
        <v>0.102597842884395</v>
      </c>
      <c r="W2477">
        <v>0.29453253219106901</v>
      </c>
      <c r="X2477">
        <v>0.16696314705646101</v>
      </c>
      <c r="Y2477">
        <v>0</v>
      </c>
      <c r="Z2477">
        <v>-2</v>
      </c>
      <c r="AA2477">
        <v>1551</v>
      </c>
      <c r="AB2477">
        <v>877</v>
      </c>
      <c r="AC2477">
        <v>4293</v>
      </c>
      <c r="AD2477">
        <v>1889.1428571428501</v>
      </c>
      <c r="AE2477">
        <v>1233.8648532924799</v>
      </c>
      <c r="AF2477" t="str">
        <f t="shared" si="116"/>
        <v>Abnormal</v>
      </c>
    </row>
    <row r="2478" spans="1:32" x14ac:dyDescent="0.2">
      <c r="A2478" t="s">
        <v>2907</v>
      </c>
      <c r="B2478" t="s">
        <v>34</v>
      </c>
      <c r="C2478">
        <v>10652473</v>
      </c>
      <c r="D2478" t="s">
        <v>42</v>
      </c>
      <c r="E2478" t="s">
        <v>35</v>
      </c>
      <c r="F2478" t="str">
        <f t="shared" si="114"/>
        <v>D</v>
      </c>
      <c r="G2478" t="s">
        <v>816</v>
      </c>
      <c r="H2478" t="str">
        <f t="shared" si="115"/>
        <v>V</v>
      </c>
      <c r="I2478" t="s">
        <v>47</v>
      </c>
      <c r="J2478">
        <v>294</v>
      </c>
      <c r="K2478" t="s">
        <v>817</v>
      </c>
      <c r="L2478" t="s">
        <v>169</v>
      </c>
      <c r="M2478">
        <v>0.76787177889928804</v>
      </c>
      <c r="N2478">
        <v>0.46570090237768502</v>
      </c>
      <c r="O2478">
        <v>0.36687491707599801</v>
      </c>
      <c r="P2478">
        <v>0.417311059305984</v>
      </c>
      <c r="Q2478">
        <v>0.27302945225769598</v>
      </c>
      <c r="R2478">
        <v>0.17025543201474599</v>
      </c>
      <c r="S2478">
        <v>0.159025273653156</v>
      </c>
      <c r="T2478">
        <v>0</v>
      </c>
      <c r="U2478">
        <v>0.37429554508350799</v>
      </c>
      <c r="V2478">
        <v>0.209519716816642</v>
      </c>
      <c r="W2478">
        <v>0.50455316403750805</v>
      </c>
      <c r="X2478">
        <v>0.244037926129507</v>
      </c>
      <c r="Y2478">
        <v>0</v>
      </c>
      <c r="Z2478">
        <v>0</v>
      </c>
      <c r="AA2478">
        <v>2247</v>
      </c>
      <c r="AB2478">
        <v>803</v>
      </c>
      <c r="AC2478">
        <v>3675</v>
      </c>
      <c r="AD2478">
        <v>1967.1428571428501</v>
      </c>
      <c r="AE2478">
        <v>962.12879050770005</v>
      </c>
      <c r="AF2478" t="str">
        <f t="shared" si="116"/>
        <v>Normal</v>
      </c>
    </row>
    <row r="2479" spans="1:32" x14ac:dyDescent="0.2">
      <c r="A2479" t="s">
        <v>2908</v>
      </c>
      <c r="B2479" t="s">
        <v>34</v>
      </c>
      <c r="C2479">
        <v>10652473</v>
      </c>
      <c r="D2479" t="s">
        <v>42</v>
      </c>
      <c r="E2479" t="s">
        <v>45</v>
      </c>
      <c r="F2479" t="str">
        <f t="shared" si="114"/>
        <v>D</v>
      </c>
      <c r="G2479" t="s">
        <v>819</v>
      </c>
      <c r="H2479" t="str">
        <f t="shared" si="115"/>
        <v>G</v>
      </c>
      <c r="I2479" t="s">
        <v>47</v>
      </c>
      <c r="J2479">
        <v>294</v>
      </c>
      <c r="K2479" t="s">
        <v>817</v>
      </c>
      <c r="L2479" t="s">
        <v>204</v>
      </c>
      <c r="M2479">
        <v>0.17994551588246199</v>
      </c>
      <c r="N2479">
        <v>0.175382301372038</v>
      </c>
      <c r="O2479">
        <v>0.45531788548087898</v>
      </c>
      <c r="P2479">
        <v>0.45135178448204</v>
      </c>
      <c r="Q2479">
        <v>0.30821502439818199</v>
      </c>
      <c r="R2479">
        <v>0.18021426333986601</v>
      </c>
      <c r="S2479">
        <v>0.264719926911127</v>
      </c>
      <c r="T2479">
        <v>0</v>
      </c>
      <c r="U2479">
        <v>0.287878100266656</v>
      </c>
      <c r="V2479">
        <v>0.123562310800678</v>
      </c>
      <c r="W2479">
        <v>0.364696323591365</v>
      </c>
      <c r="X2479">
        <v>0.211059876941947</v>
      </c>
      <c r="Y2479">
        <v>0</v>
      </c>
      <c r="Z2479">
        <v>-1</v>
      </c>
      <c r="AA2479">
        <v>1343</v>
      </c>
      <c r="AB2479">
        <v>790</v>
      </c>
      <c r="AC2479">
        <v>2091</v>
      </c>
      <c r="AD2479">
        <v>1420.8571428571399</v>
      </c>
      <c r="AE2479">
        <v>438.81865220590697</v>
      </c>
      <c r="AF2479" t="str">
        <f t="shared" si="116"/>
        <v>Likely abnormal</v>
      </c>
    </row>
    <row r="2480" spans="1:32" x14ac:dyDescent="0.2">
      <c r="A2480" t="s">
        <v>2909</v>
      </c>
      <c r="B2480" t="s">
        <v>34</v>
      </c>
      <c r="C2480">
        <v>10652473</v>
      </c>
      <c r="D2480" t="s">
        <v>42</v>
      </c>
      <c r="E2480" t="s">
        <v>36</v>
      </c>
      <c r="F2480" t="str">
        <f t="shared" si="114"/>
        <v>D</v>
      </c>
      <c r="G2480" t="s">
        <v>821</v>
      </c>
      <c r="H2480" t="str">
        <f t="shared" si="115"/>
        <v>A</v>
      </c>
      <c r="I2480" t="s">
        <v>47</v>
      </c>
      <c r="J2480">
        <v>294</v>
      </c>
      <c r="K2480" t="s">
        <v>817</v>
      </c>
      <c r="L2480" t="s">
        <v>84</v>
      </c>
      <c r="M2480">
        <v>0.23875873906157699</v>
      </c>
      <c r="N2480">
        <v>0.36327812929592201</v>
      </c>
      <c r="O2480">
        <v>0.32261792921788701</v>
      </c>
      <c r="P2480">
        <v>0.19743388625271599</v>
      </c>
      <c r="Q2480">
        <v>0.39487592265036398</v>
      </c>
      <c r="R2480">
        <v>0.71070117056153503</v>
      </c>
      <c r="S2480">
        <v>0.469621391552212</v>
      </c>
      <c r="T2480">
        <v>0</v>
      </c>
      <c r="U2480">
        <v>0.385326738370316</v>
      </c>
      <c r="V2480">
        <v>0.170425807320425</v>
      </c>
      <c r="W2480">
        <v>0.49127982100692202</v>
      </c>
      <c r="X2480">
        <v>0.27937365573370998</v>
      </c>
      <c r="Y2480">
        <v>0</v>
      </c>
      <c r="Z2480">
        <v>0</v>
      </c>
      <c r="AA2480">
        <v>2162</v>
      </c>
      <c r="AB2480">
        <v>853</v>
      </c>
      <c r="AC2480">
        <v>2658</v>
      </c>
      <c r="AD2480">
        <v>1983.42857142857</v>
      </c>
      <c r="AE2480">
        <v>599.91967716321699</v>
      </c>
      <c r="AF2480" t="str">
        <f t="shared" si="116"/>
        <v>Normal</v>
      </c>
    </row>
    <row r="2481" spans="1:32" x14ac:dyDescent="0.2">
      <c r="A2481" t="s">
        <v>2910</v>
      </c>
      <c r="B2481" t="s">
        <v>34</v>
      </c>
      <c r="C2481">
        <v>10652474</v>
      </c>
      <c r="D2481" t="s">
        <v>45</v>
      </c>
      <c r="E2481" t="s">
        <v>35</v>
      </c>
      <c r="F2481" t="str">
        <f t="shared" si="114"/>
        <v>D</v>
      </c>
      <c r="G2481" t="s">
        <v>823</v>
      </c>
      <c r="H2481" t="str">
        <f t="shared" si="115"/>
        <v>Y</v>
      </c>
      <c r="I2481" t="s">
        <v>47</v>
      </c>
      <c r="J2481">
        <v>294</v>
      </c>
      <c r="K2481" t="s">
        <v>824</v>
      </c>
      <c r="L2481" t="s">
        <v>80</v>
      </c>
      <c r="M2481">
        <v>0.92854973704660404</v>
      </c>
      <c r="N2481">
        <v>0.33399228827181399</v>
      </c>
      <c r="O2481">
        <v>0.503965855172397</v>
      </c>
      <c r="P2481">
        <v>0.27286330431570499</v>
      </c>
      <c r="Q2481">
        <v>0.53873888602276798</v>
      </c>
      <c r="R2481">
        <v>0.215016293082641</v>
      </c>
      <c r="S2481">
        <v>0.133144633187881</v>
      </c>
      <c r="T2481">
        <v>0</v>
      </c>
      <c r="U2481">
        <v>0.41803871387140201</v>
      </c>
      <c r="V2481">
        <v>0.268668305940022</v>
      </c>
      <c r="W2481">
        <v>0.58506878794685802</v>
      </c>
      <c r="X2481">
        <v>0.25100863979594501</v>
      </c>
      <c r="Y2481">
        <v>0</v>
      </c>
      <c r="Z2481">
        <v>0</v>
      </c>
      <c r="AA2481">
        <v>2407</v>
      </c>
      <c r="AB2481">
        <v>1393</v>
      </c>
      <c r="AC2481">
        <v>3296</v>
      </c>
      <c r="AD2481">
        <v>2373.8571428571399</v>
      </c>
      <c r="AE2481">
        <v>761.63999119693995</v>
      </c>
      <c r="AF2481" t="str">
        <f t="shared" si="116"/>
        <v>Normal</v>
      </c>
    </row>
    <row r="2482" spans="1:32" x14ac:dyDescent="0.2">
      <c r="A2482" t="s">
        <v>2911</v>
      </c>
      <c r="B2482" t="s">
        <v>34</v>
      </c>
      <c r="C2482">
        <v>10652474</v>
      </c>
      <c r="D2482" t="s">
        <v>45</v>
      </c>
      <c r="E2482" t="s">
        <v>36</v>
      </c>
      <c r="F2482" t="str">
        <f t="shared" si="114"/>
        <v>D</v>
      </c>
      <c r="G2482" t="s">
        <v>826</v>
      </c>
      <c r="H2482" t="str">
        <f t="shared" si="115"/>
        <v>H</v>
      </c>
      <c r="I2482" t="s">
        <v>47</v>
      </c>
      <c r="J2482">
        <v>294</v>
      </c>
      <c r="K2482" t="s">
        <v>824</v>
      </c>
      <c r="L2482" t="s">
        <v>226</v>
      </c>
      <c r="M2482">
        <v>0.23297466325350899</v>
      </c>
      <c r="N2482">
        <v>0.38117713078258902</v>
      </c>
      <c r="O2482">
        <v>0.22612177490400001</v>
      </c>
      <c r="P2482">
        <v>0.62523423368869202</v>
      </c>
      <c r="Q2482">
        <v>0.27663142608617303</v>
      </c>
      <c r="R2482">
        <v>0.31322145967039999</v>
      </c>
      <c r="S2482">
        <v>0.28507322489576797</v>
      </c>
      <c r="T2482">
        <v>0</v>
      </c>
      <c r="U2482">
        <v>0.33434770189730501</v>
      </c>
      <c r="V2482">
        <v>0.13844540121933199</v>
      </c>
      <c r="W2482">
        <v>0.42041868648985897</v>
      </c>
      <c r="X2482">
        <v>0.24827671730475001</v>
      </c>
      <c r="Y2482">
        <v>0</v>
      </c>
      <c r="Z2482">
        <v>0</v>
      </c>
      <c r="AA2482">
        <v>1793</v>
      </c>
      <c r="AB2482">
        <v>1010</v>
      </c>
      <c r="AC2482">
        <v>2563</v>
      </c>
      <c r="AD2482">
        <v>1708.8571428571399</v>
      </c>
      <c r="AE2482">
        <v>574.37833889386502</v>
      </c>
      <c r="AF2482" t="str">
        <f t="shared" si="116"/>
        <v>Normal</v>
      </c>
    </row>
    <row r="2483" spans="1:32" x14ac:dyDescent="0.2">
      <c r="A2483" t="s">
        <v>2912</v>
      </c>
      <c r="B2483" t="s">
        <v>34</v>
      </c>
      <c r="C2483">
        <v>10652474</v>
      </c>
      <c r="D2483" t="s">
        <v>45</v>
      </c>
      <c r="E2483" t="s">
        <v>42</v>
      </c>
      <c r="F2483" t="str">
        <f t="shared" si="114"/>
        <v>D</v>
      </c>
      <c r="G2483" t="s">
        <v>828</v>
      </c>
      <c r="H2483" t="str">
        <f t="shared" si="115"/>
        <v>N</v>
      </c>
      <c r="I2483" t="s">
        <v>47</v>
      </c>
      <c r="J2483">
        <v>294</v>
      </c>
      <c r="K2483" t="s">
        <v>824</v>
      </c>
      <c r="L2483" t="s">
        <v>392</v>
      </c>
      <c r="M2483">
        <v>0.41101714888522101</v>
      </c>
      <c r="N2483">
        <v>0.32063505388507202</v>
      </c>
      <c r="O2483">
        <v>0.209098317280208</v>
      </c>
      <c r="P2483">
        <v>0.399636607185829</v>
      </c>
      <c r="Q2483">
        <v>0.428266861736948</v>
      </c>
      <c r="R2483">
        <v>0.349794218576437</v>
      </c>
      <c r="S2483">
        <v>0.52051069196949995</v>
      </c>
      <c r="T2483">
        <v>0</v>
      </c>
      <c r="U2483">
        <v>0.376994128502745</v>
      </c>
      <c r="V2483">
        <v>9.7469079487895696E-2</v>
      </c>
      <c r="W2483">
        <v>0.43759028817988999</v>
      </c>
      <c r="X2483">
        <v>0.31639796882559901</v>
      </c>
      <c r="Y2483">
        <v>0</v>
      </c>
      <c r="Z2483">
        <v>0</v>
      </c>
      <c r="AA2483">
        <v>2352</v>
      </c>
      <c r="AB2483">
        <v>1084</v>
      </c>
      <c r="AC2483">
        <v>3414</v>
      </c>
      <c r="AD2483">
        <v>2208.2857142857101</v>
      </c>
      <c r="AE2483">
        <v>873.832309291608</v>
      </c>
      <c r="AF2483" t="str">
        <f t="shared" si="116"/>
        <v>Normal</v>
      </c>
    </row>
    <row r="2484" spans="1:32" x14ac:dyDescent="0.2">
      <c r="A2484" t="s">
        <v>2913</v>
      </c>
      <c r="B2484" t="s">
        <v>34</v>
      </c>
      <c r="C2484">
        <v>10652469</v>
      </c>
      <c r="D2484" t="s">
        <v>42</v>
      </c>
      <c r="E2484" t="s">
        <v>35</v>
      </c>
      <c r="F2484" t="str">
        <f t="shared" si="114"/>
        <v>K</v>
      </c>
      <c r="G2484" t="s">
        <v>388</v>
      </c>
      <c r="H2484" t="str">
        <f t="shared" si="115"/>
        <v>N</v>
      </c>
      <c r="I2484" t="s">
        <v>47</v>
      </c>
      <c r="J2484">
        <v>295</v>
      </c>
      <c r="K2484" t="s">
        <v>950</v>
      </c>
      <c r="L2484" t="s">
        <v>390</v>
      </c>
      <c r="M2484">
        <v>0.87798102166795999</v>
      </c>
      <c r="N2484">
        <v>0.55932183800485402</v>
      </c>
      <c r="O2484">
        <v>0.39055945179815499</v>
      </c>
      <c r="P2484">
        <v>0.52685173259572204</v>
      </c>
      <c r="Q2484">
        <v>0.41495694331134603</v>
      </c>
      <c r="R2484">
        <v>0.41889824583344099</v>
      </c>
      <c r="S2484">
        <v>0.3977980714705</v>
      </c>
      <c r="T2484">
        <v>0</v>
      </c>
      <c r="U2484">
        <v>0.51233818638313999</v>
      </c>
      <c r="V2484">
        <v>0.174296881140559</v>
      </c>
      <c r="W2484">
        <v>0.62069790103637401</v>
      </c>
      <c r="X2484">
        <v>0.40397847172990597</v>
      </c>
      <c r="Y2484">
        <v>0</v>
      </c>
      <c r="Z2484">
        <v>0</v>
      </c>
      <c r="AA2484">
        <v>1727</v>
      </c>
      <c r="AB2484">
        <v>1309</v>
      </c>
      <c r="AC2484">
        <v>2437</v>
      </c>
      <c r="AD2484">
        <v>1789.8571428571399</v>
      </c>
      <c r="AE2484">
        <v>384.81615895187599</v>
      </c>
      <c r="AF2484" t="str">
        <f t="shared" si="116"/>
        <v>Normal</v>
      </c>
    </row>
    <row r="2485" spans="1:32" x14ac:dyDescent="0.2">
      <c r="A2485" t="s">
        <v>2914</v>
      </c>
      <c r="B2485" t="s">
        <v>34</v>
      </c>
      <c r="C2485">
        <v>10652469</v>
      </c>
      <c r="D2485" t="s">
        <v>42</v>
      </c>
      <c r="E2485" t="s">
        <v>45</v>
      </c>
      <c r="F2485" t="str">
        <f t="shared" si="114"/>
        <v>K</v>
      </c>
      <c r="G2485" t="s">
        <v>394</v>
      </c>
      <c r="H2485" t="str">
        <f t="shared" si="115"/>
        <v>K</v>
      </c>
      <c r="I2485" t="s">
        <v>38</v>
      </c>
      <c r="J2485">
        <v>295</v>
      </c>
      <c r="K2485" t="s">
        <v>950</v>
      </c>
      <c r="L2485" t="s">
        <v>148</v>
      </c>
      <c r="M2485">
        <v>0.72487939345220698</v>
      </c>
      <c r="N2485">
        <v>0.63749964725136399</v>
      </c>
      <c r="O2485">
        <v>0.60556508939426501</v>
      </c>
      <c r="P2485">
        <v>0.753284113086783</v>
      </c>
      <c r="Q2485">
        <v>0.65658729606012001</v>
      </c>
      <c r="R2485">
        <v>0.69779940206207003</v>
      </c>
      <c r="S2485">
        <v>0.332542559408885</v>
      </c>
      <c r="T2485">
        <v>0</v>
      </c>
      <c r="U2485">
        <v>0.62973678581652803</v>
      </c>
      <c r="V2485">
        <v>0.14061677746597501</v>
      </c>
      <c r="W2485">
        <v>0.71715770684484204</v>
      </c>
      <c r="X2485">
        <v>0.54231586478821303</v>
      </c>
      <c r="Y2485">
        <v>0</v>
      </c>
      <c r="Z2485">
        <v>0</v>
      </c>
      <c r="AA2485">
        <v>8525</v>
      </c>
      <c r="AB2485">
        <v>1331</v>
      </c>
      <c r="AC2485">
        <v>11030</v>
      </c>
      <c r="AD2485">
        <v>7060</v>
      </c>
      <c r="AE2485">
        <v>3896.9566758347801</v>
      </c>
      <c r="AF2485" t="str">
        <f t="shared" si="116"/>
        <v>Normal</v>
      </c>
    </row>
    <row r="2486" spans="1:32" x14ac:dyDescent="0.2">
      <c r="A2486" t="s">
        <v>2915</v>
      </c>
      <c r="B2486" t="s">
        <v>34</v>
      </c>
      <c r="C2486">
        <v>10652469</v>
      </c>
      <c r="D2486" t="s">
        <v>42</v>
      </c>
      <c r="E2486" t="s">
        <v>36</v>
      </c>
      <c r="F2486" t="str">
        <f t="shared" si="114"/>
        <v>K</v>
      </c>
      <c r="G2486" t="s">
        <v>388</v>
      </c>
      <c r="H2486" t="str">
        <f t="shared" si="115"/>
        <v>N</v>
      </c>
      <c r="I2486" t="s">
        <v>47</v>
      </c>
      <c r="J2486">
        <v>295</v>
      </c>
      <c r="K2486" t="s">
        <v>950</v>
      </c>
      <c r="L2486" t="s">
        <v>392</v>
      </c>
      <c r="M2486">
        <v>0.50641740353059295</v>
      </c>
      <c r="N2486">
        <v>0.55850691438611599</v>
      </c>
      <c r="O2486">
        <v>0.42783936825732199</v>
      </c>
      <c r="P2486">
        <v>0.70732960632632103</v>
      </c>
      <c r="Q2486">
        <v>0.62380450068257198</v>
      </c>
      <c r="R2486">
        <v>0.81161173286037602</v>
      </c>
      <c r="S2486">
        <v>0.78074055312896695</v>
      </c>
      <c r="T2486">
        <v>0</v>
      </c>
      <c r="U2486">
        <v>0.63089286845318104</v>
      </c>
      <c r="V2486">
        <v>0.14316135888415199</v>
      </c>
      <c r="W2486">
        <v>0.71989574616701502</v>
      </c>
      <c r="X2486">
        <v>0.54188999073934596</v>
      </c>
      <c r="Y2486">
        <v>0</v>
      </c>
      <c r="Z2486">
        <v>0</v>
      </c>
      <c r="AA2486">
        <v>3333</v>
      </c>
      <c r="AB2486">
        <v>2109</v>
      </c>
      <c r="AC2486">
        <v>4127</v>
      </c>
      <c r="AD2486">
        <v>3123.1428571428501</v>
      </c>
      <c r="AE2486">
        <v>807.57774209286401</v>
      </c>
      <c r="AF2486" t="str">
        <f t="shared" si="116"/>
        <v>Normal</v>
      </c>
    </row>
    <row r="2487" spans="1:32" x14ac:dyDescent="0.2">
      <c r="A2487" t="s">
        <v>2916</v>
      </c>
      <c r="B2487" t="s">
        <v>34</v>
      </c>
      <c r="C2487">
        <v>10652470</v>
      </c>
      <c r="D2487" t="s">
        <v>42</v>
      </c>
      <c r="E2487" t="s">
        <v>35</v>
      </c>
      <c r="F2487" t="str">
        <f t="shared" si="114"/>
        <v>K</v>
      </c>
      <c r="G2487" t="s">
        <v>954</v>
      </c>
      <c r="H2487" t="str">
        <f t="shared" si="115"/>
        <v>I</v>
      </c>
      <c r="I2487" t="s">
        <v>47</v>
      </c>
      <c r="J2487">
        <v>295</v>
      </c>
      <c r="K2487" t="s">
        <v>955</v>
      </c>
      <c r="L2487" t="s">
        <v>566</v>
      </c>
      <c r="M2487">
        <v>0.92446362114842495</v>
      </c>
      <c r="N2487">
        <v>0.484882620101173</v>
      </c>
      <c r="O2487">
        <v>0.363767188678843</v>
      </c>
      <c r="P2487">
        <v>0.456352654362567</v>
      </c>
      <c r="Q2487">
        <v>0.39676857965871298</v>
      </c>
      <c r="R2487">
        <v>0.50663723891653201</v>
      </c>
      <c r="S2487">
        <v>0.41869547153762099</v>
      </c>
      <c r="T2487">
        <v>0</v>
      </c>
      <c r="U2487">
        <v>0.50736676777198197</v>
      </c>
      <c r="V2487">
        <v>0.19052282937479201</v>
      </c>
      <c r="W2487">
        <v>0.625814093340191</v>
      </c>
      <c r="X2487">
        <v>0.388919442203772</v>
      </c>
      <c r="Y2487">
        <v>0</v>
      </c>
      <c r="Z2487">
        <v>0</v>
      </c>
      <c r="AA2487">
        <v>1724</v>
      </c>
      <c r="AB2487">
        <v>1259</v>
      </c>
      <c r="AC2487">
        <v>2199</v>
      </c>
      <c r="AD2487">
        <v>1668</v>
      </c>
      <c r="AE2487">
        <v>365.39385143522401</v>
      </c>
      <c r="AF2487" t="str">
        <f t="shared" si="116"/>
        <v>Normal</v>
      </c>
    </row>
    <row r="2488" spans="1:32" x14ac:dyDescent="0.2">
      <c r="A2488" t="s">
        <v>2917</v>
      </c>
      <c r="B2488" t="s">
        <v>34</v>
      </c>
      <c r="C2488">
        <v>10652470</v>
      </c>
      <c r="D2488" t="s">
        <v>42</v>
      </c>
      <c r="E2488" t="s">
        <v>45</v>
      </c>
      <c r="F2488" t="str">
        <f t="shared" si="114"/>
        <v>K</v>
      </c>
      <c r="G2488" t="s">
        <v>400</v>
      </c>
      <c r="H2488" t="str">
        <f t="shared" si="115"/>
        <v>R</v>
      </c>
      <c r="I2488" t="s">
        <v>47</v>
      </c>
      <c r="J2488">
        <v>295</v>
      </c>
      <c r="K2488" t="s">
        <v>955</v>
      </c>
      <c r="L2488" t="s">
        <v>256</v>
      </c>
      <c r="M2488">
        <v>1.0098099848697599</v>
      </c>
      <c r="N2488">
        <v>0.57235624959853204</v>
      </c>
      <c r="O2488">
        <v>0.66207403448314595</v>
      </c>
      <c r="P2488">
        <v>0.92627728673542797</v>
      </c>
      <c r="Q2488">
        <v>0.57765898208224598</v>
      </c>
      <c r="R2488">
        <v>0.83690902885473595</v>
      </c>
      <c r="S2488">
        <v>0.755826565622569</v>
      </c>
      <c r="T2488">
        <v>0</v>
      </c>
      <c r="U2488">
        <v>0.762987447463775</v>
      </c>
      <c r="V2488">
        <v>0.17027968444326499</v>
      </c>
      <c r="W2488">
        <v>0.86884968605790702</v>
      </c>
      <c r="X2488">
        <v>0.65712520886964298</v>
      </c>
      <c r="Y2488">
        <v>0</v>
      </c>
      <c r="Z2488">
        <v>0</v>
      </c>
      <c r="AA2488">
        <v>1823</v>
      </c>
      <c r="AB2488">
        <v>1181</v>
      </c>
      <c r="AC2488">
        <v>2567</v>
      </c>
      <c r="AD2488">
        <v>1806.42857142857</v>
      </c>
      <c r="AE2488">
        <v>560.75272540364801</v>
      </c>
      <c r="AF2488" t="str">
        <f t="shared" si="116"/>
        <v>Normal</v>
      </c>
    </row>
    <row r="2489" spans="1:32" x14ac:dyDescent="0.2">
      <c r="A2489" t="s">
        <v>2918</v>
      </c>
      <c r="B2489" t="s">
        <v>34</v>
      </c>
      <c r="C2489">
        <v>10652470</v>
      </c>
      <c r="D2489" t="s">
        <v>42</v>
      </c>
      <c r="E2489" t="s">
        <v>36</v>
      </c>
      <c r="F2489" t="str">
        <f t="shared" si="114"/>
        <v>K</v>
      </c>
      <c r="G2489" t="s">
        <v>402</v>
      </c>
      <c r="H2489" t="str">
        <f t="shared" si="115"/>
        <v>T</v>
      </c>
      <c r="I2489" t="s">
        <v>47</v>
      </c>
      <c r="J2489">
        <v>295</v>
      </c>
      <c r="K2489" t="s">
        <v>955</v>
      </c>
      <c r="L2489" t="s">
        <v>114</v>
      </c>
      <c r="M2489">
        <v>0.52936883722821604</v>
      </c>
      <c r="N2489">
        <v>0.458608764935372</v>
      </c>
      <c r="O2489">
        <v>0.34604734751213401</v>
      </c>
      <c r="P2489">
        <v>0.56258429796755804</v>
      </c>
      <c r="Q2489">
        <v>0.51182649156565496</v>
      </c>
      <c r="R2489">
        <v>0.64582897013346496</v>
      </c>
      <c r="S2489">
        <v>0.753748988996498</v>
      </c>
      <c r="T2489">
        <v>0</v>
      </c>
      <c r="U2489">
        <v>0.54400195690555697</v>
      </c>
      <c r="V2489">
        <v>0.13066195242527501</v>
      </c>
      <c r="W2489">
        <v>0.625234000693072</v>
      </c>
      <c r="X2489">
        <v>0.462769913118042</v>
      </c>
      <c r="Y2489">
        <v>0</v>
      </c>
      <c r="Z2489">
        <v>0</v>
      </c>
      <c r="AA2489">
        <v>2707</v>
      </c>
      <c r="AB2489">
        <v>1181</v>
      </c>
      <c r="AC2489">
        <v>3279</v>
      </c>
      <c r="AD2489">
        <v>2335.4285714285702</v>
      </c>
      <c r="AE2489">
        <v>787.54510074933796</v>
      </c>
      <c r="AF2489" t="str">
        <f t="shared" si="116"/>
        <v>Normal</v>
      </c>
    </row>
    <row r="2490" spans="1:32" x14ac:dyDescent="0.2">
      <c r="A2490" t="s">
        <v>2919</v>
      </c>
      <c r="B2490" t="s">
        <v>34</v>
      </c>
      <c r="C2490">
        <v>10652471</v>
      </c>
      <c r="D2490" t="s">
        <v>42</v>
      </c>
      <c r="E2490" t="s">
        <v>45</v>
      </c>
      <c r="F2490" t="str">
        <f t="shared" si="114"/>
        <v>K</v>
      </c>
      <c r="G2490" t="s">
        <v>405</v>
      </c>
      <c r="H2490" t="str">
        <f t="shared" si="115"/>
        <v>E</v>
      </c>
      <c r="I2490" t="s">
        <v>47</v>
      </c>
      <c r="J2490">
        <v>295</v>
      </c>
      <c r="K2490" t="s">
        <v>959</v>
      </c>
      <c r="L2490" t="s">
        <v>525</v>
      </c>
      <c r="M2490">
        <v>1.1005626532510699</v>
      </c>
      <c r="N2490">
        <v>0.29915606576006398</v>
      </c>
      <c r="O2490">
        <v>0.48229334623678599</v>
      </c>
      <c r="P2490">
        <v>0.84018826961294302</v>
      </c>
      <c r="Q2490">
        <v>0.49641452613008102</v>
      </c>
      <c r="R2490">
        <v>0.66966473669337601</v>
      </c>
      <c r="S2490">
        <v>0.61487047017142205</v>
      </c>
      <c r="T2490">
        <v>0</v>
      </c>
      <c r="U2490">
        <v>0.64330715255082105</v>
      </c>
      <c r="V2490">
        <v>0.26308775290848702</v>
      </c>
      <c r="W2490">
        <v>0.80686781782132799</v>
      </c>
      <c r="X2490">
        <v>0.47974648728031499</v>
      </c>
      <c r="Y2490">
        <v>0</v>
      </c>
      <c r="Z2490">
        <v>0</v>
      </c>
      <c r="AA2490">
        <v>1481</v>
      </c>
      <c r="AB2490">
        <v>783</v>
      </c>
      <c r="AC2490">
        <v>1978</v>
      </c>
      <c r="AD2490">
        <v>1443.1428571428501</v>
      </c>
      <c r="AE2490">
        <v>387.38242455891401</v>
      </c>
      <c r="AF2490" t="str">
        <f t="shared" si="116"/>
        <v>Normal</v>
      </c>
    </row>
    <row r="2491" spans="1:32" x14ac:dyDescent="0.2">
      <c r="A2491" t="s">
        <v>2920</v>
      </c>
      <c r="B2491" t="s">
        <v>34</v>
      </c>
      <c r="C2491">
        <v>10652471</v>
      </c>
      <c r="D2491" t="s">
        <v>42</v>
      </c>
      <c r="E2491" t="s">
        <v>36</v>
      </c>
      <c r="F2491" t="str">
        <f t="shared" si="114"/>
        <v>K</v>
      </c>
      <c r="G2491" t="s">
        <v>408</v>
      </c>
      <c r="H2491" t="str">
        <f t="shared" si="115"/>
        <v>Q</v>
      </c>
      <c r="I2491" t="s">
        <v>47</v>
      </c>
      <c r="J2491">
        <v>295</v>
      </c>
      <c r="K2491" t="s">
        <v>959</v>
      </c>
      <c r="L2491" t="s">
        <v>108</v>
      </c>
      <c r="M2491">
        <v>0.62077743000093999</v>
      </c>
      <c r="N2491">
        <v>0.528512360185457</v>
      </c>
      <c r="O2491">
        <v>0.48098777034122597</v>
      </c>
      <c r="P2491">
        <v>0.77765574355169298</v>
      </c>
      <c r="Q2491">
        <v>0.64789617502395103</v>
      </c>
      <c r="R2491">
        <v>0.88556165946253695</v>
      </c>
      <c r="S2491">
        <v>0.90361086955027103</v>
      </c>
      <c r="T2491">
        <v>0</v>
      </c>
      <c r="U2491">
        <v>0.69214314401658195</v>
      </c>
      <c r="V2491">
        <v>0.16725938458480399</v>
      </c>
      <c r="W2491">
        <v>0.79612767356228797</v>
      </c>
      <c r="X2491">
        <v>0.58815861447087603</v>
      </c>
      <c r="Y2491">
        <v>0</v>
      </c>
      <c r="Z2491">
        <v>0</v>
      </c>
      <c r="AA2491">
        <v>4196</v>
      </c>
      <c r="AB2491">
        <v>3022</v>
      </c>
      <c r="AC2491">
        <v>4807</v>
      </c>
      <c r="AD2491">
        <v>3889.8571428571399</v>
      </c>
      <c r="AE2491">
        <v>703.30610418968797</v>
      </c>
      <c r="AF2491" t="str">
        <f t="shared" si="116"/>
        <v>Normal</v>
      </c>
    </row>
    <row r="2492" spans="1:32" x14ac:dyDescent="0.2">
      <c r="A2492" t="s">
        <v>2921</v>
      </c>
      <c r="B2492" t="s">
        <v>34</v>
      </c>
      <c r="C2492">
        <v>10652249</v>
      </c>
      <c r="D2492" t="s">
        <v>35</v>
      </c>
      <c r="E2492" t="s">
        <v>45</v>
      </c>
      <c r="F2492" t="str">
        <f t="shared" si="114"/>
        <v>D</v>
      </c>
      <c r="G2492" t="s">
        <v>813</v>
      </c>
      <c r="H2492" t="str">
        <f t="shared" si="115"/>
        <v>E</v>
      </c>
      <c r="I2492" t="s">
        <v>47</v>
      </c>
      <c r="J2492">
        <v>296</v>
      </c>
      <c r="K2492" t="s">
        <v>1553</v>
      </c>
      <c r="L2492" t="s">
        <v>212</v>
      </c>
      <c r="M2492">
        <v>0.13881677741577</v>
      </c>
      <c r="N2492">
        <v>0.174241616833017</v>
      </c>
      <c r="O2492">
        <v>0.107335590286708</v>
      </c>
      <c r="P2492">
        <v>0.19574504027787801</v>
      </c>
      <c r="Q2492">
        <v>0.26378337380773598</v>
      </c>
      <c r="R2492">
        <v>0.31521171200008402</v>
      </c>
      <c r="S2492">
        <v>0.235175481543971</v>
      </c>
      <c r="T2492">
        <v>0</v>
      </c>
      <c r="U2492">
        <v>0.20432994173787999</v>
      </c>
      <c r="V2492">
        <v>7.2410647961104496E-2</v>
      </c>
      <c r="W2492">
        <v>0.24934736889765499</v>
      </c>
      <c r="X2492">
        <v>0.159312514578105</v>
      </c>
      <c r="Y2492">
        <v>0</v>
      </c>
      <c r="Z2492">
        <v>-2</v>
      </c>
      <c r="AA2492">
        <v>4303</v>
      </c>
      <c r="AB2492">
        <v>2918</v>
      </c>
      <c r="AC2492">
        <v>7178</v>
      </c>
      <c r="AD2492">
        <v>4387.4285714285697</v>
      </c>
      <c r="AE2492">
        <v>1440.19105875376</v>
      </c>
      <c r="AF2492" t="str">
        <f t="shared" si="116"/>
        <v>Abnormal</v>
      </c>
    </row>
    <row r="2493" spans="1:32" x14ac:dyDescent="0.2">
      <c r="A2493" t="s">
        <v>2922</v>
      </c>
      <c r="B2493" t="s">
        <v>34</v>
      </c>
      <c r="C2493">
        <v>10652249</v>
      </c>
      <c r="D2493" t="s">
        <v>35</v>
      </c>
      <c r="E2493" t="s">
        <v>36</v>
      </c>
      <c r="F2493" t="str">
        <f t="shared" si="114"/>
        <v>D</v>
      </c>
      <c r="G2493" t="s">
        <v>810</v>
      </c>
      <c r="H2493" t="str">
        <f t="shared" si="115"/>
        <v>D</v>
      </c>
      <c r="I2493" t="s">
        <v>38</v>
      </c>
      <c r="J2493">
        <v>296</v>
      </c>
      <c r="K2493" t="s">
        <v>1553</v>
      </c>
      <c r="L2493" t="s">
        <v>174</v>
      </c>
      <c r="M2493">
        <v>0.45495206505667002</v>
      </c>
      <c r="N2493">
        <v>0.39982965781112001</v>
      </c>
      <c r="O2493">
        <v>0.39192484550037998</v>
      </c>
      <c r="P2493">
        <v>0.45263672889574702</v>
      </c>
      <c r="Q2493">
        <v>0.41964467399072802</v>
      </c>
      <c r="R2493">
        <v>0.48705596105288701</v>
      </c>
      <c r="S2493">
        <v>0.59508284351630703</v>
      </c>
      <c r="T2493">
        <v>0</v>
      </c>
      <c r="U2493">
        <v>0.45730382511769102</v>
      </c>
      <c r="V2493">
        <v>6.9391957522840095E-2</v>
      </c>
      <c r="W2493">
        <v>0.50044454379951597</v>
      </c>
      <c r="X2493">
        <v>0.41416310643586701</v>
      </c>
      <c r="Y2493">
        <v>0</v>
      </c>
      <c r="Z2493">
        <v>0</v>
      </c>
      <c r="AA2493">
        <v>6239</v>
      </c>
      <c r="AB2493">
        <v>2244</v>
      </c>
      <c r="AC2493">
        <v>6716</v>
      </c>
      <c r="AD2493">
        <v>5086</v>
      </c>
      <c r="AE2493">
        <v>1881.59489086607</v>
      </c>
      <c r="AF2493" t="str">
        <f t="shared" si="116"/>
        <v>Normal</v>
      </c>
    </row>
    <row r="2494" spans="1:32" x14ac:dyDescent="0.2">
      <c r="A2494" t="s">
        <v>2923</v>
      </c>
      <c r="B2494" t="s">
        <v>34</v>
      </c>
      <c r="C2494">
        <v>10652249</v>
      </c>
      <c r="D2494" t="s">
        <v>35</v>
      </c>
      <c r="E2494" t="s">
        <v>42</v>
      </c>
      <c r="F2494" t="str">
        <f t="shared" si="114"/>
        <v>D</v>
      </c>
      <c r="G2494" t="s">
        <v>813</v>
      </c>
      <c r="H2494" t="str">
        <f t="shared" si="115"/>
        <v>E</v>
      </c>
      <c r="I2494" t="s">
        <v>47</v>
      </c>
      <c r="J2494">
        <v>296</v>
      </c>
      <c r="K2494" t="s">
        <v>1553</v>
      </c>
      <c r="L2494" t="s">
        <v>525</v>
      </c>
      <c r="M2494">
        <v>0.16930959613295701</v>
      </c>
      <c r="N2494">
        <v>0.162210070870556</v>
      </c>
      <c r="O2494">
        <v>7.6614323568314394E-2</v>
      </c>
      <c r="P2494">
        <v>0.20224151502972601</v>
      </c>
      <c r="Q2494">
        <v>0.18768893897234601</v>
      </c>
      <c r="R2494">
        <v>0.33458179560253798</v>
      </c>
      <c r="S2494">
        <v>9.9132104518325298E-2</v>
      </c>
      <c r="T2494">
        <v>0</v>
      </c>
      <c r="U2494">
        <v>0.175968334956394</v>
      </c>
      <c r="V2494">
        <v>8.3660561166357894E-2</v>
      </c>
      <c r="W2494">
        <v>0.227979790791942</v>
      </c>
      <c r="X2494">
        <v>0.12395687912084601</v>
      </c>
      <c r="Y2494">
        <v>0</v>
      </c>
      <c r="Z2494">
        <v>-2</v>
      </c>
      <c r="AA2494">
        <v>2815</v>
      </c>
      <c r="AB2494">
        <v>949</v>
      </c>
      <c r="AC2494">
        <v>3655</v>
      </c>
      <c r="AD2494">
        <v>2629.4285714285702</v>
      </c>
      <c r="AE2494">
        <v>953.55665050079006</v>
      </c>
      <c r="AF2494" t="str">
        <f t="shared" si="116"/>
        <v>Abnormal</v>
      </c>
    </row>
    <row r="2495" spans="1:32" x14ac:dyDescent="0.2">
      <c r="A2495" t="s">
        <v>2924</v>
      </c>
      <c r="B2495" t="s">
        <v>34</v>
      </c>
      <c r="C2495">
        <v>10652250</v>
      </c>
      <c r="D2495" t="s">
        <v>42</v>
      </c>
      <c r="E2495" t="s">
        <v>35</v>
      </c>
      <c r="F2495" t="str">
        <f t="shared" si="114"/>
        <v>D</v>
      </c>
      <c r="G2495" t="s">
        <v>816</v>
      </c>
      <c r="H2495" t="str">
        <f t="shared" si="115"/>
        <v>V</v>
      </c>
      <c r="I2495" t="s">
        <v>47</v>
      </c>
      <c r="J2495">
        <v>296</v>
      </c>
      <c r="K2495" t="s">
        <v>1557</v>
      </c>
      <c r="L2495" t="s">
        <v>428</v>
      </c>
      <c r="M2495">
        <v>0.30675243911453198</v>
      </c>
      <c r="N2495">
        <v>0.32365760841436297</v>
      </c>
      <c r="O2495">
        <v>0.31723172089631502</v>
      </c>
      <c r="P2495">
        <v>0.373953495917493</v>
      </c>
      <c r="Q2495">
        <v>0.30975854996945401</v>
      </c>
      <c r="R2495">
        <v>0.30809871949265799</v>
      </c>
      <c r="S2495">
        <v>6.9437512513753505E-2</v>
      </c>
      <c r="T2495">
        <v>0</v>
      </c>
      <c r="U2495">
        <v>0.28698429233122402</v>
      </c>
      <c r="V2495">
        <v>9.8746601883549598E-2</v>
      </c>
      <c r="W2495">
        <v>0.34837468287096601</v>
      </c>
      <c r="X2495">
        <v>0.225593901791482</v>
      </c>
      <c r="Y2495">
        <v>0</v>
      </c>
      <c r="Z2495">
        <v>-1</v>
      </c>
      <c r="AA2495">
        <v>2201</v>
      </c>
      <c r="AB2495">
        <v>1024</v>
      </c>
      <c r="AC2495">
        <v>3557</v>
      </c>
      <c r="AD2495">
        <v>2177.1428571428501</v>
      </c>
      <c r="AE2495">
        <v>839.76294841092397</v>
      </c>
      <c r="AF2495" t="str">
        <f t="shared" si="116"/>
        <v>Likely abnormal</v>
      </c>
    </row>
    <row r="2496" spans="1:32" x14ac:dyDescent="0.2">
      <c r="A2496" t="s">
        <v>2925</v>
      </c>
      <c r="B2496" t="s">
        <v>34</v>
      </c>
      <c r="C2496">
        <v>10652250</v>
      </c>
      <c r="D2496" t="s">
        <v>42</v>
      </c>
      <c r="E2496" t="s">
        <v>45</v>
      </c>
      <c r="F2496" t="str">
        <f t="shared" si="114"/>
        <v>D</v>
      </c>
      <c r="G2496" t="s">
        <v>819</v>
      </c>
      <c r="H2496" t="str">
        <f t="shared" si="115"/>
        <v>G</v>
      </c>
      <c r="I2496" t="s">
        <v>47</v>
      </c>
      <c r="J2496">
        <v>296</v>
      </c>
      <c r="K2496" t="s">
        <v>1557</v>
      </c>
      <c r="L2496" t="s">
        <v>67</v>
      </c>
      <c r="M2496">
        <v>0.19327191376987299</v>
      </c>
      <c r="N2496">
        <v>8.4195492237897296E-2</v>
      </c>
      <c r="O2496">
        <v>0.23768380398432101</v>
      </c>
      <c r="P2496">
        <v>0.27294259104202601</v>
      </c>
      <c r="Q2496">
        <v>0.29851686994770299</v>
      </c>
      <c r="R2496">
        <v>0.53579214365751204</v>
      </c>
      <c r="S2496">
        <v>0.34281017449544299</v>
      </c>
      <c r="T2496">
        <v>0</v>
      </c>
      <c r="U2496">
        <v>0.28074471273353901</v>
      </c>
      <c r="V2496">
        <v>0.13989005488708001</v>
      </c>
      <c r="W2496">
        <v>0.36771383307118299</v>
      </c>
      <c r="X2496">
        <v>0.19377559239589601</v>
      </c>
      <c r="Y2496">
        <v>0</v>
      </c>
      <c r="Z2496">
        <v>-1</v>
      </c>
      <c r="AA2496">
        <v>1185</v>
      </c>
      <c r="AB2496">
        <v>602</v>
      </c>
      <c r="AC2496">
        <v>2098</v>
      </c>
      <c r="AD2496">
        <v>1214</v>
      </c>
      <c r="AE2496">
        <v>524.66719610307803</v>
      </c>
      <c r="AF2496" t="str">
        <f t="shared" si="116"/>
        <v>Likely abnormal</v>
      </c>
    </row>
    <row r="2497" spans="1:32" x14ac:dyDescent="0.2">
      <c r="A2497" t="s">
        <v>2926</v>
      </c>
      <c r="B2497" t="s">
        <v>34</v>
      </c>
      <c r="C2497">
        <v>10652250</v>
      </c>
      <c r="D2497" t="s">
        <v>42</v>
      </c>
      <c r="E2497" t="s">
        <v>36</v>
      </c>
      <c r="F2497" t="str">
        <f t="shared" si="114"/>
        <v>D</v>
      </c>
      <c r="G2497" t="s">
        <v>821</v>
      </c>
      <c r="H2497" t="str">
        <f t="shared" si="115"/>
        <v>A</v>
      </c>
      <c r="I2497" t="s">
        <v>47</v>
      </c>
      <c r="J2497">
        <v>296</v>
      </c>
      <c r="K2497" t="s">
        <v>1557</v>
      </c>
      <c r="L2497" t="s">
        <v>313</v>
      </c>
      <c r="M2497">
        <v>0.52985087451492796</v>
      </c>
      <c r="N2497">
        <v>0.34267547762415101</v>
      </c>
      <c r="O2497">
        <v>0.357857761602078</v>
      </c>
      <c r="P2497">
        <v>0.35464023808954298</v>
      </c>
      <c r="Q2497">
        <v>0.329854109876693</v>
      </c>
      <c r="R2497">
        <v>0.39252297187714502</v>
      </c>
      <c r="S2497">
        <v>0.42731234979715499</v>
      </c>
      <c r="T2497">
        <v>0</v>
      </c>
      <c r="U2497">
        <v>0.39067339762595599</v>
      </c>
      <c r="V2497">
        <v>6.9635053977803701E-2</v>
      </c>
      <c r="W2497">
        <v>0.43396524845840001</v>
      </c>
      <c r="X2497">
        <v>0.34738154679351202</v>
      </c>
      <c r="Y2497">
        <v>0</v>
      </c>
      <c r="Z2497">
        <v>0</v>
      </c>
      <c r="AA2497">
        <v>6582</v>
      </c>
      <c r="AB2497">
        <v>3298</v>
      </c>
      <c r="AC2497">
        <v>7560</v>
      </c>
      <c r="AD2497">
        <v>5566.1428571428496</v>
      </c>
      <c r="AE2497">
        <v>1929.07209374277</v>
      </c>
      <c r="AF2497" t="str">
        <f t="shared" si="116"/>
        <v>Normal</v>
      </c>
    </row>
    <row r="2498" spans="1:32" x14ac:dyDescent="0.2">
      <c r="A2498" t="s">
        <v>2927</v>
      </c>
      <c r="B2498" t="s">
        <v>34</v>
      </c>
      <c r="C2498">
        <v>10652468</v>
      </c>
      <c r="D2498" t="s">
        <v>45</v>
      </c>
      <c r="E2498" t="s">
        <v>35</v>
      </c>
      <c r="F2498" t="str">
        <f t="shared" si="114"/>
        <v>D</v>
      </c>
      <c r="G2498" t="s">
        <v>823</v>
      </c>
      <c r="H2498" t="str">
        <f t="shared" si="115"/>
        <v>Y</v>
      </c>
      <c r="I2498" t="s">
        <v>47</v>
      </c>
      <c r="J2498">
        <v>296</v>
      </c>
      <c r="K2498" t="s">
        <v>1561</v>
      </c>
      <c r="L2498" t="s">
        <v>344</v>
      </c>
      <c r="M2498">
        <v>0.39946864623995199</v>
      </c>
      <c r="N2498">
        <v>9.26371004100323E-2</v>
      </c>
      <c r="O2498">
        <v>0.15245804160332399</v>
      </c>
      <c r="P2498">
        <v>0.27644988253305502</v>
      </c>
      <c r="Q2498">
        <v>0.14027307391348201</v>
      </c>
      <c r="R2498">
        <v>0.13516531174590901</v>
      </c>
      <c r="S2498">
        <v>0.20759162476790199</v>
      </c>
      <c r="T2498">
        <v>0</v>
      </c>
      <c r="U2498">
        <v>0.20057766874480801</v>
      </c>
      <c r="V2498">
        <v>0.105865870128029</v>
      </c>
      <c r="W2498">
        <v>0.26639408154303001</v>
      </c>
      <c r="X2498">
        <v>0.134761255946586</v>
      </c>
      <c r="Y2498">
        <v>0</v>
      </c>
      <c r="Z2498">
        <v>-2</v>
      </c>
      <c r="AA2498">
        <v>2890</v>
      </c>
      <c r="AB2498">
        <v>942</v>
      </c>
      <c r="AC2498">
        <v>3790</v>
      </c>
      <c r="AD2498">
        <v>2651.2857142857101</v>
      </c>
      <c r="AE2498">
        <v>1090.9400708083001</v>
      </c>
      <c r="AF2498" t="str">
        <f t="shared" si="116"/>
        <v>Abnormal</v>
      </c>
    </row>
    <row r="2499" spans="1:32" x14ac:dyDescent="0.2">
      <c r="A2499" t="s">
        <v>2928</v>
      </c>
      <c r="B2499" t="s">
        <v>34</v>
      </c>
      <c r="C2499">
        <v>10652468</v>
      </c>
      <c r="D2499" t="s">
        <v>45</v>
      </c>
      <c r="E2499" t="s">
        <v>36</v>
      </c>
      <c r="F2499" t="str">
        <f t="shared" si="114"/>
        <v>D</v>
      </c>
      <c r="G2499" t="s">
        <v>826</v>
      </c>
      <c r="H2499" t="str">
        <f t="shared" si="115"/>
        <v>H</v>
      </c>
      <c r="I2499" t="s">
        <v>47</v>
      </c>
      <c r="J2499">
        <v>296</v>
      </c>
      <c r="K2499" t="s">
        <v>1561</v>
      </c>
      <c r="L2499" t="s">
        <v>55</v>
      </c>
      <c r="M2499">
        <v>0.37158570047991601</v>
      </c>
      <c r="N2499">
        <v>0.33094993040617399</v>
      </c>
      <c r="O2499">
        <v>0.26494184250388603</v>
      </c>
      <c r="P2499">
        <v>0.50494561202273303</v>
      </c>
      <c r="Q2499">
        <v>0.37556003750091899</v>
      </c>
      <c r="R2499">
        <v>0.58110438471892001</v>
      </c>
      <c r="S2499">
        <v>0.44126857547464199</v>
      </c>
      <c r="T2499">
        <v>0</v>
      </c>
      <c r="U2499">
        <v>0.41005086901531301</v>
      </c>
      <c r="V2499">
        <v>0.107410146474887</v>
      </c>
      <c r="W2499">
        <v>0.47682735260307602</v>
      </c>
      <c r="X2499">
        <v>0.34327438542755001</v>
      </c>
      <c r="Y2499">
        <v>0</v>
      </c>
      <c r="Z2499">
        <v>0</v>
      </c>
      <c r="AA2499">
        <v>3313</v>
      </c>
      <c r="AB2499">
        <v>1537</v>
      </c>
      <c r="AC2499">
        <v>4329</v>
      </c>
      <c r="AD2499">
        <v>3212.2857142857101</v>
      </c>
      <c r="AE2499">
        <v>997.75860712661199</v>
      </c>
      <c r="AF2499" t="str">
        <f t="shared" si="116"/>
        <v>Normal</v>
      </c>
    </row>
    <row r="2500" spans="1:32" x14ac:dyDescent="0.2">
      <c r="A2500" t="s">
        <v>2929</v>
      </c>
      <c r="B2500" t="s">
        <v>34</v>
      </c>
      <c r="C2500">
        <v>10652468</v>
      </c>
      <c r="D2500" t="s">
        <v>45</v>
      </c>
      <c r="E2500" t="s">
        <v>42</v>
      </c>
      <c r="F2500" t="str">
        <f t="shared" ref="F2500:F2563" si="117">LEFT(G2500,1)</f>
        <v>D</v>
      </c>
      <c r="G2500" t="s">
        <v>828</v>
      </c>
      <c r="H2500" t="str">
        <f t="shared" ref="H2500:H2563" si="118">RIGHT(G2500,1)</f>
        <v>N</v>
      </c>
      <c r="I2500" t="s">
        <v>47</v>
      </c>
      <c r="J2500">
        <v>296</v>
      </c>
      <c r="K2500" t="s">
        <v>1561</v>
      </c>
      <c r="L2500" t="s">
        <v>390</v>
      </c>
      <c r="M2500">
        <v>0.89338344767870703</v>
      </c>
      <c r="N2500">
        <v>0.47159117296254499</v>
      </c>
      <c r="O2500">
        <v>0.48478355223431402</v>
      </c>
      <c r="P2500">
        <v>0.58807238300380704</v>
      </c>
      <c r="Q2500">
        <v>0.52144991355201697</v>
      </c>
      <c r="R2500">
        <v>0.608823024351418</v>
      </c>
      <c r="S2500">
        <v>0.71328829598492904</v>
      </c>
      <c r="T2500">
        <v>0</v>
      </c>
      <c r="U2500">
        <v>0.61162739853824799</v>
      </c>
      <c r="V2500">
        <v>0.149507857756384</v>
      </c>
      <c r="W2500">
        <v>0.70457587070186301</v>
      </c>
      <c r="X2500">
        <v>0.51867892637463298</v>
      </c>
      <c r="Y2500">
        <v>0</v>
      </c>
      <c r="Z2500">
        <v>0</v>
      </c>
      <c r="AA2500">
        <v>9288</v>
      </c>
      <c r="AB2500">
        <v>5648</v>
      </c>
      <c r="AC2500">
        <v>1683985</v>
      </c>
      <c r="AD2500">
        <v>458274.57142857101</v>
      </c>
      <c r="AE2500">
        <v>771246.76684311102</v>
      </c>
      <c r="AF2500" t="str">
        <f t="shared" ref="AF2500:AF2563" si="119">IF(Z2500=0,"Normal",IF(Z2500=-1,"Likely abnormal",IF(Z2500=-2,"Abnormal","np.nan")))</f>
        <v>Normal</v>
      </c>
    </row>
    <row r="2501" spans="1:32" x14ac:dyDescent="0.2">
      <c r="A2501" t="s">
        <v>2930</v>
      </c>
      <c r="B2501" t="s">
        <v>34</v>
      </c>
      <c r="C2501">
        <v>10652246</v>
      </c>
      <c r="D2501" t="s">
        <v>36</v>
      </c>
      <c r="E2501" t="s">
        <v>35</v>
      </c>
      <c r="F2501" t="str">
        <f t="shared" si="117"/>
        <v>L</v>
      </c>
      <c r="G2501" t="s">
        <v>263</v>
      </c>
      <c r="H2501" t="str">
        <f t="shared" si="118"/>
        <v>L</v>
      </c>
      <c r="I2501" t="s">
        <v>38</v>
      </c>
      <c r="J2501">
        <v>297</v>
      </c>
      <c r="K2501" t="s">
        <v>280</v>
      </c>
      <c r="L2501" t="s">
        <v>49</v>
      </c>
      <c r="M2501">
        <v>0.92212797611535402</v>
      </c>
      <c r="N2501">
        <v>0.50230884930573405</v>
      </c>
      <c r="O2501">
        <v>0.34032392219086999</v>
      </c>
      <c r="P2501">
        <v>0.58683011881926195</v>
      </c>
      <c r="Q2501">
        <v>0.42800116065911398</v>
      </c>
      <c r="R2501">
        <v>0.34864215868498299</v>
      </c>
      <c r="S2501">
        <v>0.28948386541985199</v>
      </c>
      <c r="T2501">
        <v>0</v>
      </c>
      <c r="U2501">
        <v>0.488245435885024</v>
      </c>
      <c r="V2501">
        <v>0.21705458677210099</v>
      </c>
      <c r="W2501">
        <v>0.62318745511618401</v>
      </c>
      <c r="X2501">
        <v>0.353303416653864</v>
      </c>
      <c r="Y2501">
        <v>-1</v>
      </c>
      <c r="Z2501">
        <v>0</v>
      </c>
      <c r="AA2501">
        <v>1720</v>
      </c>
      <c r="AB2501">
        <v>1469</v>
      </c>
      <c r="AC2501">
        <v>2839</v>
      </c>
      <c r="AD2501">
        <v>2035.2857142857099</v>
      </c>
      <c r="AE2501">
        <v>625.00019047616104</v>
      </c>
      <c r="AF2501" t="str">
        <f t="shared" si="119"/>
        <v>Normal</v>
      </c>
    </row>
    <row r="2502" spans="1:32" x14ac:dyDescent="0.2">
      <c r="A2502" t="s">
        <v>2931</v>
      </c>
      <c r="B2502" t="s">
        <v>34</v>
      </c>
      <c r="C2502">
        <v>10652246</v>
      </c>
      <c r="D2502" t="s">
        <v>36</v>
      </c>
      <c r="E2502" t="s">
        <v>45</v>
      </c>
      <c r="F2502" t="str">
        <f t="shared" si="117"/>
        <v>L</v>
      </c>
      <c r="G2502" t="s">
        <v>263</v>
      </c>
      <c r="H2502" t="str">
        <f t="shared" si="118"/>
        <v>L</v>
      </c>
      <c r="I2502" t="s">
        <v>38</v>
      </c>
      <c r="J2502">
        <v>297</v>
      </c>
      <c r="K2502" t="s">
        <v>280</v>
      </c>
      <c r="L2502" t="s">
        <v>122</v>
      </c>
      <c r="M2502">
        <v>0.77618807226696296</v>
      </c>
      <c r="N2502">
        <v>0.46469718893998602</v>
      </c>
      <c r="O2502">
        <v>0.334167817589195</v>
      </c>
      <c r="P2502">
        <v>0.74111157153734097</v>
      </c>
      <c r="Q2502">
        <v>0.46606325411028698</v>
      </c>
      <c r="R2502">
        <v>0.38913900709351001</v>
      </c>
      <c r="S2502">
        <v>0.52705201061293405</v>
      </c>
      <c r="T2502">
        <v>0</v>
      </c>
      <c r="U2502">
        <v>0.52834556030717394</v>
      </c>
      <c r="V2502">
        <v>0.169169845918099</v>
      </c>
      <c r="W2502">
        <v>0.63351781646954197</v>
      </c>
      <c r="X2502">
        <v>0.42317330414480497</v>
      </c>
      <c r="Y2502">
        <v>0</v>
      </c>
      <c r="Z2502">
        <v>0</v>
      </c>
      <c r="AA2502">
        <v>830</v>
      </c>
      <c r="AB2502">
        <v>761</v>
      </c>
      <c r="AC2502">
        <v>1851</v>
      </c>
      <c r="AD2502">
        <v>1150.7142857142801</v>
      </c>
      <c r="AE2502">
        <v>481.27009543696403</v>
      </c>
      <c r="AF2502" t="str">
        <f t="shared" si="119"/>
        <v>Normal</v>
      </c>
    </row>
    <row r="2503" spans="1:32" x14ac:dyDescent="0.2">
      <c r="A2503" t="s">
        <v>2932</v>
      </c>
      <c r="B2503" t="s">
        <v>34</v>
      </c>
      <c r="C2503">
        <v>10652246</v>
      </c>
      <c r="D2503" t="s">
        <v>36</v>
      </c>
      <c r="E2503" t="s">
        <v>42</v>
      </c>
      <c r="F2503" t="str">
        <f t="shared" si="117"/>
        <v>L</v>
      </c>
      <c r="G2503" t="s">
        <v>263</v>
      </c>
      <c r="H2503" t="str">
        <f t="shared" si="118"/>
        <v>L</v>
      </c>
      <c r="I2503" t="s">
        <v>38</v>
      </c>
      <c r="J2503">
        <v>297</v>
      </c>
      <c r="K2503" t="s">
        <v>280</v>
      </c>
      <c r="L2503" t="s">
        <v>103</v>
      </c>
      <c r="M2503">
        <v>0.68586102757162803</v>
      </c>
      <c r="N2503">
        <v>0.49663842163196098</v>
      </c>
      <c r="O2503">
        <v>0.45892455440574698</v>
      </c>
      <c r="P2503">
        <v>0.44104717350723699</v>
      </c>
      <c r="Q2503">
        <v>0.39669767757271102</v>
      </c>
      <c r="R2503">
        <v>0.36071714204850502</v>
      </c>
      <c r="S2503">
        <v>0.56668552016390294</v>
      </c>
      <c r="T2503">
        <v>0</v>
      </c>
      <c r="U2503">
        <v>0.48665307384309903</v>
      </c>
      <c r="V2503">
        <v>0.110294537212888</v>
      </c>
      <c r="W2503">
        <v>0.55522277229089301</v>
      </c>
      <c r="X2503">
        <v>0.41808337539530499</v>
      </c>
      <c r="Y2503">
        <v>0</v>
      </c>
      <c r="Z2503">
        <v>0</v>
      </c>
      <c r="AA2503">
        <v>2262</v>
      </c>
      <c r="AB2503">
        <v>1603</v>
      </c>
      <c r="AC2503">
        <v>4290</v>
      </c>
      <c r="AD2503">
        <v>2553.4285714285702</v>
      </c>
      <c r="AE2503">
        <v>878.164156473199</v>
      </c>
      <c r="AF2503" t="str">
        <f t="shared" si="119"/>
        <v>Normal</v>
      </c>
    </row>
    <row r="2504" spans="1:32" x14ac:dyDescent="0.2">
      <c r="A2504" t="s">
        <v>2933</v>
      </c>
      <c r="B2504" t="s">
        <v>34</v>
      </c>
      <c r="C2504">
        <v>10652247</v>
      </c>
      <c r="D2504" t="s">
        <v>35</v>
      </c>
      <c r="E2504" t="s">
        <v>45</v>
      </c>
      <c r="F2504" t="str">
        <f t="shared" si="117"/>
        <v>L</v>
      </c>
      <c r="G2504" t="s">
        <v>248</v>
      </c>
      <c r="H2504" t="str">
        <f t="shared" si="118"/>
        <v>R</v>
      </c>
      <c r="I2504" t="s">
        <v>47</v>
      </c>
      <c r="J2504">
        <v>297</v>
      </c>
      <c r="K2504" t="s">
        <v>260</v>
      </c>
      <c r="L2504" t="s">
        <v>40</v>
      </c>
      <c r="M2504">
        <v>1.2202768171198899</v>
      </c>
      <c r="N2504">
        <v>0.50096606084613504</v>
      </c>
      <c r="O2504">
        <v>0.615857054048078</v>
      </c>
      <c r="P2504">
        <v>0.95116845838338404</v>
      </c>
      <c r="Q2504">
        <v>0.79807310808654697</v>
      </c>
      <c r="R2504">
        <v>0.90669131423673599</v>
      </c>
      <c r="S2504">
        <v>0.75132062982443604</v>
      </c>
      <c r="T2504">
        <v>0</v>
      </c>
      <c r="U2504">
        <v>0.82062192036360204</v>
      </c>
      <c r="V2504">
        <v>0.23579440637219201</v>
      </c>
      <c r="W2504">
        <v>0.96721441487137505</v>
      </c>
      <c r="X2504">
        <v>0.67402942585582803</v>
      </c>
      <c r="Y2504">
        <v>0</v>
      </c>
      <c r="Z2504">
        <v>0</v>
      </c>
      <c r="AA2504">
        <v>1857</v>
      </c>
      <c r="AB2504">
        <v>1212</v>
      </c>
      <c r="AC2504">
        <v>2843</v>
      </c>
      <c r="AD2504">
        <v>1979.42857142857</v>
      </c>
      <c r="AE2504">
        <v>536.80563122445506</v>
      </c>
      <c r="AF2504" t="str">
        <f t="shared" si="119"/>
        <v>Normal</v>
      </c>
    </row>
    <row r="2505" spans="1:32" x14ac:dyDescent="0.2">
      <c r="A2505" t="s">
        <v>2934</v>
      </c>
      <c r="B2505" t="s">
        <v>34</v>
      </c>
      <c r="C2505">
        <v>10652247</v>
      </c>
      <c r="D2505" t="s">
        <v>35</v>
      </c>
      <c r="E2505" t="s">
        <v>36</v>
      </c>
      <c r="F2505" t="str">
        <f t="shared" si="117"/>
        <v>L</v>
      </c>
      <c r="G2505" t="s">
        <v>251</v>
      </c>
      <c r="H2505" t="str">
        <f t="shared" si="118"/>
        <v>P</v>
      </c>
      <c r="I2505" t="s">
        <v>47</v>
      </c>
      <c r="J2505">
        <v>297</v>
      </c>
      <c r="K2505" t="s">
        <v>260</v>
      </c>
      <c r="L2505" t="s">
        <v>87</v>
      </c>
      <c r="M2505">
        <v>0.17610582516642001</v>
      </c>
      <c r="N2505">
        <v>0.24802839850077399</v>
      </c>
      <c r="O2505">
        <v>0.31817360549609802</v>
      </c>
      <c r="P2505">
        <v>0.359604251770682</v>
      </c>
      <c r="Q2505">
        <v>0.20861612776947</v>
      </c>
      <c r="R2505">
        <v>0.42764422359618898</v>
      </c>
      <c r="S2505">
        <v>0.186667126889352</v>
      </c>
      <c r="T2505">
        <v>0</v>
      </c>
      <c r="U2505">
        <v>0.274977079884141</v>
      </c>
      <c r="V2505">
        <v>9.5776767378559197E-2</v>
      </c>
      <c r="W2505">
        <v>0.33452113549567197</v>
      </c>
      <c r="X2505">
        <v>0.21543302427260999</v>
      </c>
      <c r="Y2505">
        <v>0</v>
      </c>
      <c r="Z2505">
        <v>-1</v>
      </c>
      <c r="AA2505">
        <v>3907</v>
      </c>
      <c r="AB2505">
        <v>2264</v>
      </c>
      <c r="AC2505">
        <v>7270</v>
      </c>
      <c r="AD2505">
        <v>4237</v>
      </c>
      <c r="AE2505">
        <v>1735.7910780582599</v>
      </c>
      <c r="AF2505" t="str">
        <f t="shared" si="119"/>
        <v>Likely abnormal</v>
      </c>
    </row>
    <row r="2506" spans="1:32" x14ac:dyDescent="0.2">
      <c r="A2506" t="s">
        <v>2935</v>
      </c>
      <c r="B2506" t="s">
        <v>34</v>
      </c>
      <c r="C2506">
        <v>10652247</v>
      </c>
      <c r="D2506" t="s">
        <v>35</v>
      </c>
      <c r="E2506" t="s">
        <v>42</v>
      </c>
      <c r="F2506" t="str">
        <f t="shared" si="117"/>
        <v>L</v>
      </c>
      <c r="G2506" t="s">
        <v>286</v>
      </c>
      <c r="H2506" t="str">
        <f t="shared" si="118"/>
        <v>H</v>
      </c>
      <c r="I2506" t="s">
        <v>47</v>
      </c>
      <c r="J2506">
        <v>297</v>
      </c>
      <c r="K2506" t="s">
        <v>260</v>
      </c>
      <c r="L2506" t="s">
        <v>226</v>
      </c>
      <c r="M2506">
        <v>0.36793849518097199</v>
      </c>
      <c r="N2506">
        <v>0.45000539277010598</v>
      </c>
      <c r="O2506">
        <v>0.40035783504613798</v>
      </c>
      <c r="P2506">
        <v>0.63354486916340602</v>
      </c>
      <c r="Q2506">
        <v>0.49828227791014001</v>
      </c>
      <c r="R2506">
        <v>0.82912137808461905</v>
      </c>
      <c r="S2506">
        <v>0.73936009805538006</v>
      </c>
      <c r="T2506">
        <v>0</v>
      </c>
      <c r="U2506">
        <v>0.55980147803010905</v>
      </c>
      <c r="V2506">
        <v>0.177146862858749</v>
      </c>
      <c r="W2506">
        <v>0.66993301558533103</v>
      </c>
      <c r="X2506">
        <v>0.44966994047488601</v>
      </c>
      <c r="Y2506">
        <v>0</v>
      </c>
      <c r="Z2506">
        <v>0</v>
      </c>
      <c r="AA2506">
        <v>1698</v>
      </c>
      <c r="AB2506">
        <v>1230</v>
      </c>
      <c r="AC2506">
        <v>2610</v>
      </c>
      <c r="AD2506">
        <v>1828.7142857142801</v>
      </c>
      <c r="AE2506">
        <v>565.2075472148</v>
      </c>
      <c r="AF2506" t="str">
        <f t="shared" si="119"/>
        <v>Normal</v>
      </c>
    </row>
    <row r="2507" spans="1:32" x14ac:dyDescent="0.2">
      <c r="A2507" t="s">
        <v>2936</v>
      </c>
      <c r="B2507" t="s">
        <v>34</v>
      </c>
      <c r="C2507">
        <v>10652248</v>
      </c>
      <c r="D2507" t="s">
        <v>36</v>
      </c>
      <c r="E2507" t="s">
        <v>35</v>
      </c>
      <c r="F2507" t="str">
        <f t="shared" si="117"/>
        <v>L</v>
      </c>
      <c r="G2507" t="s">
        <v>288</v>
      </c>
      <c r="H2507" t="str">
        <f t="shared" si="118"/>
        <v>F</v>
      </c>
      <c r="I2507" t="s">
        <v>47</v>
      </c>
      <c r="J2507">
        <v>297</v>
      </c>
      <c r="K2507" t="s">
        <v>289</v>
      </c>
      <c r="L2507" t="s">
        <v>77</v>
      </c>
      <c r="M2507">
        <v>0.83201234042369199</v>
      </c>
      <c r="N2507">
        <v>0.38044481468487801</v>
      </c>
      <c r="O2507">
        <v>0.40416121090387802</v>
      </c>
      <c r="P2507">
        <v>0.33479411707413897</v>
      </c>
      <c r="Q2507">
        <v>0.43635259872511101</v>
      </c>
      <c r="R2507">
        <v>0.36905754243695998</v>
      </c>
      <c r="S2507">
        <v>0.329376405815341</v>
      </c>
      <c r="T2507">
        <v>0</v>
      </c>
      <c r="U2507">
        <v>0.44088557572342801</v>
      </c>
      <c r="V2507">
        <v>0.17647068569095101</v>
      </c>
      <c r="W2507">
        <v>0.55059673647971996</v>
      </c>
      <c r="X2507">
        <v>0.33117441496713701</v>
      </c>
      <c r="Y2507">
        <v>0</v>
      </c>
      <c r="Z2507">
        <v>0</v>
      </c>
      <c r="AA2507">
        <v>1794</v>
      </c>
      <c r="AB2507">
        <v>1027</v>
      </c>
      <c r="AC2507">
        <v>2542</v>
      </c>
      <c r="AD2507">
        <v>1812.2857142857099</v>
      </c>
      <c r="AE2507">
        <v>575.49043267046397</v>
      </c>
      <c r="AF2507" t="str">
        <f t="shared" si="119"/>
        <v>Normal</v>
      </c>
    </row>
    <row r="2508" spans="1:32" x14ac:dyDescent="0.2">
      <c r="A2508" t="s">
        <v>2937</v>
      </c>
      <c r="B2508" t="s">
        <v>34</v>
      </c>
      <c r="C2508">
        <v>10652248</v>
      </c>
      <c r="D2508" t="s">
        <v>36</v>
      </c>
      <c r="E2508" t="s">
        <v>45</v>
      </c>
      <c r="F2508" t="str">
        <f t="shared" si="117"/>
        <v>L</v>
      </c>
      <c r="G2508" t="s">
        <v>276</v>
      </c>
      <c r="H2508" t="str">
        <f t="shared" si="118"/>
        <v>V</v>
      </c>
      <c r="I2508" t="s">
        <v>47</v>
      </c>
      <c r="J2508">
        <v>297</v>
      </c>
      <c r="K2508" t="s">
        <v>289</v>
      </c>
      <c r="L2508" t="s">
        <v>169</v>
      </c>
      <c r="M2508">
        <v>1.0210264775728899</v>
      </c>
      <c r="N2508">
        <v>0.34586475315763798</v>
      </c>
      <c r="O2508">
        <v>0.35898804733036599</v>
      </c>
      <c r="P2508">
        <v>0.64434288951438201</v>
      </c>
      <c r="Q2508">
        <v>0.72172820062698395</v>
      </c>
      <c r="R2508">
        <v>0.69447213391013596</v>
      </c>
      <c r="S2508">
        <v>0.41645682708085602</v>
      </c>
      <c r="T2508">
        <v>0</v>
      </c>
      <c r="U2508">
        <v>0.60041133274189395</v>
      </c>
      <c r="V2508">
        <v>0.24472117554523601</v>
      </c>
      <c r="W2508">
        <v>0.75255356602890799</v>
      </c>
      <c r="X2508">
        <v>0.44826909945488003</v>
      </c>
      <c r="Y2508">
        <v>0</v>
      </c>
      <c r="Z2508">
        <v>0</v>
      </c>
      <c r="AA2508">
        <v>1818</v>
      </c>
      <c r="AB2508">
        <v>647</v>
      </c>
      <c r="AC2508">
        <v>2590</v>
      </c>
      <c r="AD2508">
        <v>1728</v>
      </c>
      <c r="AE2508">
        <v>723.32864821831299</v>
      </c>
      <c r="AF2508" t="str">
        <f t="shared" si="119"/>
        <v>Normal</v>
      </c>
    </row>
    <row r="2509" spans="1:32" x14ac:dyDescent="0.2">
      <c r="A2509" t="s">
        <v>2938</v>
      </c>
      <c r="B2509" t="s">
        <v>34</v>
      </c>
      <c r="C2509">
        <v>10652248</v>
      </c>
      <c r="D2509" t="s">
        <v>36</v>
      </c>
      <c r="E2509" t="s">
        <v>42</v>
      </c>
      <c r="F2509" t="str">
        <f t="shared" si="117"/>
        <v>L</v>
      </c>
      <c r="G2509" t="s">
        <v>292</v>
      </c>
      <c r="H2509" t="str">
        <f t="shared" si="118"/>
        <v>I</v>
      </c>
      <c r="I2509" t="s">
        <v>47</v>
      </c>
      <c r="J2509">
        <v>297</v>
      </c>
      <c r="K2509" t="s">
        <v>289</v>
      </c>
      <c r="L2509" t="s">
        <v>293</v>
      </c>
      <c r="M2509">
        <v>0.16984273128362901</v>
      </c>
      <c r="N2509">
        <v>0.27045145210427901</v>
      </c>
      <c r="O2509">
        <v>0.15102480312814201</v>
      </c>
      <c r="P2509">
        <v>0.372875460790975</v>
      </c>
      <c r="Q2509">
        <v>0.29115497783257199</v>
      </c>
      <c r="R2509">
        <v>0.70057271782617203</v>
      </c>
      <c r="S2509">
        <v>0.44565106487640299</v>
      </c>
      <c r="T2509">
        <v>0</v>
      </c>
      <c r="U2509">
        <v>0.34308188683459601</v>
      </c>
      <c r="V2509">
        <v>0.18889022381698001</v>
      </c>
      <c r="W2509">
        <v>0.46051422767543498</v>
      </c>
      <c r="X2509">
        <v>0.225649545993756</v>
      </c>
      <c r="Y2509">
        <v>0</v>
      </c>
      <c r="Z2509">
        <v>0</v>
      </c>
      <c r="AA2509">
        <v>1093</v>
      </c>
      <c r="AB2509">
        <v>340</v>
      </c>
      <c r="AC2509">
        <v>2150</v>
      </c>
      <c r="AD2509">
        <v>1237.7142857142801</v>
      </c>
      <c r="AE2509">
        <v>608.69634309336698</v>
      </c>
      <c r="AF2509" t="str">
        <f t="shared" si="119"/>
        <v>Normal</v>
      </c>
    </row>
    <row r="2510" spans="1:32" x14ac:dyDescent="0.2">
      <c r="A2510" t="s">
        <v>2939</v>
      </c>
      <c r="B2510" t="s">
        <v>34</v>
      </c>
      <c r="C2510">
        <v>10652243</v>
      </c>
      <c r="D2510" t="s">
        <v>35</v>
      </c>
      <c r="E2510" t="s">
        <v>45</v>
      </c>
      <c r="F2510" t="str">
        <f t="shared" si="117"/>
        <v>N</v>
      </c>
      <c r="G2510" t="s">
        <v>629</v>
      </c>
      <c r="H2510" t="str">
        <f t="shared" si="118"/>
        <v>K</v>
      </c>
      <c r="I2510" t="s">
        <v>47</v>
      </c>
      <c r="J2510">
        <v>298</v>
      </c>
      <c r="K2510" t="s">
        <v>1583</v>
      </c>
      <c r="L2510" t="s">
        <v>148</v>
      </c>
      <c r="M2510">
        <v>0.41497677067014199</v>
      </c>
      <c r="N2510">
        <v>0.19920945176433799</v>
      </c>
      <c r="O2510">
        <v>0.25627909151718398</v>
      </c>
      <c r="P2510">
        <v>0.375587127557588</v>
      </c>
      <c r="Q2510">
        <v>0.42074828915059198</v>
      </c>
      <c r="R2510">
        <v>0.600735064798255</v>
      </c>
      <c r="S2510">
        <v>0.397503029873506</v>
      </c>
      <c r="T2510">
        <v>0</v>
      </c>
      <c r="U2510">
        <v>0.38071983219022898</v>
      </c>
      <c r="V2510">
        <v>0.129049121334434</v>
      </c>
      <c r="W2510">
        <v>0.46094918496202603</v>
      </c>
      <c r="X2510">
        <v>0.30049047941843199</v>
      </c>
      <c r="Y2510">
        <v>0</v>
      </c>
      <c r="Z2510">
        <v>0</v>
      </c>
      <c r="AA2510">
        <v>1155</v>
      </c>
      <c r="AB2510">
        <v>743</v>
      </c>
      <c r="AC2510">
        <v>1599</v>
      </c>
      <c r="AD2510">
        <v>1163</v>
      </c>
      <c r="AE2510">
        <v>369.366574918016</v>
      </c>
      <c r="AF2510" t="str">
        <f t="shared" si="119"/>
        <v>Normal</v>
      </c>
    </row>
    <row r="2511" spans="1:32" x14ac:dyDescent="0.2">
      <c r="A2511" t="s">
        <v>2940</v>
      </c>
      <c r="B2511" t="s">
        <v>34</v>
      </c>
      <c r="C2511">
        <v>10652243</v>
      </c>
      <c r="D2511" t="s">
        <v>35</v>
      </c>
      <c r="E2511" t="s">
        <v>36</v>
      </c>
      <c r="F2511" t="str">
        <f t="shared" si="117"/>
        <v>N</v>
      </c>
      <c r="G2511" t="s">
        <v>626</v>
      </c>
      <c r="H2511" t="str">
        <f t="shared" si="118"/>
        <v>N</v>
      </c>
      <c r="I2511" t="s">
        <v>38</v>
      </c>
      <c r="J2511">
        <v>298</v>
      </c>
      <c r="K2511" t="s">
        <v>1583</v>
      </c>
      <c r="L2511" t="s">
        <v>392</v>
      </c>
      <c r="M2511">
        <v>0.13230937059877801</v>
      </c>
      <c r="N2511">
        <v>0.328512636506679</v>
      </c>
      <c r="O2511">
        <v>0.194984194468275</v>
      </c>
      <c r="P2511">
        <v>0.30642001884104503</v>
      </c>
      <c r="Q2511">
        <v>0.25147424809820701</v>
      </c>
      <c r="R2511">
        <v>0.566671203267479</v>
      </c>
      <c r="S2511">
        <v>0.475103776136517</v>
      </c>
      <c r="T2511">
        <v>0</v>
      </c>
      <c r="U2511">
        <v>0.32221077827385403</v>
      </c>
      <c r="V2511">
        <v>0.153122518836633</v>
      </c>
      <c r="W2511">
        <v>0.41740647161928701</v>
      </c>
      <c r="X2511">
        <v>0.22701508492842101</v>
      </c>
      <c r="Y2511">
        <v>-1</v>
      </c>
      <c r="Z2511">
        <v>-1</v>
      </c>
      <c r="AA2511">
        <v>1365</v>
      </c>
      <c r="AB2511">
        <v>561</v>
      </c>
      <c r="AC2511">
        <v>1960</v>
      </c>
      <c r="AD2511">
        <v>1286.7142857142801</v>
      </c>
      <c r="AE2511">
        <v>484.31419357193897</v>
      </c>
      <c r="AF2511" t="str">
        <f t="shared" si="119"/>
        <v>Likely abnormal</v>
      </c>
    </row>
    <row r="2512" spans="1:32" x14ac:dyDescent="0.2">
      <c r="A2512" t="s">
        <v>2941</v>
      </c>
      <c r="B2512" t="s">
        <v>34</v>
      </c>
      <c r="C2512">
        <v>10652243</v>
      </c>
      <c r="D2512" t="s">
        <v>35</v>
      </c>
      <c r="E2512" t="s">
        <v>42</v>
      </c>
      <c r="F2512" t="str">
        <f t="shared" si="117"/>
        <v>N</v>
      </c>
      <c r="G2512" t="s">
        <v>629</v>
      </c>
      <c r="H2512" t="str">
        <f t="shared" si="118"/>
        <v>K</v>
      </c>
      <c r="I2512" t="s">
        <v>47</v>
      </c>
      <c r="J2512">
        <v>298</v>
      </c>
      <c r="K2512" t="s">
        <v>1583</v>
      </c>
      <c r="L2512" t="s">
        <v>395</v>
      </c>
      <c r="M2512">
        <v>0.25413945662194898</v>
      </c>
      <c r="N2512">
        <v>0.18777406663846599</v>
      </c>
      <c r="O2512">
        <v>0.28254273956871001</v>
      </c>
      <c r="P2512">
        <v>0.31298665091254002</v>
      </c>
      <c r="Q2512">
        <v>0.26748550424468498</v>
      </c>
      <c r="R2512">
        <v>0.59276055454083598</v>
      </c>
      <c r="S2512">
        <v>0.32891625598258001</v>
      </c>
      <c r="T2512">
        <v>0</v>
      </c>
      <c r="U2512">
        <v>0.31808646121568102</v>
      </c>
      <c r="V2512">
        <v>0.129411168139689</v>
      </c>
      <c r="W2512">
        <v>0.398540897122941</v>
      </c>
      <c r="X2512">
        <v>0.23763202530842101</v>
      </c>
      <c r="Y2512">
        <v>0</v>
      </c>
      <c r="Z2512">
        <v>-1</v>
      </c>
      <c r="AA2512">
        <v>2541</v>
      </c>
      <c r="AB2512">
        <v>1209</v>
      </c>
      <c r="AC2512">
        <v>4211</v>
      </c>
      <c r="AD2512">
        <v>2469.5714285714198</v>
      </c>
      <c r="AE2512">
        <v>929.31280294327405</v>
      </c>
      <c r="AF2512" t="str">
        <f t="shared" si="119"/>
        <v>Likely abnormal</v>
      </c>
    </row>
    <row r="2513" spans="1:32" x14ac:dyDescent="0.2">
      <c r="A2513" t="s">
        <v>2942</v>
      </c>
      <c r="B2513" t="s">
        <v>34</v>
      </c>
      <c r="C2513">
        <v>10652244</v>
      </c>
      <c r="D2513" t="s">
        <v>42</v>
      </c>
      <c r="E2513" t="s">
        <v>35</v>
      </c>
      <c r="F2513" t="str">
        <f t="shared" si="117"/>
        <v>N</v>
      </c>
      <c r="G2513" t="s">
        <v>644</v>
      </c>
      <c r="H2513" t="str">
        <f t="shared" si="118"/>
        <v>I</v>
      </c>
      <c r="I2513" t="s">
        <v>47</v>
      </c>
      <c r="J2513">
        <v>298</v>
      </c>
      <c r="K2513" t="s">
        <v>1587</v>
      </c>
      <c r="L2513" t="s">
        <v>562</v>
      </c>
      <c r="M2513">
        <v>0.329990995758074</v>
      </c>
      <c r="N2513">
        <v>0.15273485992300501</v>
      </c>
      <c r="O2513">
        <v>0.13114107379273199</v>
      </c>
      <c r="P2513">
        <v>0.15560439509493501</v>
      </c>
      <c r="Q2513">
        <v>0.14052447507039201</v>
      </c>
      <c r="R2513">
        <v>0.13183116578013601</v>
      </c>
      <c r="S2513">
        <v>0.12595229106583999</v>
      </c>
      <c r="T2513">
        <v>0</v>
      </c>
      <c r="U2513">
        <v>0.16682560806930199</v>
      </c>
      <c r="V2513">
        <v>7.2810007509410898E-2</v>
      </c>
      <c r="W2513">
        <v>0.212091315556386</v>
      </c>
      <c r="X2513">
        <v>0.12155990058221799</v>
      </c>
      <c r="Y2513">
        <v>0</v>
      </c>
      <c r="Z2513">
        <v>-2</v>
      </c>
      <c r="AA2513">
        <v>3862</v>
      </c>
      <c r="AB2513">
        <v>2157</v>
      </c>
      <c r="AC2513">
        <v>4395</v>
      </c>
      <c r="AD2513">
        <v>3539.1428571428501</v>
      </c>
      <c r="AE2513">
        <v>908.50159210490199</v>
      </c>
      <c r="AF2513" t="str">
        <f t="shared" si="119"/>
        <v>Abnormal</v>
      </c>
    </row>
    <row r="2514" spans="1:32" x14ac:dyDescent="0.2">
      <c r="A2514" t="s">
        <v>2943</v>
      </c>
      <c r="B2514" t="s">
        <v>34</v>
      </c>
      <c r="C2514">
        <v>10652244</v>
      </c>
      <c r="D2514" t="s">
        <v>42</v>
      </c>
      <c r="E2514" t="s">
        <v>45</v>
      </c>
      <c r="F2514" t="str">
        <f t="shared" si="117"/>
        <v>N</v>
      </c>
      <c r="G2514" t="s">
        <v>632</v>
      </c>
      <c r="H2514" t="str">
        <f t="shared" si="118"/>
        <v>S</v>
      </c>
      <c r="I2514" t="s">
        <v>47</v>
      </c>
      <c r="J2514">
        <v>298</v>
      </c>
      <c r="K2514" t="s">
        <v>1587</v>
      </c>
      <c r="L2514" t="s">
        <v>62</v>
      </c>
      <c r="M2514">
        <v>0.23567181646257199</v>
      </c>
      <c r="N2514">
        <v>0.135412796407821</v>
      </c>
      <c r="O2514">
        <v>0.152992920115614</v>
      </c>
      <c r="P2514">
        <v>0.21554645967622499</v>
      </c>
      <c r="Q2514">
        <v>0.18631954624843899</v>
      </c>
      <c r="R2514">
        <v>0.28661066802410301</v>
      </c>
      <c r="S2514">
        <v>0.19990918657662601</v>
      </c>
      <c r="T2514">
        <v>0</v>
      </c>
      <c r="U2514">
        <v>0.20178048478734301</v>
      </c>
      <c r="V2514">
        <v>5.0927601095870197E-2</v>
      </c>
      <c r="W2514">
        <v>0.23344198260996801</v>
      </c>
      <c r="X2514">
        <v>0.170118986964717</v>
      </c>
      <c r="Y2514">
        <v>0</v>
      </c>
      <c r="Z2514">
        <v>-2</v>
      </c>
      <c r="AA2514">
        <v>3886</v>
      </c>
      <c r="AB2514">
        <v>1743</v>
      </c>
      <c r="AC2514">
        <v>5671</v>
      </c>
      <c r="AD2514">
        <v>3688.1428571428501</v>
      </c>
      <c r="AE2514">
        <v>1448.6483848253599</v>
      </c>
      <c r="AF2514" t="str">
        <f t="shared" si="119"/>
        <v>Abnormal</v>
      </c>
    </row>
    <row r="2515" spans="1:32" x14ac:dyDescent="0.2">
      <c r="A2515" t="s">
        <v>2944</v>
      </c>
      <c r="B2515" t="s">
        <v>34</v>
      </c>
      <c r="C2515">
        <v>10652244</v>
      </c>
      <c r="D2515" t="s">
        <v>42</v>
      </c>
      <c r="E2515" t="s">
        <v>36</v>
      </c>
      <c r="F2515" t="str">
        <f t="shared" si="117"/>
        <v>N</v>
      </c>
      <c r="G2515" t="s">
        <v>635</v>
      </c>
      <c r="H2515" t="str">
        <f t="shared" si="118"/>
        <v>T</v>
      </c>
      <c r="I2515" t="s">
        <v>47</v>
      </c>
      <c r="J2515">
        <v>298</v>
      </c>
      <c r="K2515" t="s">
        <v>1587</v>
      </c>
      <c r="L2515" t="s">
        <v>137</v>
      </c>
      <c r="M2515">
        <v>0.16646310806782799</v>
      </c>
      <c r="N2515">
        <v>0.196387698678368</v>
      </c>
      <c r="O2515">
        <v>0.20613768872737101</v>
      </c>
      <c r="P2515">
        <v>0.216784199885556</v>
      </c>
      <c r="Q2515">
        <v>0.23679358786753801</v>
      </c>
      <c r="R2515">
        <v>0.56019986738296301</v>
      </c>
      <c r="S2515">
        <v>0.25580824785480799</v>
      </c>
      <c r="T2515">
        <v>0</v>
      </c>
      <c r="U2515">
        <v>0.26265348549491901</v>
      </c>
      <c r="V2515">
        <v>0.13428279290169701</v>
      </c>
      <c r="W2515">
        <v>0.34613659217158299</v>
      </c>
      <c r="X2515">
        <v>0.17917037881825401</v>
      </c>
      <c r="Y2515">
        <v>0</v>
      </c>
      <c r="Z2515">
        <v>-1</v>
      </c>
      <c r="AA2515">
        <v>3159</v>
      </c>
      <c r="AB2515">
        <v>971</v>
      </c>
      <c r="AC2515">
        <v>3860</v>
      </c>
      <c r="AD2515">
        <v>2923.5714285714198</v>
      </c>
      <c r="AE2515">
        <v>972.43197827969004</v>
      </c>
      <c r="AF2515" t="str">
        <f t="shared" si="119"/>
        <v>Likely abnormal</v>
      </c>
    </row>
    <row r="2516" spans="1:32" x14ac:dyDescent="0.2">
      <c r="A2516" t="s">
        <v>2945</v>
      </c>
      <c r="B2516" t="s">
        <v>34</v>
      </c>
      <c r="C2516">
        <v>10652245</v>
      </c>
      <c r="D2516" t="s">
        <v>42</v>
      </c>
      <c r="E2516" t="s">
        <v>35</v>
      </c>
      <c r="F2516" t="str">
        <f t="shared" si="117"/>
        <v>N</v>
      </c>
      <c r="G2516" t="s">
        <v>637</v>
      </c>
      <c r="H2516" t="str">
        <f t="shared" si="118"/>
        <v>Y</v>
      </c>
      <c r="I2516" t="s">
        <v>47</v>
      </c>
      <c r="J2516">
        <v>298</v>
      </c>
      <c r="K2516" t="s">
        <v>1591</v>
      </c>
      <c r="L2516" t="s">
        <v>344</v>
      </c>
      <c r="M2516">
        <v>0.166931589892753</v>
      </c>
      <c r="N2516">
        <v>0.10513628371282301</v>
      </c>
      <c r="O2516">
        <v>0.13695808510119201</v>
      </c>
      <c r="P2516">
        <v>0.26147455348457699</v>
      </c>
      <c r="Q2516">
        <v>0.26017668058070897</v>
      </c>
      <c r="R2516">
        <v>0.31549396947611202</v>
      </c>
      <c r="S2516">
        <v>0.22944849800728301</v>
      </c>
      <c r="T2516">
        <v>0</v>
      </c>
      <c r="U2516">
        <v>0.210802808607921</v>
      </c>
      <c r="V2516">
        <v>7.6219471882499695E-2</v>
      </c>
      <c r="W2516">
        <v>0.25818816725669402</v>
      </c>
      <c r="X2516">
        <v>0.163417449959149</v>
      </c>
      <c r="Y2516">
        <v>0</v>
      </c>
      <c r="Z2516">
        <v>-2</v>
      </c>
      <c r="AA2516">
        <v>2700</v>
      </c>
      <c r="AB2516">
        <v>1647</v>
      </c>
      <c r="AC2516">
        <v>3234</v>
      </c>
      <c r="AD2516">
        <v>2619.5714285714198</v>
      </c>
      <c r="AE2516">
        <v>655.50714645045502</v>
      </c>
      <c r="AF2516" t="str">
        <f t="shared" si="119"/>
        <v>Abnormal</v>
      </c>
    </row>
    <row r="2517" spans="1:32" x14ac:dyDescent="0.2">
      <c r="A2517" t="s">
        <v>2946</v>
      </c>
      <c r="B2517" t="s">
        <v>34</v>
      </c>
      <c r="C2517">
        <v>10652245</v>
      </c>
      <c r="D2517" t="s">
        <v>42</v>
      </c>
      <c r="E2517" t="s">
        <v>45</v>
      </c>
      <c r="F2517" t="str">
        <f t="shared" si="117"/>
        <v>N</v>
      </c>
      <c r="G2517" t="s">
        <v>640</v>
      </c>
      <c r="H2517" t="str">
        <f t="shared" si="118"/>
        <v>D</v>
      </c>
      <c r="I2517" t="s">
        <v>47</v>
      </c>
      <c r="J2517">
        <v>298</v>
      </c>
      <c r="K2517" t="s">
        <v>1591</v>
      </c>
      <c r="L2517" t="s">
        <v>476</v>
      </c>
      <c r="M2517">
        <v>0.62998012342367005</v>
      </c>
      <c r="N2517">
        <v>0.355001455751214</v>
      </c>
      <c r="O2517">
        <v>0.374856073067454</v>
      </c>
      <c r="P2517">
        <v>0.40904706974091698</v>
      </c>
      <c r="Q2517">
        <v>0.40087746497106203</v>
      </c>
      <c r="R2517">
        <v>0.734484228924143</v>
      </c>
      <c r="S2517">
        <v>0.64377333273299897</v>
      </c>
      <c r="T2517">
        <v>0</v>
      </c>
      <c r="U2517">
        <v>0.50685996408735101</v>
      </c>
      <c r="V2517">
        <v>0.15652600226438401</v>
      </c>
      <c r="W2517">
        <v>0.60417159026327805</v>
      </c>
      <c r="X2517">
        <v>0.40954833791142398</v>
      </c>
      <c r="Y2517">
        <v>0</v>
      </c>
      <c r="Z2517">
        <v>0</v>
      </c>
      <c r="AA2517">
        <v>1943</v>
      </c>
      <c r="AB2517">
        <v>1038</v>
      </c>
      <c r="AC2517">
        <v>2661</v>
      </c>
      <c r="AD2517">
        <v>1818.8571428571399</v>
      </c>
      <c r="AE2517">
        <v>636.60883556844306</v>
      </c>
      <c r="AF2517" t="str">
        <f t="shared" si="119"/>
        <v>Normal</v>
      </c>
    </row>
    <row r="2518" spans="1:32" x14ac:dyDescent="0.2">
      <c r="A2518" t="s">
        <v>2947</v>
      </c>
      <c r="B2518" t="s">
        <v>34</v>
      </c>
      <c r="C2518">
        <v>10652245</v>
      </c>
      <c r="D2518" t="s">
        <v>42</v>
      </c>
      <c r="E2518" t="s">
        <v>36</v>
      </c>
      <c r="F2518" t="str">
        <f t="shared" si="117"/>
        <v>N</v>
      </c>
      <c r="G2518" t="s">
        <v>642</v>
      </c>
      <c r="H2518" t="str">
        <f t="shared" si="118"/>
        <v>H</v>
      </c>
      <c r="I2518" t="s">
        <v>47</v>
      </c>
      <c r="J2518">
        <v>298</v>
      </c>
      <c r="K2518" t="s">
        <v>1591</v>
      </c>
      <c r="L2518" t="s">
        <v>55</v>
      </c>
      <c r="M2518">
        <v>0.103491322959299</v>
      </c>
      <c r="N2518">
        <v>0.18796792149408201</v>
      </c>
      <c r="O2518">
        <v>0.134492857501501</v>
      </c>
      <c r="P2518">
        <v>0.16573133944261001</v>
      </c>
      <c r="Q2518">
        <v>0.10200276353868599</v>
      </c>
      <c r="R2518">
        <v>0.17578561777858301</v>
      </c>
      <c r="S2518">
        <v>0.26648761649291303</v>
      </c>
      <c r="T2518">
        <v>0</v>
      </c>
      <c r="U2518">
        <v>0.16227991988681101</v>
      </c>
      <c r="V2518">
        <v>5.7118282498025398E-2</v>
      </c>
      <c r="W2518">
        <v>0.197790141024833</v>
      </c>
      <c r="X2518">
        <v>0.12676969874878799</v>
      </c>
      <c r="Y2518">
        <v>0</v>
      </c>
      <c r="Z2518">
        <v>-2</v>
      </c>
      <c r="AA2518">
        <v>3466</v>
      </c>
      <c r="AB2518">
        <v>2374</v>
      </c>
      <c r="AC2518">
        <v>5343</v>
      </c>
      <c r="AD2518">
        <v>3792</v>
      </c>
      <c r="AE2518">
        <v>1271.3775992992701</v>
      </c>
      <c r="AF2518" t="str">
        <f t="shared" si="119"/>
        <v>Abnormal</v>
      </c>
    </row>
    <row r="2519" spans="1:32" x14ac:dyDescent="0.2">
      <c r="A2519" t="s">
        <v>2948</v>
      </c>
      <c r="B2519" t="s">
        <v>34</v>
      </c>
      <c r="C2519">
        <v>10652240</v>
      </c>
      <c r="D2519" t="s">
        <v>36</v>
      </c>
      <c r="E2519" t="s">
        <v>35</v>
      </c>
      <c r="F2519" t="str">
        <f t="shared" si="117"/>
        <v>Y</v>
      </c>
      <c r="G2519" t="s">
        <v>924</v>
      </c>
      <c r="H2519" t="str">
        <f t="shared" si="118"/>
        <v>Y</v>
      </c>
      <c r="I2519" t="s">
        <v>38</v>
      </c>
      <c r="J2519">
        <v>299</v>
      </c>
      <c r="K2519" t="s">
        <v>925</v>
      </c>
      <c r="L2519" t="s">
        <v>344</v>
      </c>
      <c r="M2519">
        <v>1.0146454331160999</v>
      </c>
      <c r="N2519">
        <v>0.54514464790891104</v>
      </c>
      <c r="O2519">
        <v>0.30551827830570699</v>
      </c>
      <c r="P2519">
        <v>0.58770758448519</v>
      </c>
      <c r="Q2519">
        <v>0.321755928728722</v>
      </c>
      <c r="R2519">
        <v>0.34567932903089998</v>
      </c>
      <c r="S2519">
        <v>0.30901357888266301</v>
      </c>
      <c r="T2519">
        <v>0</v>
      </c>
      <c r="U2519">
        <v>0.48992354006545602</v>
      </c>
      <c r="V2519">
        <v>0.25941106622524601</v>
      </c>
      <c r="W2519">
        <v>0.65119842307033504</v>
      </c>
      <c r="X2519">
        <v>0.328648657060578</v>
      </c>
      <c r="Y2519">
        <v>0</v>
      </c>
      <c r="Z2519">
        <v>0</v>
      </c>
      <c r="AA2519">
        <v>1861</v>
      </c>
      <c r="AB2519">
        <v>1026</v>
      </c>
      <c r="AC2519">
        <v>2526</v>
      </c>
      <c r="AD2519">
        <v>1859.42857142857</v>
      </c>
      <c r="AE2519">
        <v>510.95852967498098</v>
      </c>
      <c r="AF2519" t="str">
        <f t="shared" si="119"/>
        <v>Normal</v>
      </c>
    </row>
    <row r="2520" spans="1:32" x14ac:dyDescent="0.2">
      <c r="A2520" t="s">
        <v>2949</v>
      </c>
      <c r="B2520" t="s">
        <v>34</v>
      </c>
      <c r="C2520">
        <v>10652241</v>
      </c>
      <c r="D2520" t="s">
        <v>42</v>
      </c>
      <c r="E2520" t="s">
        <v>35</v>
      </c>
      <c r="F2520" t="str">
        <f t="shared" si="117"/>
        <v>Y</v>
      </c>
      <c r="G2520" t="s">
        <v>927</v>
      </c>
      <c r="H2520" t="str">
        <f t="shared" si="118"/>
        <v>F</v>
      </c>
      <c r="I2520" t="s">
        <v>47</v>
      </c>
      <c r="J2520">
        <v>299</v>
      </c>
      <c r="K2520" t="s">
        <v>928</v>
      </c>
      <c r="L2520" t="s">
        <v>77</v>
      </c>
      <c r="M2520">
        <v>0.215107419012635</v>
      </c>
      <c r="N2520">
        <v>0.26631462064976302</v>
      </c>
      <c r="O2520">
        <v>0.123894582546174</v>
      </c>
      <c r="P2520">
        <v>0.202833115966565</v>
      </c>
      <c r="Q2520">
        <v>0.16367523676297599</v>
      </c>
      <c r="R2520">
        <v>9.8424558190808198E-2</v>
      </c>
      <c r="S2520">
        <v>6.70373282922022E-2</v>
      </c>
      <c r="T2520">
        <v>0</v>
      </c>
      <c r="U2520">
        <v>0.16246955163158899</v>
      </c>
      <c r="V2520">
        <v>7.0571846511838399E-2</v>
      </c>
      <c r="W2520">
        <v>0.20634380285475201</v>
      </c>
      <c r="X2520">
        <v>0.118595300408426</v>
      </c>
      <c r="Y2520">
        <v>0</v>
      </c>
      <c r="Z2520">
        <v>-2</v>
      </c>
      <c r="AA2520">
        <v>928</v>
      </c>
      <c r="AB2520">
        <v>550</v>
      </c>
      <c r="AC2520">
        <v>1495</v>
      </c>
      <c r="AD2520">
        <v>1023</v>
      </c>
      <c r="AE2520">
        <v>357.54067367690197</v>
      </c>
      <c r="AF2520" t="str">
        <f t="shared" si="119"/>
        <v>Abnormal</v>
      </c>
    </row>
    <row r="2521" spans="1:32" x14ac:dyDescent="0.2">
      <c r="A2521" t="s">
        <v>2950</v>
      </c>
      <c r="B2521" t="s">
        <v>34</v>
      </c>
      <c r="C2521">
        <v>10652241</v>
      </c>
      <c r="D2521" t="s">
        <v>42</v>
      </c>
      <c r="E2521" t="s">
        <v>45</v>
      </c>
      <c r="F2521" t="str">
        <f t="shared" si="117"/>
        <v>Y</v>
      </c>
      <c r="G2521" t="s">
        <v>930</v>
      </c>
      <c r="H2521" t="str">
        <f t="shared" si="118"/>
        <v>C</v>
      </c>
      <c r="I2521" t="s">
        <v>47</v>
      </c>
      <c r="J2521">
        <v>299</v>
      </c>
      <c r="K2521" t="s">
        <v>928</v>
      </c>
      <c r="L2521" t="s">
        <v>93</v>
      </c>
      <c r="M2521">
        <v>0.69292934937273598</v>
      </c>
      <c r="N2521">
        <v>0.38603094792262399</v>
      </c>
      <c r="O2521">
        <v>0.39113884361604601</v>
      </c>
      <c r="P2521">
        <v>0.68815320106666</v>
      </c>
      <c r="Q2521">
        <v>0.59763902234747801</v>
      </c>
      <c r="R2521">
        <v>0.95166694283608799</v>
      </c>
      <c r="S2521">
        <v>0.60608109062150595</v>
      </c>
      <c r="T2521">
        <v>0</v>
      </c>
      <c r="U2521">
        <v>0.61623419968330495</v>
      </c>
      <c r="V2521">
        <v>0.19479901463340499</v>
      </c>
      <c r="W2521">
        <v>0.73734001352391199</v>
      </c>
      <c r="X2521">
        <v>0.49512838584269903</v>
      </c>
      <c r="Y2521">
        <v>0</v>
      </c>
      <c r="Z2521">
        <v>0</v>
      </c>
      <c r="AA2521">
        <v>1438</v>
      </c>
      <c r="AB2521">
        <v>835</v>
      </c>
      <c r="AC2521">
        <v>2077</v>
      </c>
      <c r="AD2521">
        <v>1467.2857142857099</v>
      </c>
      <c r="AE2521">
        <v>395.94432027989001</v>
      </c>
      <c r="AF2521" t="str">
        <f t="shared" si="119"/>
        <v>Normal</v>
      </c>
    </row>
    <row r="2522" spans="1:32" x14ac:dyDescent="0.2">
      <c r="A2522" t="s">
        <v>2951</v>
      </c>
      <c r="B2522" t="s">
        <v>34</v>
      </c>
      <c r="C2522">
        <v>10652241</v>
      </c>
      <c r="D2522" t="s">
        <v>42</v>
      </c>
      <c r="E2522" t="s">
        <v>36</v>
      </c>
      <c r="F2522" t="str">
        <f t="shared" si="117"/>
        <v>Y</v>
      </c>
      <c r="G2522" t="s">
        <v>932</v>
      </c>
      <c r="H2522" t="str">
        <f t="shared" si="118"/>
        <v>S</v>
      </c>
      <c r="I2522" t="s">
        <v>47</v>
      </c>
      <c r="J2522">
        <v>299</v>
      </c>
      <c r="K2522" t="s">
        <v>928</v>
      </c>
      <c r="L2522" t="s">
        <v>243</v>
      </c>
      <c r="M2522">
        <v>0.36159894349077099</v>
      </c>
      <c r="N2522">
        <v>0.39760465695398001</v>
      </c>
      <c r="O2522">
        <v>0.39117013860859201</v>
      </c>
      <c r="P2522">
        <v>0.64975718782130598</v>
      </c>
      <c r="Q2522">
        <v>0.55091179793995804</v>
      </c>
      <c r="R2522">
        <v>0.76606124409356202</v>
      </c>
      <c r="S2522">
        <v>0.90291393310145895</v>
      </c>
      <c r="T2522">
        <v>0</v>
      </c>
      <c r="U2522">
        <v>0.57428827171566099</v>
      </c>
      <c r="V2522">
        <v>0.20856646255605699</v>
      </c>
      <c r="W2522">
        <v>0.70395325608553705</v>
      </c>
      <c r="X2522">
        <v>0.44462328734578499</v>
      </c>
      <c r="Y2522">
        <v>0</v>
      </c>
      <c r="Z2522">
        <v>0</v>
      </c>
      <c r="AA2522">
        <v>2082</v>
      </c>
      <c r="AB2522">
        <v>1580</v>
      </c>
      <c r="AC2522">
        <v>3301</v>
      </c>
      <c r="AD2522">
        <v>2336</v>
      </c>
      <c r="AE2522">
        <v>650.123577996265</v>
      </c>
      <c r="AF2522" t="str">
        <f t="shared" si="119"/>
        <v>Normal</v>
      </c>
    </row>
    <row r="2523" spans="1:32" x14ac:dyDescent="0.2">
      <c r="A2523" t="s">
        <v>2952</v>
      </c>
      <c r="B2523" t="s">
        <v>34</v>
      </c>
      <c r="C2523">
        <v>10652242</v>
      </c>
      <c r="D2523" t="s">
        <v>35</v>
      </c>
      <c r="E2523" t="s">
        <v>45</v>
      </c>
      <c r="F2523" t="str">
        <f t="shared" si="117"/>
        <v>Y</v>
      </c>
      <c r="G2523" t="s">
        <v>934</v>
      </c>
      <c r="H2523" t="str">
        <f t="shared" si="118"/>
        <v>D</v>
      </c>
      <c r="I2523" t="s">
        <v>47</v>
      </c>
      <c r="J2523">
        <v>299</v>
      </c>
      <c r="K2523" t="s">
        <v>935</v>
      </c>
      <c r="L2523" t="s">
        <v>174</v>
      </c>
      <c r="M2523">
        <v>0.470738027155512</v>
      </c>
      <c r="N2523">
        <v>0.33573928723135699</v>
      </c>
      <c r="O2523">
        <v>0.303172873755368</v>
      </c>
      <c r="P2523">
        <v>0.19693231218243401</v>
      </c>
      <c r="Q2523">
        <v>0.23502599869062199</v>
      </c>
      <c r="R2523">
        <v>0.30139630700789299</v>
      </c>
      <c r="S2523">
        <v>0.14100138854861199</v>
      </c>
      <c r="T2523">
        <v>0</v>
      </c>
      <c r="U2523">
        <v>0.28342945636740002</v>
      </c>
      <c r="V2523">
        <v>0.10696092317415801</v>
      </c>
      <c r="W2523">
        <v>0.34992665952074498</v>
      </c>
      <c r="X2523">
        <v>0.21693225321405399</v>
      </c>
      <c r="Y2523">
        <v>0</v>
      </c>
      <c r="Z2523">
        <v>-1</v>
      </c>
      <c r="AA2523">
        <v>2232</v>
      </c>
      <c r="AB2523">
        <v>798</v>
      </c>
      <c r="AC2523">
        <v>3212</v>
      </c>
      <c r="AD2523">
        <v>2067.4285714285702</v>
      </c>
      <c r="AE2523">
        <v>912.98372697123398</v>
      </c>
      <c r="AF2523" t="str">
        <f t="shared" si="119"/>
        <v>Likely abnormal</v>
      </c>
    </row>
    <row r="2524" spans="1:32" x14ac:dyDescent="0.2">
      <c r="A2524" t="s">
        <v>2953</v>
      </c>
      <c r="B2524" t="s">
        <v>34</v>
      </c>
      <c r="C2524">
        <v>10652242</v>
      </c>
      <c r="D2524" t="s">
        <v>35</v>
      </c>
      <c r="E2524" t="s">
        <v>36</v>
      </c>
      <c r="F2524" t="str">
        <f t="shared" si="117"/>
        <v>Y</v>
      </c>
      <c r="G2524" t="s">
        <v>937</v>
      </c>
      <c r="H2524" t="str">
        <f t="shared" si="118"/>
        <v>H</v>
      </c>
      <c r="I2524" t="s">
        <v>47</v>
      </c>
      <c r="J2524">
        <v>299</v>
      </c>
      <c r="K2524" t="s">
        <v>935</v>
      </c>
      <c r="L2524" t="s">
        <v>226</v>
      </c>
      <c r="M2524">
        <v>0.28524444856767001</v>
      </c>
      <c r="N2524">
        <v>0.41438185308717201</v>
      </c>
      <c r="O2524">
        <v>0.30537135977068602</v>
      </c>
      <c r="P2524">
        <v>0.48111954929449402</v>
      </c>
      <c r="Q2524">
        <v>0.32549397094828803</v>
      </c>
      <c r="R2524">
        <v>0.48907877087518897</v>
      </c>
      <c r="S2524">
        <v>0.43384439648115303</v>
      </c>
      <c r="T2524">
        <v>0</v>
      </c>
      <c r="U2524">
        <v>0.39064776414637897</v>
      </c>
      <c r="V2524">
        <v>8.4587236884749104E-2</v>
      </c>
      <c r="W2524">
        <v>0.44323533078645699</v>
      </c>
      <c r="X2524">
        <v>0.33806019750630101</v>
      </c>
      <c r="Y2524">
        <v>0</v>
      </c>
      <c r="Z2524">
        <v>0</v>
      </c>
      <c r="AA2524">
        <v>1790</v>
      </c>
      <c r="AB2524">
        <v>532</v>
      </c>
      <c r="AC2524">
        <v>2788</v>
      </c>
      <c r="AD2524">
        <v>1799</v>
      </c>
      <c r="AE2524">
        <v>767.10060183351004</v>
      </c>
      <c r="AF2524" t="str">
        <f t="shared" si="119"/>
        <v>Normal</v>
      </c>
    </row>
    <row r="2525" spans="1:32" x14ac:dyDescent="0.2">
      <c r="A2525" t="s">
        <v>2954</v>
      </c>
      <c r="B2525" t="s">
        <v>34</v>
      </c>
      <c r="C2525">
        <v>10652242</v>
      </c>
      <c r="D2525" t="s">
        <v>35</v>
      </c>
      <c r="E2525" t="s">
        <v>42</v>
      </c>
      <c r="F2525" t="str">
        <f t="shared" si="117"/>
        <v>Y</v>
      </c>
      <c r="G2525" t="s">
        <v>939</v>
      </c>
      <c r="H2525" t="str">
        <f t="shared" si="118"/>
        <v>N</v>
      </c>
      <c r="I2525" t="s">
        <v>47</v>
      </c>
      <c r="J2525">
        <v>299</v>
      </c>
      <c r="K2525" t="s">
        <v>935</v>
      </c>
      <c r="L2525" t="s">
        <v>392</v>
      </c>
      <c r="M2525">
        <v>0.489522618677663</v>
      </c>
      <c r="N2525">
        <v>0.48753069753001399</v>
      </c>
      <c r="O2525">
        <v>0.37537884057224402</v>
      </c>
      <c r="P2525">
        <v>0.63559989365257097</v>
      </c>
      <c r="Q2525">
        <v>0.683219152249115</v>
      </c>
      <c r="R2525">
        <v>0.907222341947996</v>
      </c>
      <c r="S2525">
        <v>0.90083052656626605</v>
      </c>
      <c r="T2525">
        <v>0</v>
      </c>
      <c r="U2525">
        <v>0.63990058159940999</v>
      </c>
      <c r="V2525">
        <v>0.20705966088548799</v>
      </c>
      <c r="W2525">
        <v>0.76862879304487497</v>
      </c>
      <c r="X2525">
        <v>0.51117237015394501</v>
      </c>
      <c r="Y2525">
        <v>0</v>
      </c>
      <c r="Z2525">
        <v>0</v>
      </c>
      <c r="AA2525">
        <v>1620</v>
      </c>
      <c r="AB2525">
        <v>861</v>
      </c>
      <c r="AC2525">
        <v>2847</v>
      </c>
      <c r="AD2525">
        <v>1692</v>
      </c>
      <c r="AE2525">
        <v>618.06013731135602</v>
      </c>
      <c r="AF2525" t="str">
        <f t="shared" si="119"/>
        <v>Normal</v>
      </c>
    </row>
    <row r="2526" spans="1:32" x14ac:dyDescent="0.2">
      <c r="A2526" t="s">
        <v>2955</v>
      </c>
      <c r="B2526" t="s">
        <v>34</v>
      </c>
      <c r="C2526">
        <v>10652237</v>
      </c>
      <c r="D2526" t="s">
        <v>35</v>
      </c>
      <c r="E2526" t="s">
        <v>45</v>
      </c>
      <c r="F2526" t="str">
        <f t="shared" si="117"/>
        <v>C</v>
      </c>
      <c r="G2526" t="s">
        <v>333</v>
      </c>
      <c r="H2526" t="str">
        <f t="shared" si="118"/>
        <v>W</v>
      </c>
      <c r="I2526" t="s">
        <v>47</v>
      </c>
      <c r="J2526">
        <v>300</v>
      </c>
      <c r="K2526" t="s">
        <v>334</v>
      </c>
      <c r="L2526" t="s">
        <v>130</v>
      </c>
      <c r="M2526">
        <v>0.28700128282273901</v>
      </c>
      <c r="N2526">
        <v>0.13589649912406801</v>
      </c>
      <c r="O2526">
        <v>0.268382780012767</v>
      </c>
      <c r="P2526">
        <v>0.28655843078629001</v>
      </c>
      <c r="Q2526">
        <v>0.17671669392574499</v>
      </c>
      <c r="R2526">
        <v>0.41426472398144898</v>
      </c>
      <c r="S2526">
        <v>0.36295201953084699</v>
      </c>
      <c r="T2526">
        <v>0</v>
      </c>
      <c r="U2526">
        <v>0.27596749002627202</v>
      </c>
      <c r="V2526">
        <v>9.7000409575892704E-2</v>
      </c>
      <c r="W2526">
        <v>0.336272279384001</v>
      </c>
      <c r="X2526">
        <v>0.21566270066854301</v>
      </c>
      <c r="Y2526">
        <v>0</v>
      </c>
      <c r="Z2526">
        <v>-1</v>
      </c>
      <c r="AA2526">
        <v>2543</v>
      </c>
      <c r="AB2526">
        <v>1422</v>
      </c>
      <c r="AC2526">
        <v>3887</v>
      </c>
      <c r="AD2526">
        <v>2681.8571428571399</v>
      </c>
      <c r="AE2526">
        <v>975.39093505654205</v>
      </c>
      <c r="AF2526" t="str">
        <f t="shared" si="119"/>
        <v>Likely abnormal</v>
      </c>
    </row>
    <row r="2527" spans="1:32" x14ac:dyDescent="0.2">
      <c r="A2527" t="s">
        <v>2956</v>
      </c>
      <c r="B2527" t="s">
        <v>34</v>
      </c>
      <c r="C2527">
        <v>10652237</v>
      </c>
      <c r="D2527" t="s">
        <v>35</v>
      </c>
      <c r="E2527" t="s">
        <v>36</v>
      </c>
      <c r="F2527" t="str">
        <f t="shared" si="117"/>
        <v>C</v>
      </c>
      <c r="G2527" t="s">
        <v>45</v>
      </c>
      <c r="H2527" t="str">
        <f t="shared" si="118"/>
        <v>C</v>
      </c>
      <c r="I2527" t="s">
        <v>38</v>
      </c>
      <c r="J2527">
        <v>300</v>
      </c>
      <c r="K2527" t="s">
        <v>334</v>
      </c>
      <c r="L2527" t="s">
        <v>93</v>
      </c>
      <c r="M2527">
        <v>0.46769558075000001</v>
      </c>
      <c r="N2527">
        <v>0.36727084684996503</v>
      </c>
      <c r="O2527">
        <v>0.26957664146233701</v>
      </c>
      <c r="P2527">
        <v>0.52999793432804299</v>
      </c>
      <c r="Q2527">
        <v>0.53530427787908097</v>
      </c>
      <c r="R2527">
        <v>0.73281225325736798</v>
      </c>
      <c r="S2527">
        <v>0.51254456527921599</v>
      </c>
      <c r="T2527">
        <v>0</v>
      </c>
      <c r="U2527">
        <v>0.48788601425800099</v>
      </c>
      <c r="V2527">
        <v>0.14562135070689899</v>
      </c>
      <c r="W2527">
        <v>0.57841825962441695</v>
      </c>
      <c r="X2527">
        <v>0.39735376889158602</v>
      </c>
      <c r="Y2527">
        <v>0</v>
      </c>
      <c r="Z2527">
        <v>0</v>
      </c>
      <c r="AA2527">
        <v>1859</v>
      </c>
      <c r="AB2527">
        <v>939</v>
      </c>
      <c r="AC2527">
        <v>2427</v>
      </c>
      <c r="AD2527">
        <v>1828.8571428571399</v>
      </c>
      <c r="AE2527">
        <v>488.05547108616901</v>
      </c>
      <c r="AF2527" t="str">
        <f t="shared" si="119"/>
        <v>Normal</v>
      </c>
    </row>
    <row r="2528" spans="1:32" x14ac:dyDescent="0.2">
      <c r="A2528" t="s">
        <v>2957</v>
      </c>
      <c r="B2528" t="s">
        <v>34</v>
      </c>
      <c r="C2528">
        <v>10652238</v>
      </c>
      <c r="D2528" t="s">
        <v>45</v>
      </c>
      <c r="E2528" t="s">
        <v>35</v>
      </c>
      <c r="F2528" t="str">
        <f t="shared" si="117"/>
        <v>C</v>
      </c>
      <c r="G2528" t="s">
        <v>337</v>
      </c>
      <c r="H2528" t="str">
        <f t="shared" si="118"/>
        <v>F</v>
      </c>
      <c r="I2528" t="s">
        <v>47</v>
      </c>
      <c r="J2528">
        <v>300</v>
      </c>
      <c r="K2528" t="s">
        <v>338</v>
      </c>
      <c r="L2528" t="s">
        <v>339</v>
      </c>
      <c r="M2528">
        <v>2.6006815773478201E-2</v>
      </c>
      <c r="N2528">
        <v>7.7619025719112195E-2</v>
      </c>
      <c r="O2528">
        <v>0.121528802700197</v>
      </c>
      <c r="P2528">
        <v>5.5184589645180103E-2</v>
      </c>
      <c r="Q2528">
        <v>7.0145664234670696E-2</v>
      </c>
      <c r="R2528">
        <v>0.103416441318656</v>
      </c>
      <c r="S2528">
        <v>0.121195023522609</v>
      </c>
      <c r="T2528">
        <v>0</v>
      </c>
      <c r="U2528">
        <v>8.21566232734149E-2</v>
      </c>
      <c r="V2528">
        <v>3.5522972564866598E-2</v>
      </c>
      <c r="W2528">
        <v>0.104241121547709</v>
      </c>
      <c r="X2528">
        <v>6.0072124999120298E-2</v>
      </c>
      <c r="Y2528">
        <v>0</v>
      </c>
      <c r="Z2528">
        <v>-2</v>
      </c>
      <c r="AA2528">
        <v>1562</v>
      </c>
      <c r="AB2528">
        <v>563</v>
      </c>
      <c r="AC2528">
        <v>2373</v>
      </c>
      <c r="AD2528">
        <v>1434.8571428571399</v>
      </c>
      <c r="AE2528">
        <v>574.092161176069</v>
      </c>
      <c r="AF2528" t="str">
        <f t="shared" si="119"/>
        <v>Abnormal</v>
      </c>
    </row>
    <row r="2529" spans="1:32" x14ac:dyDescent="0.2">
      <c r="A2529" t="s">
        <v>2958</v>
      </c>
      <c r="B2529" t="s">
        <v>34</v>
      </c>
      <c r="C2529">
        <v>10652238</v>
      </c>
      <c r="D2529" t="s">
        <v>45</v>
      </c>
      <c r="E2529" t="s">
        <v>36</v>
      </c>
      <c r="F2529" t="str">
        <f t="shared" si="117"/>
        <v>C</v>
      </c>
      <c r="G2529" t="s">
        <v>341</v>
      </c>
      <c r="H2529" t="str">
        <f t="shared" si="118"/>
        <v>S</v>
      </c>
      <c r="I2529" t="s">
        <v>47</v>
      </c>
      <c r="J2529">
        <v>300</v>
      </c>
      <c r="K2529" t="s">
        <v>338</v>
      </c>
      <c r="L2529" t="s">
        <v>71</v>
      </c>
      <c r="M2529">
        <v>2.7909234013217599E-2</v>
      </c>
      <c r="N2529">
        <v>8.9862584207892907E-2</v>
      </c>
      <c r="O2529">
        <v>0.14535562029663299</v>
      </c>
      <c r="P2529">
        <v>0.14229788950782199</v>
      </c>
      <c r="Q2529">
        <v>0.114751628922846</v>
      </c>
      <c r="R2529">
        <v>0.12648891153363601</v>
      </c>
      <c r="S2529">
        <v>0.17275008874700901</v>
      </c>
      <c r="T2529">
        <v>0</v>
      </c>
      <c r="U2529">
        <v>0.117059422461294</v>
      </c>
      <c r="V2529">
        <v>4.7118238911333397E-2</v>
      </c>
      <c r="W2529">
        <v>0.14635265415875301</v>
      </c>
      <c r="X2529">
        <v>8.7766190763834295E-2</v>
      </c>
      <c r="Y2529">
        <v>0</v>
      </c>
      <c r="Z2529">
        <v>-2</v>
      </c>
      <c r="AA2529">
        <v>2880</v>
      </c>
      <c r="AB2529">
        <v>1342</v>
      </c>
      <c r="AC2529">
        <v>4168</v>
      </c>
      <c r="AD2529">
        <v>2714.8571428571399</v>
      </c>
      <c r="AE2529">
        <v>1029.2561114013999</v>
      </c>
      <c r="AF2529" t="str">
        <f t="shared" si="119"/>
        <v>Abnormal</v>
      </c>
    </row>
    <row r="2530" spans="1:32" x14ac:dyDescent="0.2">
      <c r="A2530" t="s">
        <v>2959</v>
      </c>
      <c r="B2530" t="s">
        <v>34</v>
      </c>
      <c r="C2530">
        <v>10652238</v>
      </c>
      <c r="D2530" t="s">
        <v>45</v>
      </c>
      <c r="E2530" t="s">
        <v>42</v>
      </c>
      <c r="F2530" t="str">
        <f t="shared" si="117"/>
        <v>C</v>
      </c>
      <c r="G2530" t="s">
        <v>343</v>
      </c>
      <c r="H2530" t="str">
        <f t="shared" si="118"/>
        <v>Y</v>
      </c>
      <c r="I2530" t="s">
        <v>47</v>
      </c>
      <c r="J2530">
        <v>300</v>
      </c>
      <c r="K2530" t="s">
        <v>338</v>
      </c>
      <c r="L2530" t="s">
        <v>344</v>
      </c>
      <c r="M2530">
        <v>0.23063875416018301</v>
      </c>
      <c r="N2530">
        <v>0.16031033651804999</v>
      </c>
      <c r="O2530">
        <v>0.11786838369260599</v>
      </c>
      <c r="P2530">
        <v>0.23451162082957899</v>
      </c>
      <c r="Q2530">
        <v>0.16482068274457601</v>
      </c>
      <c r="R2530">
        <v>0.55357042373251497</v>
      </c>
      <c r="S2530">
        <v>0.35690823315714498</v>
      </c>
      <c r="T2530">
        <v>0</v>
      </c>
      <c r="U2530">
        <v>0.25980406211923601</v>
      </c>
      <c r="V2530">
        <v>0.15071208678860801</v>
      </c>
      <c r="W2530">
        <v>0.353501198937405</v>
      </c>
      <c r="X2530">
        <v>0.16610692530106699</v>
      </c>
      <c r="Y2530">
        <v>0</v>
      </c>
      <c r="Z2530">
        <v>-1</v>
      </c>
      <c r="AA2530">
        <v>2914</v>
      </c>
      <c r="AB2530">
        <v>1045</v>
      </c>
      <c r="AC2530">
        <v>3886</v>
      </c>
      <c r="AD2530">
        <v>2658.7142857142799</v>
      </c>
      <c r="AE2530">
        <v>995.97786359030295</v>
      </c>
      <c r="AF2530" t="str">
        <f t="shared" si="119"/>
        <v>Likely abnormal</v>
      </c>
    </row>
    <row r="2531" spans="1:32" x14ac:dyDescent="0.2">
      <c r="A2531" t="s">
        <v>2960</v>
      </c>
      <c r="B2531" t="s">
        <v>34</v>
      </c>
      <c r="C2531">
        <v>10652239</v>
      </c>
      <c r="D2531" t="s">
        <v>35</v>
      </c>
      <c r="E2531" t="s">
        <v>45</v>
      </c>
      <c r="F2531" t="str">
        <f t="shared" si="117"/>
        <v>C</v>
      </c>
      <c r="G2531" t="s">
        <v>346</v>
      </c>
      <c r="H2531" t="str">
        <f t="shared" si="118"/>
        <v>G</v>
      </c>
      <c r="I2531" t="s">
        <v>47</v>
      </c>
      <c r="J2531">
        <v>300</v>
      </c>
      <c r="K2531" t="s">
        <v>347</v>
      </c>
      <c r="L2531" t="s">
        <v>67</v>
      </c>
      <c r="M2531">
        <v>0.27170480443048201</v>
      </c>
      <c r="N2531">
        <v>0.199245309012026</v>
      </c>
      <c r="O2531">
        <v>0.24926645217500301</v>
      </c>
      <c r="P2531">
        <v>0.21117171083661401</v>
      </c>
      <c r="Q2531">
        <v>0.26158766688055402</v>
      </c>
      <c r="R2531">
        <v>0.40295779591983599</v>
      </c>
      <c r="S2531">
        <v>0.32953903448467398</v>
      </c>
      <c r="T2531">
        <v>0</v>
      </c>
      <c r="U2531">
        <v>0.275067539105598</v>
      </c>
      <c r="V2531">
        <v>7.07265391842474E-2</v>
      </c>
      <c r="W2531">
        <v>0.31903796218066999</v>
      </c>
      <c r="X2531">
        <v>0.23109711603052699</v>
      </c>
      <c r="Y2531">
        <v>0</v>
      </c>
      <c r="Z2531">
        <v>-2</v>
      </c>
      <c r="AA2531">
        <v>2179</v>
      </c>
      <c r="AB2531">
        <v>1089</v>
      </c>
      <c r="AC2531">
        <v>3118</v>
      </c>
      <c r="AD2531">
        <v>2192.4285714285702</v>
      </c>
      <c r="AE2531">
        <v>815.30686598009504</v>
      </c>
      <c r="AF2531" t="str">
        <f t="shared" si="119"/>
        <v>Abnormal</v>
      </c>
    </row>
    <row r="2532" spans="1:32" x14ac:dyDescent="0.2">
      <c r="A2532" t="s">
        <v>2961</v>
      </c>
      <c r="B2532" t="s">
        <v>34</v>
      </c>
      <c r="C2532">
        <v>10652239</v>
      </c>
      <c r="D2532" t="s">
        <v>35</v>
      </c>
      <c r="E2532" t="s">
        <v>36</v>
      </c>
      <c r="F2532" t="str">
        <f t="shared" si="117"/>
        <v>C</v>
      </c>
      <c r="G2532" t="s">
        <v>349</v>
      </c>
      <c r="H2532" t="str">
        <f t="shared" si="118"/>
        <v>R</v>
      </c>
      <c r="I2532" t="s">
        <v>47</v>
      </c>
      <c r="J2532">
        <v>300</v>
      </c>
      <c r="K2532" t="s">
        <v>347</v>
      </c>
      <c r="L2532" t="s">
        <v>117</v>
      </c>
      <c r="M2532">
        <v>0.30463350884090101</v>
      </c>
      <c r="N2532">
        <v>0.207980512893295</v>
      </c>
      <c r="O2532">
        <v>0.17829839649471099</v>
      </c>
      <c r="P2532">
        <v>0.30007161994815301</v>
      </c>
      <c r="Q2532">
        <v>0.23595612203506899</v>
      </c>
      <c r="R2532">
        <v>0.31981809212062101</v>
      </c>
      <c r="S2532">
        <v>0.149745193257391</v>
      </c>
      <c r="T2532">
        <v>0</v>
      </c>
      <c r="U2532">
        <v>0.24235763508430599</v>
      </c>
      <c r="V2532">
        <v>6.7221929996299196E-2</v>
      </c>
      <c r="W2532">
        <v>0.28414925582457901</v>
      </c>
      <c r="X2532">
        <v>0.20056601434403301</v>
      </c>
      <c r="Y2532">
        <v>0</v>
      </c>
      <c r="Z2532">
        <v>-2</v>
      </c>
      <c r="AA2532">
        <v>4546</v>
      </c>
      <c r="AB2532">
        <v>2034</v>
      </c>
      <c r="AC2532">
        <v>5274</v>
      </c>
      <c r="AD2532">
        <v>4115</v>
      </c>
      <c r="AE2532">
        <v>1250.0647983204699</v>
      </c>
      <c r="AF2532" t="str">
        <f t="shared" si="119"/>
        <v>Abnormal</v>
      </c>
    </row>
    <row r="2533" spans="1:32" x14ac:dyDescent="0.2">
      <c r="A2533" t="s">
        <v>2962</v>
      </c>
      <c r="B2533" t="s">
        <v>34</v>
      </c>
      <c r="C2533">
        <v>10652239</v>
      </c>
      <c r="D2533" t="s">
        <v>35</v>
      </c>
      <c r="E2533" t="s">
        <v>42</v>
      </c>
      <c r="F2533" t="str">
        <f t="shared" si="117"/>
        <v>C</v>
      </c>
      <c r="G2533" t="s">
        <v>341</v>
      </c>
      <c r="H2533" t="str">
        <f t="shared" si="118"/>
        <v>S</v>
      </c>
      <c r="I2533" t="s">
        <v>47</v>
      </c>
      <c r="J2533">
        <v>300</v>
      </c>
      <c r="K2533" t="s">
        <v>347</v>
      </c>
      <c r="L2533" t="s">
        <v>62</v>
      </c>
      <c r="M2533">
        <v>0.110319746014748</v>
      </c>
      <c r="N2533">
        <v>0.178888671943771</v>
      </c>
      <c r="O2533">
        <v>0.123144683308942</v>
      </c>
      <c r="P2533">
        <v>0.42014667737160699</v>
      </c>
      <c r="Q2533">
        <v>0.19260657682608401</v>
      </c>
      <c r="R2533">
        <v>0.30830590040365602</v>
      </c>
      <c r="S2533">
        <v>0.29162371775340001</v>
      </c>
      <c r="T2533">
        <v>0</v>
      </c>
      <c r="U2533">
        <v>0.23214799623174401</v>
      </c>
      <c r="V2533">
        <v>0.112401672718881</v>
      </c>
      <c r="W2533">
        <v>0.30202769288874798</v>
      </c>
      <c r="X2533">
        <v>0.16226829957474001</v>
      </c>
      <c r="Y2533">
        <v>0</v>
      </c>
      <c r="Z2533">
        <v>-2</v>
      </c>
      <c r="AA2533">
        <v>2905</v>
      </c>
      <c r="AB2533">
        <v>1788</v>
      </c>
      <c r="AC2533">
        <v>5158</v>
      </c>
      <c r="AD2533">
        <v>3315.8571428571399</v>
      </c>
      <c r="AE2533">
        <v>1216.6036643831301</v>
      </c>
      <c r="AF2533" t="str">
        <f t="shared" si="119"/>
        <v>Abnormal</v>
      </c>
    </row>
    <row r="2534" spans="1:32" x14ac:dyDescent="0.2">
      <c r="A2534" t="s">
        <v>2963</v>
      </c>
      <c r="B2534" t="s">
        <v>34</v>
      </c>
      <c r="C2534">
        <v>10652234</v>
      </c>
      <c r="D2534" t="s">
        <v>45</v>
      </c>
      <c r="E2534" t="s">
        <v>35</v>
      </c>
      <c r="F2534" t="str">
        <f t="shared" si="117"/>
        <v>G</v>
      </c>
      <c r="G2534" t="s">
        <v>36</v>
      </c>
      <c r="H2534" t="str">
        <f t="shared" si="118"/>
        <v>G</v>
      </c>
      <c r="I2534" t="s">
        <v>38</v>
      </c>
      <c r="J2534">
        <v>301</v>
      </c>
      <c r="K2534" t="s">
        <v>202</v>
      </c>
      <c r="L2534" t="s">
        <v>67</v>
      </c>
      <c r="M2534">
        <v>1.0866887874381901</v>
      </c>
      <c r="N2534">
        <v>0.829080046347757</v>
      </c>
      <c r="O2534">
        <v>0.69562570106240595</v>
      </c>
      <c r="P2534">
        <v>0.70169162584859401</v>
      </c>
      <c r="Q2534">
        <v>0.79074742356009597</v>
      </c>
      <c r="R2534">
        <v>1.0587623165381399</v>
      </c>
      <c r="S2534">
        <v>0.80899739795050296</v>
      </c>
      <c r="T2534">
        <v>0</v>
      </c>
      <c r="U2534">
        <v>0.85308475696367003</v>
      </c>
      <c r="V2534">
        <v>0.158636481981591</v>
      </c>
      <c r="W2534">
        <v>0.95170846043232604</v>
      </c>
      <c r="X2534">
        <v>0.75446105349501402</v>
      </c>
      <c r="Y2534">
        <v>0</v>
      </c>
      <c r="Z2534">
        <v>0</v>
      </c>
      <c r="AA2534">
        <v>1286</v>
      </c>
      <c r="AB2534">
        <v>458</v>
      </c>
      <c r="AC2534">
        <v>2266</v>
      </c>
      <c r="AD2534">
        <v>1208.1428571428501</v>
      </c>
      <c r="AE2534">
        <v>623.95256993124804</v>
      </c>
      <c r="AF2534" t="str">
        <f t="shared" si="119"/>
        <v>Normal</v>
      </c>
    </row>
    <row r="2535" spans="1:32" x14ac:dyDescent="0.2">
      <c r="A2535" t="s">
        <v>2964</v>
      </c>
      <c r="B2535" t="s">
        <v>34</v>
      </c>
      <c r="C2535">
        <v>10652234</v>
      </c>
      <c r="D2535" t="s">
        <v>45</v>
      </c>
      <c r="E2535" t="s">
        <v>36</v>
      </c>
      <c r="F2535" t="str">
        <f t="shared" si="117"/>
        <v>G</v>
      </c>
      <c r="G2535" t="s">
        <v>36</v>
      </c>
      <c r="H2535" t="str">
        <f t="shared" si="118"/>
        <v>G</v>
      </c>
      <c r="I2535" t="s">
        <v>38</v>
      </c>
      <c r="J2535">
        <v>301</v>
      </c>
      <c r="K2535" t="s">
        <v>202</v>
      </c>
      <c r="L2535" t="s">
        <v>204</v>
      </c>
      <c r="M2535">
        <v>0.24568339728362401</v>
      </c>
      <c r="N2535">
        <v>0.413466217883111</v>
      </c>
      <c r="O2535">
        <v>0.31645482008822501</v>
      </c>
      <c r="P2535">
        <v>0.55091033680833201</v>
      </c>
      <c r="Q2535">
        <v>0.34060724967989697</v>
      </c>
      <c r="R2535">
        <v>0.63442120891409803</v>
      </c>
      <c r="S2535">
        <v>0.62708233408746905</v>
      </c>
      <c r="T2535">
        <v>0</v>
      </c>
      <c r="U2535">
        <v>0.446946509249251</v>
      </c>
      <c r="V2535">
        <v>0.15725141496936801</v>
      </c>
      <c r="W2535">
        <v>0.54470912177217201</v>
      </c>
      <c r="X2535">
        <v>0.34918389672633099</v>
      </c>
      <c r="Y2535">
        <v>0</v>
      </c>
      <c r="Z2535">
        <v>0</v>
      </c>
      <c r="AA2535">
        <v>1865</v>
      </c>
      <c r="AB2535">
        <v>1177</v>
      </c>
      <c r="AC2535">
        <v>2184</v>
      </c>
      <c r="AD2535">
        <v>1728.42857142857</v>
      </c>
      <c r="AE2535">
        <v>356.39016874901603</v>
      </c>
      <c r="AF2535" t="str">
        <f t="shared" si="119"/>
        <v>Normal</v>
      </c>
    </row>
    <row r="2536" spans="1:32" x14ac:dyDescent="0.2">
      <c r="A2536" t="s">
        <v>2965</v>
      </c>
      <c r="B2536" t="s">
        <v>34</v>
      </c>
      <c r="C2536">
        <v>10652234</v>
      </c>
      <c r="D2536" t="s">
        <v>45</v>
      </c>
      <c r="E2536" t="s">
        <v>42</v>
      </c>
      <c r="F2536" t="str">
        <f t="shared" si="117"/>
        <v>G</v>
      </c>
      <c r="G2536" t="s">
        <v>36</v>
      </c>
      <c r="H2536" t="str">
        <f t="shared" si="118"/>
        <v>G</v>
      </c>
      <c r="I2536" t="s">
        <v>38</v>
      </c>
      <c r="J2536">
        <v>301</v>
      </c>
      <c r="K2536" t="s">
        <v>202</v>
      </c>
      <c r="L2536" t="s">
        <v>165</v>
      </c>
      <c r="M2536">
        <v>0.49442443884563397</v>
      </c>
      <c r="N2536">
        <v>0.36146777720686601</v>
      </c>
      <c r="O2536">
        <v>0.37394432957909701</v>
      </c>
      <c r="P2536">
        <v>0.61776885176895302</v>
      </c>
      <c r="Q2536">
        <v>0.485972939806816</v>
      </c>
      <c r="R2536">
        <v>0.80962618308881196</v>
      </c>
      <c r="S2536">
        <v>0.48508134627420202</v>
      </c>
      <c r="T2536">
        <v>0</v>
      </c>
      <c r="U2536">
        <v>0.51832655236719705</v>
      </c>
      <c r="V2536">
        <v>0.15433646057427</v>
      </c>
      <c r="W2536">
        <v>0.61427694871956395</v>
      </c>
      <c r="X2536">
        <v>0.42237615601482997</v>
      </c>
      <c r="Y2536">
        <v>0</v>
      </c>
      <c r="Z2536">
        <v>0</v>
      </c>
      <c r="AA2536">
        <v>3052</v>
      </c>
      <c r="AB2536">
        <v>1591</v>
      </c>
      <c r="AC2536">
        <v>3693</v>
      </c>
      <c r="AD2536">
        <v>2841.4285714285702</v>
      </c>
      <c r="AE2536">
        <v>839.44244534549102</v>
      </c>
      <c r="AF2536" t="str">
        <f t="shared" si="119"/>
        <v>Normal</v>
      </c>
    </row>
    <row r="2537" spans="1:32" x14ac:dyDescent="0.2">
      <c r="A2537" t="s">
        <v>2966</v>
      </c>
      <c r="B2537" t="s">
        <v>34</v>
      </c>
      <c r="C2537">
        <v>10652235</v>
      </c>
      <c r="D2537" t="s">
        <v>45</v>
      </c>
      <c r="E2537" t="s">
        <v>35</v>
      </c>
      <c r="F2537" t="str">
        <f t="shared" si="117"/>
        <v>G</v>
      </c>
      <c r="G2537" t="s">
        <v>167</v>
      </c>
      <c r="H2537" t="str">
        <f t="shared" si="118"/>
        <v>V</v>
      </c>
      <c r="I2537" t="s">
        <v>47</v>
      </c>
      <c r="J2537">
        <v>301</v>
      </c>
      <c r="K2537" t="s">
        <v>207</v>
      </c>
      <c r="L2537" t="s">
        <v>208</v>
      </c>
      <c r="M2537">
        <v>0.200990230164873</v>
      </c>
      <c r="N2537">
        <v>8.9838346501350405E-2</v>
      </c>
      <c r="O2537">
        <v>0.10787166862393199</v>
      </c>
      <c r="P2537">
        <v>0.17666766560855901</v>
      </c>
      <c r="Q2537">
        <v>6.4844634521554298E-2</v>
      </c>
      <c r="R2537">
        <v>6.4452538382819002E-2</v>
      </c>
      <c r="S2537">
        <v>4.2406084143128901E-2</v>
      </c>
      <c r="T2537">
        <v>0</v>
      </c>
      <c r="U2537">
        <v>0.10672445256374501</v>
      </c>
      <c r="V2537">
        <v>6.0197221647505697E-2</v>
      </c>
      <c r="W2537">
        <v>0.14414883857660099</v>
      </c>
      <c r="X2537">
        <v>6.9300066550889203E-2</v>
      </c>
      <c r="Y2537">
        <v>0</v>
      </c>
      <c r="Z2537">
        <v>-2</v>
      </c>
      <c r="AA2537">
        <v>4700</v>
      </c>
      <c r="AB2537">
        <v>3257</v>
      </c>
      <c r="AC2537">
        <v>8634</v>
      </c>
      <c r="AD2537">
        <v>5777.8571428571404</v>
      </c>
      <c r="AE2537">
        <v>2167.4634505623799</v>
      </c>
      <c r="AF2537" t="str">
        <f t="shared" si="119"/>
        <v>Abnormal</v>
      </c>
    </row>
    <row r="2538" spans="1:32" x14ac:dyDescent="0.2">
      <c r="A2538" t="s">
        <v>2967</v>
      </c>
      <c r="B2538" t="s">
        <v>34</v>
      </c>
      <c r="C2538">
        <v>10652235</v>
      </c>
      <c r="D2538" t="s">
        <v>45</v>
      </c>
      <c r="E2538" t="s">
        <v>36</v>
      </c>
      <c r="F2538" t="str">
        <f t="shared" si="117"/>
        <v>G</v>
      </c>
      <c r="G2538" t="s">
        <v>171</v>
      </c>
      <c r="H2538" t="str">
        <f t="shared" si="118"/>
        <v>A</v>
      </c>
      <c r="I2538" t="s">
        <v>47</v>
      </c>
      <c r="J2538">
        <v>301</v>
      </c>
      <c r="K2538" t="s">
        <v>207</v>
      </c>
      <c r="L2538" t="s">
        <v>155</v>
      </c>
      <c r="M2538">
        <v>0.21929950840370599</v>
      </c>
      <c r="N2538">
        <v>0.108052272469936</v>
      </c>
      <c r="O2538">
        <v>0.130970258723871</v>
      </c>
      <c r="P2538">
        <v>0.11553873660298999</v>
      </c>
      <c r="Q2538">
        <v>0.100390223178198</v>
      </c>
      <c r="R2538">
        <v>0.16310148044119899</v>
      </c>
      <c r="S2538">
        <v>0.17003271490112401</v>
      </c>
      <c r="T2538">
        <v>0</v>
      </c>
      <c r="U2538">
        <v>0.14391217067443199</v>
      </c>
      <c r="V2538">
        <v>4.2595774808024102E-2</v>
      </c>
      <c r="W2538">
        <v>0.170393803469161</v>
      </c>
      <c r="X2538">
        <v>0.11743053787970199</v>
      </c>
      <c r="Y2538">
        <v>0</v>
      </c>
      <c r="Z2538">
        <v>-2</v>
      </c>
      <c r="AA2538">
        <v>2400</v>
      </c>
      <c r="AB2538">
        <v>1040</v>
      </c>
      <c r="AC2538">
        <v>4234</v>
      </c>
      <c r="AD2538">
        <v>2763</v>
      </c>
      <c r="AE2538">
        <v>1100.9978807124601</v>
      </c>
      <c r="AF2538" t="str">
        <f t="shared" si="119"/>
        <v>Abnormal</v>
      </c>
    </row>
    <row r="2539" spans="1:32" x14ac:dyDescent="0.2">
      <c r="A2539" t="s">
        <v>2968</v>
      </c>
      <c r="B2539" t="s">
        <v>34</v>
      </c>
      <c r="C2539">
        <v>10652235</v>
      </c>
      <c r="D2539" t="s">
        <v>45</v>
      </c>
      <c r="E2539" t="s">
        <v>42</v>
      </c>
      <c r="F2539" t="str">
        <f t="shared" si="117"/>
        <v>G</v>
      </c>
      <c r="G2539" t="s">
        <v>211</v>
      </c>
      <c r="H2539" t="str">
        <f t="shared" si="118"/>
        <v>E</v>
      </c>
      <c r="I2539" t="s">
        <v>47</v>
      </c>
      <c r="J2539">
        <v>301</v>
      </c>
      <c r="K2539" t="s">
        <v>207</v>
      </c>
      <c r="L2539" t="s">
        <v>212</v>
      </c>
      <c r="M2539">
        <v>0.20150624752949001</v>
      </c>
      <c r="N2539">
        <v>0.212814862991519</v>
      </c>
      <c r="O2539">
        <v>0.185176126941273</v>
      </c>
      <c r="P2539">
        <v>0.29144220595415299</v>
      </c>
      <c r="Q2539">
        <v>0.387925907070997</v>
      </c>
      <c r="R2539">
        <v>0.89807334930466898</v>
      </c>
      <c r="S2539">
        <v>0.46876522023091899</v>
      </c>
      <c r="T2539">
        <v>0</v>
      </c>
      <c r="U2539">
        <v>0.37795770286043201</v>
      </c>
      <c r="V2539">
        <v>0.25229698004847101</v>
      </c>
      <c r="W2539">
        <v>0.53480978527880796</v>
      </c>
      <c r="X2539">
        <v>0.22110562044205501</v>
      </c>
      <c r="Y2539">
        <v>0</v>
      </c>
      <c r="Z2539">
        <v>0</v>
      </c>
      <c r="AA2539">
        <v>2612</v>
      </c>
      <c r="AB2539">
        <v>693</v>
      </c>
      <c r="AC2539">
        <v>4014</v>
      </c>
      <c r="AD2539">
        <v>2672.4285714285702</v>
      </c>
      <c r="AE2539">
        <v>1211.17076378503</v>
      </c>
      <c r="AF2539" t="str">
        <f t="shared" si="119"/>
        <v>Normal</v>
      </c>
    </row>
    <row r="2540" spans="1:32" x14ac:dyDescent="0.2">
      <c r="A2540" t="s">
        <v>2969</v>
      </c>
      <c r="B2540" t="s">
        <v>34</v>
      </c>
      <c r="C2540">
        <v>10652236</v>
      </c>
      <c r="D2540" t="s">
        <v>45</v>
      </c>
      <c r="E2540" t="s">
        <v>35</v>
      </c>
      <c r="F2540" t="str">
        <f t="shared" si="117"/>
        <v>G</v>
      </c>
      <c r="G2540" t="s">
        <v>214</v>
      </c>
      <c r="H2540" t="str">
        <f t="shared" si="118"/>
        <v>W</v>
      </c>
      <c r="I2540" t="s">
        <v>47</v>
      </c>
      <c r="J2540">
        <v>301</v>
      </c>
      <c r="K2540" t="s">
        <v>215</v>
      </c>
      <c r="L2540" t="s">
        <v>130</v>
      </c>
      <c r="M2540">
        <v>0.42496866548061402</v>
      </c>
      <c r="N2540">
        <v>0.20689572705494499</v>
      </c>
      <c r="O2540">
        <v>0.24471732165111301</v>
      </c>
      <c r="P2540">
        <v>0.32666187234981497</v>
      </c>
      <c r="Q2540">
        <v>0.26751026544802298</v>
      </c>
      <c r="R2540">
        <v>0.384744500366271</v>
      </c>
      <c r="S2540">
        <v>0.28726380176397098</v>
      </c>
      <c r="T2540">
        <v>0</v>
      </c>
      <c r="U2540">
        <v>0.30610887915925</v>
      </c>
      <c r="V2540">
        <v>7.76646617004534E-2</v>
      </c>
      <c r="W2540">
        <v>0.35439270687567598</v>
      </c>
      <c r="X2540">
        <v>0.25782505144282503</v>
      </c>
      <c r="Y2540">
        <v>0</v>
      </c>
      <c r="Z2540">
        <v>-1</v>
      </c>
      <c r="AA2540">
        <v>2096</v>
      </c>
      <c r="AB2540">
        <v>1049</v>
      </c>
      <c r="AC2540">
        <v>3415</v>
      </c>
      <c r="AD2540">
        <v>2214</v>
      </c>
      <c r="AE2540">
        <v>910.74914219009804</v>
      </c>
      <c r="AF2540" t="str">
        <f t="shared" si="119"/>
        <v>Likely abnormal</v>
      </c>
    </row>
    <row r="2541" spans="1:32" x14ac:dyDescent="0.2">
      <c r="A2541" t="s">
        <v>2970</v>
      </c>
      <c r="B2541" t="s">
        <v>34</v>
      </c>
      <c r="C2541">
        <v>10652236</v>
      </c>
      <c r="D2541" t="s">
        <v>45</v>
      </c>
      <c r="E2541" t="s">
        <v>36</v>
      </c>
      <c r="F2541" t="str">
        <f t="shared" si="117"/>
        <v>G</v>
      </c>
      <c r="G2541" t="s">
        <v>179</v>
      </c>
      <c r="H2541" t="str">
        <f t="shared" si="118"/>
        <v>R</v>
      </c>
      <c r="I2541" t="s">
        <v>47</v>
      </c>
      <c r="J2541">
        <v>301</v>
      </c>
      <c r="K2541" t="s">
        <v>215</v>
      </c>
      <c r="L2541" t="s">
        <v>64</v>
      </c>
      <c r="M2541">
        <v>0.12519267886575</v>
      </c>
      <c r="N2541">
        <v>0.130290375987139</v>
      </c>
      <c r="O2541">
        <v>0.164125743765239</v>
      </c>
      <c r="P2541">
        <v>0.21311287402245599</v>
      </c>
      <c r="Q2541">
        <v>0.11750704826467399</v>
      </c>
      <c r="R2541">
        <v>0.38760865629352897</v>
      </c>
      <c r="S2541">
        <v>8.4500983943280303E-2</v>
      </c>
      <c r="T2541">
        <v>0</v>
      </c>
      <c r="U2541">
        <v>0.17461976587743799</v>
      </c>
      <c r="V2541">
        <v>0.102263956198613</v>
      </c>
      <c r="W2541">
        <v>0.238196882349512</v>
      </c>
      <c r="X2541">
        <v>0.111042649405364</v>
      </c>
      <c r="Y2541">
        <v>0</v>
      </c>
      <c r="Z2541">
        <v>-2</v>
      </c>
      <c r="AA2541">
        <v>3223</v>
      </c>
      <c r="AB2541">
        <v>889</v>
      </c>
      <c r="AC2541">
        <v>3859</v>
      </c>
      <c r="AD2541">
        <v>2898.1428571428501</v>
      </c>
      <c r="AE2541">
        <v>1089.6790702727401</v>
      </c>
      <c r="AF2541" t="str">
        <f t="shared" si="119"/>
        <v>Abnormal</v>
      </c>
    </row>
    <row r="2542" spans="1:32" x14ac:dyDescent="0.2">
      <c r="A2542" t="s">
        <v>2971</v>
      </c>
      <c r="B2542" t="s">
        <v>34</v>
      </c>
      <c r="C2542">
        <v>10652236</v>
      </c>
      <c r="D2542" t="s">
        <v>45</v>
      </c>
      <c r="E2542" t="s">
        <v>42</v>
      </c>
      <c r="F2542" t="str">
        <f t="shared" si="117"/>
        <v>G</v>
      </c>
      <c r="G2542" t="s">
        <v>179</v>
      </c>
      <c r="H2542" t="str">
        <f t="shared" si="118"/>
        <v>R</v>
      </c>
      <c r="I2542" t="s">
        <v>47</v>
      </c>
      <c r="J2542">
        <v>301</v>
      </c>
      <c r="K2542" t="s">
        <v>215</v>
      </c>
      <c r="L2542" t="s">
        <v>134</v>
      </c>
      <c r="M2542">
        <v>0.300999455776082</v>
      </c>
      <c r="N2542">
        <v>0.21449279852855099</v>
      </c>
      <c r="O2542">
        <v>0.19280178407085599</v>
      </c>
      <c r="P2542">
        <v>0.33801905828816498</v>
      </c>
      <c r="Q2542">
        <v>0.35390368655216697</v>
      </c>
      <c r="R2542">
        <v>0.88377391614567302</v>
      </c>
      <c r="S2542">
        <v>0.32512512045622</v>
      </c>
      <c r="T2542">
        <v>0</v>
      </c>
      <c r="U2542">
        <v>0.37273083140253099</v>
      </c>
      <c r="V2542">
        <v>0.23364853738226199</v>
      </c>
      <c r="W2542">
        <v>0.51798924723998896</v>
      </c>
      <c r="X2542">
        <v>0.227472415565072</v>
      </c>
      <c r="Y2542">
        <v>0</v>
      </c>
      <c r="Z2542">
        <v>0</v>
      </c>
      <c r="AA2542">
        <v>5775</v>
      </c>
      <c r="AB2542">
        <v>2513</v>
      </c>
      <c r="AC2542">
        <v>8947</v>
      </c>
      <c r="AD2542">
        <v>5436.5714285714203</v>
      </c>
      <c r="AE2542">
        <v>2509.3963322641798</v>
      </c>
      <c r="AF2542" t="str">
        <f t="shared" si="119"/>
        <v>Normal</v>
      </c>
    </row>
    <row r="2543" spans="1:32" x14ac:dyDescent="0.2">
      <c r="A2543" t="s">
        <v>2972</v>
      </c>
      <c r="B2543" t="s">
        <v>34</v>
      </c>
      <c r="C2543">
        <v>10652231</v>
      </c>
      <c r="D2543" t="s">
        <v>35</v>
      </c>
      <c r="E2543" t="s">
        <v>45</v>
      </c>
      <c r="F2543" t="str">
        <f t="shared" si="117"/>
        <v>T</v>
      </c>
      <c r="G2543" t="s">
        <v>42</v>
      </c>
      <c r="H2543" t="str">
        <f t="shared" si="118"/>
        <v>T</v>
      </c>
      <c r="I2543" t="s">
        <v>38</v>
      </c>
      <c r="J2543">
        <v>302</v>
      </c>
      <c r="K2543" t="s">
        <v>2274</v>
      </c>
      <c r="L2543" t="s">
        <v>403</v>
      </c>
      <c r="M2543">
        <v>0.57074000528364699</v>
      </c>
      <c r="N2543">
        <v>0.346637022144346</v>
      </c>
      <c r="O2543">
        <v>0.42017903333024698</v>
      </c>
      <c r="P2543">
        <v>0.58004634791085496</v>
      </c>
      <c r="Q2543">
        <v>0.63446874240108497</v>
      </c>
      <c r="R2543">
        <v>0.73159934934309501</v>
      </c>
      <c r="S2543">
        <v>0.52977638048771902</v>
      </c>
      <c r="T2543">
        <v>0</v>
      </c>
      <c r="U2543">
        <v>0.54477812584299901</v>
      </c>
      <c r="V2543">
        <v>0.12901829722574701</v>
      </c>
      <c r="W2543">
        <v>0.62498831538249999</v>
      </c>
      <c r="X2543">
        <v>0.46456793630349802</v>
      </c>
      <c r="Y2543">
        <v>0</v>
      </c>
      <c r="Z2543">
        <v>0</v>
      </c>
      <c r="AA2543">
        <v>1566</v>
      </c>
      <c r="AB2543">
        <v>867</v>
      </c>
      <c r="AC2543">
        <v>1817</v>
      </c>
      <c r="AD2543">
        <v>1363</v>
      </c>
      <c r="AE2543">
        <v>354.07908721075199</v>
      </c>
      <c r="AF2543" t="str">
        <f t="shared" si="119"/>
        <v>Normal</v>
      </c>
    </row>
    <row r="2544" spans="1:32" x14ac:dyDescent="0.2">
      <c r="A2544" t="s">
        <v>2973</v>
      </c>
      <c r="B2544" t="s">
        <v>34</v>
      </c>
      <c r="C2544">
        <v>10652231</v>
      </c>
      <c r="D2544" t="s">
        <v>35</v>
      </c>
      <c r="E2544" t="s">
        <v>36</v>
      </c>
      <c r="F2544" t="str">
        <f t="shared" si="117"/>
        <v>T</v>
      </c>
      <c r="G2544" t="s">
        <v>42</v>
      </c>
      <c r="H2544" t="str">
        <f t="shared" si="118"/>
        <v>T</v>
      </c>
      <c r="I2544" t="s">
        <v>38</v>
      </c>
      <c r="J2544">
        <v>302</v>
      </c>
      <c r="K2544" t="s">
        <v>2274</v>
      </c>
      <c r="L2544" t="s">
        <v>90</v>
      </c>
      <c r="M2544">
        <v>0.37414076812508101</v>
      </c>
      <c r="N2544">
        <v>0.43872855708814601</v>
      </c>
      <c r="O2544">
        <v>0.34960579743043901</v>
      </c>
      <c r="P2544">
        <v>0.58723013970201299</v>
      </c>
      <c r="Q2544">
        <v>0.44319900715827099</v>
      </c>
      <c r="R2544">
        <v>0.62583277043500896</v>
      </c>
      <c r="S2544">
        <v>0.588520297118584</v>
      </c>
      <c r="T2544">
        <v>0</v>
      </c>
      <c r="U2544">
        <v>0.486751048151078</v>
      </c>
      <c r="V2544">
        <v>0.112167722803149</v>
      </c>
      <c r="W2544">
        <v>0.55648529902645905</v>
      </c>
      <c r="X2544">
        <v>0.41701679727569602</v>
      </c>
      <c r="Y2544">
        <v>0</v>
      </c>
      <c r="Z2544">
        <v>0</v>
      </c>
      <c r="AA2544">
        <v>2410</v>
      </c>
      <c r="AB2544">
        <v>1073</v>
      </c>
      <c r="AC2544">
        <v>2672</v>
      </c>
      <c r="AD2544">
        <v>2178.2857142857101</v>
      </c>
      <c r="AE2544">
        <v>543.84884979980495</v>
      </c>
      <c r="AF2544" t="str">
        <f t="shared" si="119"/>
        <v>Normal</v>
      </c>
    </row>
    <row r="2545" spans="1:32" x14ac:dyDescent="0.2">
      <c r="A2545" t="s">
        <v>2974</v>
      </c>
      <c r="B2545" t="s">
        <v>34</v>
      </c>
      <c r="C2545">
        <v>10652231</v>
      </c>
      <c r="D2545" t="s">
        <v>35</v>
      </c>
      <c r="E2545" t="s">
        <v>42</v>
      </c>
      <c r="F2545" t="str">
        <f t="shared" si="117"/>
        <v>T</v>
      </c>
      <c r="G2545" t="s">
        <v>42</v>
      </c>
      <c r="H2545" t="str">
        <f t="shared" si="118"/>
        <v>T</v>
      </c>
      <c r="I2545" t="s">
        <v>38</v>
      </c>
      <c r="J2545">
        <v>302</v>
      </c>
      <c r="K2545" t="s">
        <v>2274</v>
      </c>
      <c r="L2545" t="s">
        <v>114</v>
      </c>
      <c r="M2545">
        <v>0.37026744846428</v>
      </c>
      <c r="N2545">
        <v>0.51356007177196406</v>
      </c>
      <c r="O2545">
        <v>0.30171959147514399</v>
      </c>
      <c r="P2545">
        <v>0.51271446470562698</v>
      </c>
      <c r="Q2545">
        <v>0.31661567995300599</v>
      </c>
      <c r="R2545">
        <v>0.61092551797981298</v>
      </c>
      <c r="S2545">
        <v>0.50303513240589903</v>
      </c>
      <c r="T2545">
        <v>0</v>
      </c>
      <c r="U2545">
        <v>0.446976843822248</v>
      </c>
      <c r="V2545">
        <v>0.117441115927316</v>
      </c>
      <c r="W2545">
        <v>0.51998954334484404</v>
      </c>
      <c r="X2545">
        <v>0.37396414429965102</v>
      </c>
      <c r="Y2545">
        <v>0</v>
      </c>
      <c r="Z2545">
        <v>0</v>
      </c>
      <c r="AA2545">
        <v>2121</v>
      </c>
      <c r="AB2545">
        <v>518</v>
      </c>
      <c r="AC2545">
        <v>2521</v>
      </c>
      <c r="AD2545">
        <v>1668.57142857142</v>
      </c>
      <c r="AE2545">
        <v>735.57185398909303</v>
      </c>
      <c r="AF2545" t="str">
        <f t="shared" si="119"/>
        <v>Normal</v>
      </c>
    </row>
    <row r="2546" spans="1:32" x14ac:dyDescent="0.2">
      <c r="A2546" t="s">
        <v>2975</v>
      </c>
      <c r="B2546" t="s">
        <v>34</v>
      </c>
      <c r="C2546">
        <v>10652232</v>
      </c>
      <c r="D2546" t="s">
        <v>36</v>
      </c>
      <c r="E2546" t="s">
        <v>35</v>
      </c>
      <c r="F2546" t="str">
        <f t="shared" si="117"/>
        <v>T</v>
      </c>
      <c r="G2546" t="s">
        <v>859</v>
      </c>
      <c r="H2546" t="str">
        <f t="shared" si="118"/>
        <v>I</v>
      </c>
      <c r="I2546" t="s">
        <v>47</v>
      </c>
      <c r="J2546">
        <v>302</v>
      </c>
      <c r="K2546" t="s">
        <v>2278</v>
      </c>
      <c r="L2546" t="s">
        <v>562</v>
      </c>
      <c r="M2546">
        <v>0.211633797101866</v>
      </c>
      <c r="N2546">
        <v>0.21722850344730199</v>
      </c>
      <c r="O2546">
        <v>0.231171182494847</v>
      </c>
      <c r="P2546">
        <v>0.185737140555229</v>
      </c>
      <c r="Q2546">
        <v>0.26649668248846398</v>
      </c>
      <c r="R2546">
        <v>0.23662051801598</v>
      </c>
      <c r="S2546">
        <v>0.13673979428448799</v>
      </c>
      <c r="T2546">
        <v>0</v>
      </c>
      <c r="U2546">
        <v>0.21223251691259701</v>
      </c>
      <c r="V2546">
        <v>4.1481967573251698E-2</v>
      </c>
      <c r="W2546">
        <v>0.238021699943745</v>
      </c>
      <c r="X2546">
        <v>0.18644333388144799</v>
      </c>
      <c r="Y2546">
        <v>0</v>
      </c>
      <c r="Z2546">
        <v>-2</v>
      </c>
      <c r="AA2546">
        <v>2542</v>
      </c>
      <c r="AB2546">
        <v>1232</v>
      </c>
      <c r="AC2546">
        <v>3433</v>
      </c>
      <c r="AD2546">
        <v>2284</v>
      </c>
      <c r="AE2546">
        <v>788.93958366066704</v>
      </c>
      <c r="AF2546" t="str">
        <f t="shared" si="119"/>
        <v>Abnormal</v>
      </c>
    </row>
    <row r="2547" spans="1:32" x14ac:dyDescent="0.2">
      <c r="A2547" t="s">
        <v>2976</v>
      </c>
      <c r="B2547" t="s">
        <v>34</v>
      </c>
      <c r="C2547">
        <v>10652232</v>
      </c>
      <c r="D2547" t="s">
        <v>36</v>
      </c>
      <c r="E2547" t="s">
        <v>45</v>
      </c>
      <c r="F2547" t="str">
        <f t="shared" si="117"/>
        <v>T</v>
      </c>
      <c r="G2547" t="s">
        <v>150</v>
      </c>
      <c r="H2547" t="str">
        <f t="shared" si="118"/>
        <v>S</v>
      </c>
      <c r="I2547" t="s">
        <v>47</v>
      </c>
      <c r="J2547">
        <v>302</v>
      </c>
      <c r="K2547" t="s">
        <v>2278</v>
      </c>
      <c r="L2547" t="s">
        <v>62</v>
      </c>
      <c r="M2547">
        <v>0.77887455190982102</v>
      </c>
      <c r="N2547">
        <v>0.413594078018445</v>
      </c>
      <c r="O2547">
        <v>0.29535389542014601</v>
      </c>
      <c r="P2547">
        <v>0.69499059597150903</v>
      </c>
      <c r="Q2547">
        <v>0.62087183169264404</v>
      </c>
      <c r="R2547">
        <v>0.62161636330816195</v>
      </c>
      <c r="S2547">
        <v>0.36129434283019601</v>
      </c>
      <c r="T2547">
        <v>0</v>
      </c>
      <c r="U2547">
        <v>0.54094223702155997</v>
      </c>
      <c r="V2547">
        <v>0.18350490054267199</v>
      </c>
      <c r="W2547">
        <v>0.65502654266233895</v>
      </c>
      <c r="X2547">
        <v>0.42685793138078199</v>
      </c>
      <c r="Y2547">
        <v>0</v>
      </c>
      <c r="Z2547">
        <v>0</v>
      </c>
      <c r="AA2547">
        <v>952</v>
      </c>
      <c r="AB2547">
        <v>661</v>
      </c>
      <c r="AC2547">
        <v>1611</v>
      </c>
      <c r="AD2547">
        <v>961.57142857142799</v>
      </c>
      <c r="AE2547">
        <v>317.17915922648302</v>
      </c>
      <c r="AF2547" t="str">
        <f t="shared" si="119"/>
        <v>Normal</v>
      </c>
    </row>
    <row r="2548" spans="1:32" x14ac:dyDescent="0.2">
      <c r="A2548" t="s">
        <v>2977</v>
      </c>
      <c r="B2548" t="s">
        <v>34</v>
      </c>
      <c r="C2548">
        <v>10652232</v>
      </c>
      <c r="D2548" t="s">
        <v>36</v>
      </c>
      <c r="E2548" t="s">
        <v>42</v>
      </c>
      <c r="F2548" t="str">
        <f t="shared" si="117"/>
        <v>T</v>
      </c>
      <c r="G2548" t="s">
        <v>863</v>
      </c>
      <c r="H2548" t="str">
        <f t="shared" si="118"/>
        <v>N</v>
      </c>
      <c r="I2548" t="s">
        <v>47</v>
      </c>
      <c r="J2548">
        <v>302</v>
      </c>
      <c r="K2548" t="s">
        <v>2278</v>
      </c>
      <c r="L2548" t="s">
        <v>390</v>
      </c>
      <c r="M2548">
        <v>0.151332090847207</v>
      </c>
      <c r="N2548">
        <v>0.18357963505081201</v>
      </c>
      <c r="O2548">
        <v>0.262635220782724</v>
      </c>
      <c r="P2548">
        <v>0.31473842891937598</v>
      </c>
      <c r="Q2548">
        <v>0.35630319393662502</v>
      </c>
      <c r="R2548">
        <v>0.286225450830281</v>
      </c>
      <c r="S2548">
        <v>0.15387565414944701</v>
      </c>
      <c r="T2548">
        <v>0</v>
      </c>
      <c r="U2548">
        <v>0.24409852493092499</v>
      </c>
      <c r="V2548">
        <v>8.1758266144765002E-2</v>
      </c>
      <c r="W2548">
        <v>0.29492733111504299</v>
      </c>
      <c r="X2548">
        <v>0.19326971874680601</v>
      </c>
      <c r="Y2548">
        <v>0</v>
      </c>
      <c r="Z2548">
        <v>-2</v>
      </c>
      <c r="AA2548">
        <v>2383</v>
      </c>
      <c r="AB2548">
        <v>959</v>
      </c>
      <c r="AC2548">
        <v>4456</v>
      </c>
      <c r="AD2548">
        <v>2411.8571428571399</v>
      </c>
      <c r="AE2548">
        <v>1205.7257052043201</v>
      </c>
      <c r="AF2548" t="str">
        <f t="shared" si="119"/>
        <v>Abnormal</v>
      </c>
    </row>
    <row r="2549" spans="1:32" x14ac:dyDescent="0.2">
      <c r="A2549" t="s">
        <v>2978</v>
      </c>
      <c r="B2549" t="s">
        <v>34</v>
      </c>
      <c r="C2549">
        <v>10652233</v>
      </c>
      <c r="D2549" t="s">
        <v>42</v>
      </c>
      <c r="E2549" t="s">
        <v>35</v>
      </c>
      <c r="F2549" t="str">
        <f t="shared" si="117"/>
        <v>T</v>
      </c>
      <c r="G2549" t="s">
        <v>150</v>
      </c>
      <c r="H2549" t="str">
        <f t="shared" si="118"/>
        <v>S</v>
      </c>
      <c r="I2549" t="s">
        <v>47</v>
      </c>
      <c r="J2549">
        <v>302</v>
      </c>
      <c r="K2549" t="s">
        <v>2282</v>
      </c>
      <c r="L2549" t="s">
        <v>71</v>
      </c>
      <c r="M2549">
        <v>0.98731069409503003</v>
      </c>
      <c r="N2549">
        <v>0.58638714728221897</v>
      </c>
      <c r="O2549">
        <v>0.87338605729500396</v>
      </c>
      <c r="P2549">
        <v>0.99902569621493997</v>
      </c>
      <c r="Q2549">
        <v>0.58150808423133804</v>
      </c>
      <c r="R2549">
        <v>1.1227189605827499</v>
      </c>
      <c r="S2549">
        <v>1.19048571579767</v>
      </c>
      <c r="T2549">
        <v>0</v>
      </c>
      <c r="U2549">
        <v>0.90583176507127905</v>
      </c>
      <c r="V2549">
        <v>0.242100285577042</v>
      </c>
      <c r="W2549">
        <v>1.05634460093458</v>
      </c>
      <c r="X2549">
        <v>0.75531892920797605</v>
      </c>
      <c r="Y2549">
        <v>0</v>
      </c>
      <c r="Z2549">
        <v>0</v>
      </c>
      <c r="AA2549">
        <v>857</v>
      </c>
      <c r="AB2549">
        <v>631</v>
      </c>
      <c r="AC2549">
        <v>1187</v>
      </c>
      <c r="AD2549">
        <v>889.85714285714198</v>
      </c>
      <c r="AE2549">
        <v>222.96070548524</v>
      </c>
      <c r="AF2549" t="str">
        <f t="shared" si="119"/>
        <v>Normal</v>
      </c>
    </row>
    <row r="2550" spans="1:32" x14ac:dyDescent="0.2">
      <c r="A2550" t="s">
        <v>2979</v>
      </c>
      <c r="B2550" t="s">
        <v>34</v>
      </c>
      <c r="C2550">
        <v>10652233</v>
      </c>
      <c r="D2550" t="s">
        <v>42</v>
      </c>
      <c r="E2550" t="s">
        <v>45</v>
      </c>
      <c r="F2550" t="str">
        <f t="shared" si="117"/>
        <v>T</v>
      </c>
      <c r="G2550" t="s">
        <v>154</v>
      </c>
      <c r="H2550" t="str">
        <f t="shared" si="118"/>
        <v>A</v>
      </c>
      <c r="I2550" t="s">
        <v>47</v>
      </c>
      <c r="J2550">
        <v>302</v>
      </c>
      <c r="K2550" t="s">
        <v>2282</v>
      </c>
      <c r="L2550" t="s">
        <v>313</v>
      </c>
      <c r="M2550">
        <v>0.42578268876442299</v>
      </c>
      <c r="N2550">
        <v>0.376685131197464</v>
      </c>
      <c r="O2550">
        <v>0.328270074100947</v>
      </c>
      <c r="P2550">
        <v>0.753812661729513</v>
      </c>
      <c r="Q2550">
        <v>0.76469206301884196</v>
      </c>
      <c r="R2550">
        <v>0.73387030560274102</v>
      </c>
      <c r="S2550">
        <v>0.546481730771609</v>
      </c>
      <c r="T2550">
        <v>0</v>
      </c>
      <c r="U2550">
        <v>0.56137066502650601</v>
      </c>
      <c r="V2550">
        <v>0.189376191103486</v>
      </c>
      <c r="W2550">
        <v>0.67910512989935301</v>
      </c>
      <c r="X2550">
        <v>0.44363620015365801</v>
      </c>
      <c r="Y2550">
        <v>0</v>
      </c>
      <c r="Z2550">
        <v>0</v>
      </c>
      <c r="AA2550">
        <v>1436</v>
      </c>
      <c r="AB2550">
        <v>779</v>
      </c>
      <c r="AC2550">
        <v>1973</v>
      </c>
      <c r="AD2550">
        <v>1374</v>
      </c>
      <c r="AE2550">
        <v>371.03997987638201</v>
      </c>
      <c r="AF2550" t="str">
        <f t="shared" si="119"/>
        <v>Normal</v>
      </c>
    </row>
    <row r="2551" spans="1:32" x14ac:dyDescent="0.2">
      <c r="A2551" t="s">
        <v>2980</v>
      </c>
      <c r="B2551" t="s">
        <v>34</v>
      </c>
      <c r="C2551">
        <v>10652233</v>
      </c>
      <c r="D2551" t="s">
        <v>42</v>
      </c>
      <c r="E2551" t="s">
        <v>36</v>
      </c>
      <c r="F2551" t="str">
        <f t="shared" si="117"/>
        <v>T</v>
      </c>
      <c r="G2551" t="s">
        <v>157</v>
      </c>
      <c r="H2551" t="str">
        <f t="shared" si="118"/>
        <v>P</v>
      </c>
      <c r="I2551" t="s">
        <v>47</v>
      </c>
      <c r="J2551">
        <v>302</v>
      </c>
      <c r="K2551" t="s">
        <v>2282</v>
      </c>
      <c r="L2551" t="s">
        <v>52</v>
      </c>
      <c r="M2551">
        <v>0.19791743187615199</v>
      </c>
      <c r="N2551">
        <v>0.42715711345290303</v>
      </c>
      <c r="O2551">
        <v>0.21299238550845401</v>
      </c>
      <c r="P2551">
        <v>0.227816176777873</v>
      </c>
      <c r="Q2551">
        <v>0.38027555615427</v>
      </c>
      <c r="R2551">
        <v>0.503224919052913</v>
      </c>
      <c r="S2551">
        <v>0.2358203196418</v>
      </c>
      <c r="T2551">
        <v>0</v>
      </c>
      <c r="U2551">
        <v>0.312171986066338</v>
      </c>
      <c r="V2551">
        <v>0.122608506249318</v>
      </c>
      <c r="W2551">
        <v>0.38839723269321902</v>
      </c>
      <c r="X2551">
        <v>0.23594673943945599</v>
      </c>
      <c r="Y2551">
        <v>0</v>
      </c>
      <c r="Z2551">
        <v>-1</v>
      </c>
      <c r="AA2551">
        <v>2137</v>
      </c>
      <c r="AB2551">
        <v>632</v>
      </c>
      <c r="AC2551">
        <v>2704</v>
      </c>
      <c r="AD2551">
        <v>1997</v>
      </c>
      <c r="AE2551">
        <v>652.208300059625</v>
      </c>
      <c r="AF2551" t="str">
        <f t="shared" si="119"/>
        <v>Likely abnormal</v>
      </c>
    </row>
    <row r="2552" spans="1:32" x14ac:dyDescent="0.2">
      <c r="A2552" t="s">
        <v>2981</v>
      </c>
      <c r="B2552" t="s">
        <v>34</v>
      </c>
      <c r="C2552">
        <v>10652228</v>
      </c>
      <c r="D2552" t="s">
        <v>35</v>
      </c>
      <c r="E2552" t="s">
        <v>45</v>
      </c>
      <c r="F2552" t="str">
        <f t="shared" si="117"/>
        <v>H</v>
      </c>
      <c r="G2552" t="s">
        <v>1730</v>
      </c>
      <c r="H2552" t="str">
        <f t="shared" si="118"/>
        <v>Q</v>
      </c>
      <c r="I2552" t="s">
        <v>47</v>
      </c>
      <c r="J2552">
        <v>303</v>
      </c>
      <c r="K2552" t="s">
        <v>2472</v>
      </c>
      <c r="L2552" t="s">
        <v>126</v>
      </c>
      <c r="M2552">
        <v>0.413429364208662</v>
      </c>
      <c r="N2552">
        <v>0.56518617265049698</v>
      </c>
      <c r="O2552">
        <v>0.59888060793475595</v>
      </c>
      <c r="P2552">
        <v>0.68972130978703405</v>
      </c>
      <c r="Q2552">
        <v>0.63417180349154301</v>
      </c>
      <c r="R2552">
        <v>0.79270219513871198</v>
      </c>
      <c r="S2552">
        <v>0.55215757468047699</v>
      </c>
      <c r="T2552">
        <v>0</v>
      </c>
      <c r="U2552">
        <v>0.60660700398452605</v>
      </c>
      <c r="V2552">
        <v>0.118572726977186</v>
      </c>
      <c r="W2552">
        <v>0.68032322183550498</v>
      </c>
      <c r="X2552">
        <v>0.53289078613354701</v>
      </c>
      <c r="Y2552">
        <v>0</v>
      </c>
      <c r="Z2552">
        <v>0</v>
      </c>
      <c r="AA2552">
        <v>1491</v>
      </c>
      <c r="AB2552">
        <v>915</v>
      </c>
      <c r="AC2552">
        <v>1986</v>
      </c>
      <c r="AD2552">
        <v>1450.2857142857099</v>
      </c>
      <c r="AE2552">
        <v>323.60918522486998</v>
      </c>
      <c r="AF2552" t="str">
        <f t="shared" si="119"/>
        <v>Normal</v>
      </c>
    </row>
    <row r="2553" spans="1:32" x14ac:dyDescent="0.2">
      <c r="A2553" t="s">
        <v>2982</v>
      </c>
      <c r="B2553" t="s">
        <v>34</v>
      </c>
      <c r="C2553">
        <v>10652228</v>
      </c>
      <c r="D2553" t="s">
        <v>35</v>
      </c>
      <c r="E2553" t="s">
        <v>36</v>
      </c>
      <c r="F2553" t="str">
        <f t="shared" si="117"/>
        <v>H</v>
      </c>
      <c r="G2553" t="s">
        <v>1727</v>
      </c>
      <c r="H2553" t="str">
        <f t="shared" si="118"/>
        <v>H</v>
      </c>
      <c r="I2553" t="s">
        <v>38</v>
      </c>
      <c r="J2553">
        <v>303</v>
      </c>
      <c r="K2553" t="s">
        <v>2472</v>
      </c>
      <c r="L2553" t="s">
        <v>226</v>
      </c>
      <c r="M2553">
        <v>0.31412144555732402</v>
      </c>
      <c r="N2553">
        <v>0.30899226935033702</v>
      </c>
      <c r="O2553">
        <v>0.26504938785625198</v>
      </c>
      <c r="P2553">
        <v>0.400740157412319</v>
      </c>
      <c r="Q2553">
        <v>0.36876927047924901</v>
      </c>
      <c r="R2553">
        <v>0.51314302164617598</v>
      </c>
      <c r="S2553">
        <v>0.431504885353446</v>
      </c>
      <c r="T2553">
        <v>0</v>
      </c>
      <c r="U2553">
        <v>0.37176006252215799</v>
      </c>
      <c r="V2553">
        <v>8.4711815228283097E-2</v>
      </c>
      <c r="W2553">
        <v>0.424425079049285</v>
      </c>
      <c r="X2553">
        <v>0.31909504599503102</v>
      </c>
      <c r="Y2553">
        <v>-1</v>
      </c>
      <c r="Z2553">
        <v>0</v>
      </c>
      <c r="AA2553">
        <v>1650</v>
      </c>
      <c r="AB2553">
        <v>702</v>
      </c>
      <c r="AC2553">
        <v>2167</v>
      </c>
      <c r="AD2553">
        <v>1592.57142857142</v>
      </c>
      <c r="AE2553">
        <v>502.90285912319598</v>
      </c>
      <c r="AF2553" t="str">
        <f t="shared" si="119"/>
        <v>Normal</v>
      </c>
    </row>
    <row r="2554" spans="1:32" x14ac:dyDescent="0.2">
      <c r="A2554" t="s">
        <v>2983</v>
      </c>
      <c r="B2554" t="s">
        <v>34</v>
      </c>
      <c r="C2554">
        <v>10652228</v>
      </c>
      <c r="D2554" t="s">
        <v>35</v>
      </c>
      <c r="E2554" t="s">
        <v>42</v>
      </c>
      <c r="F2554" t="str">
        <f t="shared" si="117"/>
        <v>H</v>
      </c>
      <c r="G2554" t="s">
        <v>1730</v>
      </c>
      <c r="H2554" t="str">
        <f t="shared" si="118"/>
        <v>Q</v>
      </c>
      <c r="I2554" t="s">
        <v>47</v>
      </c>
      <c r="J2554">
        <v>303</v>
      </c>
      <c r="K2554" t="s">
        <v>2472</v>
      </c>
      <c r="L2554" t="s">
        <v>108</v>
      </c>
      <c r="M2554">
        <v>0.16820711333316499</v>
      </c>
      <c r="N2554">
        <v>0.37301936289959797</v>
      </c>
      <c r="O2554">
        <v>0.306847167088662</v>
      </c>
      <c r="P2554">
        <v>0.49828048655231599</v>
      </c>
      <c r="Q2554">
        <v>0.365987092375962</v>
      </c>
      <c r="R2554">
        <v>0.60514639149906502</v>
      </c>
      <c r="S2554">
        <v>0.66582775296664698</v>
      </c>
      <c r="T2554">
        <v>0</v>
      </c>
      <c r="U2554">
        <v>0.42618790953077401</v>
      </c>
      <c r="V2554">
        <v>0.17411589494851601</v>
      </c>
      <c r="W2554">
        <v>0.53443510574995601</v>
      </c>
      <c r="X2554">
        <v>0.31794071331159102</v>
      </c>
      <c r="Y2554">
        <v>0</v>
      </c>
      <c r="Z2554">
        <v>0</v>
      </c>
      <c r="AA2554">
        <v>1194</v>
      </c>
      <c r="AB2554">
        <v>572</v>
      </c>
      <c r="AC2554">
        <v>2459</v>
      </c>
      <c r="AD2554">
        <v>1299.1428571428501</v>
      </c>
      <c r="AE2554">
        <v>630.86856226724603</v>
      </c>
      <c r="AF2554" t="str">
        <f t="shared" si="119"/>
        <v>Normal</v>
      </c>
    </row>
    <row r="2555" spans="1:32" x14ac:dyDescent="0.2">
      <c r="A2555" t="s">
        <v>2984</v>
      </c>
      <c r="B2555" t="s">
        <v>34</v>
      </c>
      <c r="C2555">
        <v>10652229</v>
      </c>
      <c r="D2555" t="s">
        <v>42</v>
      </c>
      <c r="E2555" t="s">
        <v>35</v>
      </c>
      <c r="F2555" t="str">
        <f t="shared" si="117"/>
        <v>H</v>
      </c>
      <c r="G2555" t="s">
        <v>1733</v>
      </c>
      <c r="H2555" t="str">
        <f t="shared" si="118"/>
        <v>L</v>
      </c>
      <c r="I2555" t="s">
        <v>47</v>
      </c>
      <c r="J2555">
        <v>303</v>
      </c>
      <c r="K2555" t="s">
        <v>2476</v>
      </c>
      <c r="L2555" t="s">
        <v>49</v>
      </c>
      <c r="M2555">
        <v>0.83984090322254701</v>
      </c>
      <c r="N2555">
        <v>0.803064677865583</v>
      </c>
      <c r="O2555">
        <v>0.760946485941148</v>
      </c>
      <c r="P2555">
        <v>1.03390211440998</v>
      </c>
      <c r="Q2555">
        <v>0.92761482398444095</v>
      </c>
      <c r="R2555">
        <v>1.0764322626132099</v>
      </c>
      <c r="S2555">
        <v>0.87868264986769296</v>
      </c>
      <c r="T2555">
        <v>0</v>
      </c>
      <c r="U2555">
        <v>0.90292627398637204</v>
      </c>
      <c r="V2555">
        <v>0.117307742905168</v>
      </c>
      <c r="W2555">
        <v>0.97585605600334402</v>
      </c>
      <c r="X2555">
        <v>0.82999649196940095</v>
      </c>
      <c r="Y2555">
        <v>0</v>
      </c>
      <c r="Z2555">
        <v>0</v>
      </c>
      <c r="AA2555">
        <v>1292</v>
      </c>
      <c r="AB2555">
        <v>1146</v>
      </c>
      <c r="AC2555">
        <v>2173</v>
      </c>
      <c r="AD2555">
        <v>1536.8571428571399</v>
      </c>
      <c r="AE2555">
        <v>395.87431868015398</v>
      </c>
      <c r="AF2555" t="str">
        <f t="shared" si="119"/>
        <v>Normal</v>
      </c>
    </row>
    <row r="2556" spans="1:32" x14ac:dyDescent="0.2">
      <c r="A2556" t="s">
        <v>2985</v>
      </c>
      <c r="B2556" t="s">
        <v>34</v>
      </c>
      <c r="C2556">
        <v>10652229</v>
      </c>
      <c r="D2556" t="s">
        <v>42</v>
      </c>
      <c r="E2556" t="s">
        <v>45</v>
      </c>
      <c r="F2556" t="str">
        <f t="shared" si="117"/>
        <v>H</v>
      </c>
      <c r="G2556" t="s">
        <v>1736</v>
      </c>
      <c r="H2556" t="str">
        <f t="shared" si="118"/>
        <v>R</v>
      </c>
      <c r="I2556" t="s">
        <v>47</v>
      </c>
      <c r="J2556">
        <v>303</v>
      </c>
      <c r="K2556" t="s">
        <v>2476</v>
      </c>
      <c r="L2556" t="s">
        <v>117</v>
      </c>
      <c r="M2556">
        <v>0.926050338027682</v>
      </c>
      <c r="N2556">
        <v>0.50682371616810296</v>
      </c>
      <c r="O2556">
        <v>0.38239555404335102</v>
      </c>
      <c r="P2556">
        <v>0.61255217889272195</v>
      </c>
      <c r="Q2556">
        <v>0.69701195899194301</v>
      </c>
      <c r="R2556">
        <v>0.98239981550391497</v>
      </c>
      <c r="S2556">
        <v>0.71519565195384205</v>
      </c>
      <c r="T2556">
        <v>0</v>
      </c>
      <c r="U2556">
        <v>0.68891845908308003</v>
      </c>
      <c r="V2556">
        <v>0.21450152510946899</v>
      </c>
      <c r="W2556">
        <v>0.82227324949267599</v>
      </c>
      <c r="X2556">
        <v>0.55556366867348295</v>
      </c>
      <c r="Y2556">
        <v>0</v>
      </c>
      <c r="Z2556">
        <v>0</v>
      </c>
      <c r="AA2556">
        <v>2207</v>
      </c>
      <c r="AB2556">
        <v>1337</v>
      </c>
      <c r="AC2556">
        <v>3793</v>
      </c>
      <c r="AD2556">
        <v>2185.8571428571399</v>
      </c>
      <c r="AE2556">
        <v>799.05327911043696</v>
      </c>
      <c r="AF2556" t="str">
        <f t="shared" si="119"/>
        <v>Normal</v>
      </c>
    </row>
    <row r="2557" spans="1:32" x14ac:dyDescent="0.2">
      <c r="A2557" t="s">
        <v>2986</v>
      </c>
      <c r="B2557" t="s">
        <v>34</v>
      </c>
      <c r="C2557">
        <v>10652229</v>
      </c>
      <c r="D2557" t="s">
        <v>42</v>
      </c>
      <c r="E2557" t="s">
        <v>36</v>
      </c>
      <c r="F2557" t="str">
        <f t="shared" si="117"/>
        <v>H</v>
      </c>
      <c r="G2557" t="s">
        <v>1738</v>
      </c>
      <c r="H2557" t="str">
        <f t="shared" si="118"/>
        <v>P</v>
      </c>
      <c r="I2557" t="s">
        <v>47</v>
      </c>
      <c r="J2557">
        <v>303</v>
      </c>
      <c r="K2557" t="s">
        <v>2476</v>
      </c>
      <c r="L2557" t="s">
        <v>52</v>
      </c>
      <c r="M2557">
        <v>0.19482631025639499</v>
      </c>
      <c r="N2557">
        <v>0.35829060096295001</v>
      </c>
      <c r="O2557">
        <v>0.263698623819344</v>
      </c>
      <c r="P2557">
        <v>0.482899556801272</v>
      </c>
      <c r="Q2557">
        <v>0.30537145307857799</v>
      </c>
      <c r="R2557">
        <v>0.47927991586416002</v>
      </c>
      <c r="S2557">
        <v>0.419452660431054</v>
      </c>
      <c r="T2557">
        <v>0</v>
      </c>
      <c r="U2557">
        <v>0.35768844588767901</v>
      </c>
      <c r="V2557">
        <v>0.109827681898781</v>
      </c>
      <c r="W2557">
        <v>0.42596790214473501</v>
      </c>
      <c r="X2557">
        <v>0.289408989630623</v>
      </c>
      <c r="Y2557">
        <v>0</v>
      </c>
      <c r="Z2557">
        <v>0</v>
      </c>
      <c r="AA2557">
        <v>1766</v>
      </c>
      <c r="AB2557">
        <v>751</v>
      </c>
      <c r="AC2557">
        <v>2061</v>
      </c>
      <c r="AD2557">
        <v>1542.8571428571399</v>
      </c>
      <c r="AE2557">
        <v>480.78041715923598</v>
      </c>
      <c r="AF2557" t="str">
        <f t="shared" si="119"/>
        <v>Normal</v>
      </c>
    </row>
    <row r="2558" spans="1:32" x14ac:dyDescent="0.2">
      <c r="A2558" t="s">
        <v>2987</v>
      </c>
      <c r="B2558" t="s">
        <v>34</v>
      </c>
      <c r="C2558">
        <v>10652230</v>
      </c>
      <c r="D2558" t="s">
        <v>36</v>
      </c>
      <c r="E2558" t="s">
        <v>35</v>
      </c>
      <c r="F2558" t="str">
        <f t="shared" si="117"/>
        <v>H</v>
      </c>
      <c r="G2558" t="s">
        <v>1740</v>
      </c>
      <c r="H2558" t="str">
        <f t="shared" si="118"/>
        <v>Y</v>
      </c>
      <c r="I2558" t="s">
        <v>47</v>
      </c>
      <c r="J2558">
        <v>303</v>
      </c>
      <c r="K2558" t="s">
        <v>2480</v>
      </c>
      <c r="L2558" t="s">
        <v>344</v>
      </c>
      <c r="M2558">
        <v>0.25016586390510998</v>
      </c>
      <c r="N2558">
        <v>0.57921028575654099</v>
      </c>
      <c r="O2558">
        <v>0.795180832252535</v>
      </c>
      <c r="P2558">
        <v>0.48086262317735201</v>
      </c>
      <c r="Q2558">
        <v>1.07233621973986</v>
      </c>
      <c r="R2558">
        <v>1.0189121454622601</v>
      </c>
      <c r="S2558">
        <v>0.98318425495287498</v>
      </c>
      <c r="T2558">
        <v>0</v>
      </c>
      <c r="U2558">
        <v>0.73997888932093403</v>
      </c>
      <c r="V2558">
        <v>0.31181347094580703</v>
      </c>
      <c r="W2558">
        <v>0.93383215000822195</v>
      </c>
      <c r="X2558">
        <v>0.546125628633646</v>
      </c>
      <c r="Y2558">
        <v>0</v>
      </c>
      <c r="Z2558">
        <v>0</v>
      </c>
      <c r="AA2558">
        <v>724</v>
      </c>
      <c r="AB2558">
        <v>436</v>
      </c>
      <c r="AC2558">
        <v>1622</v>
      </c>
      <c r="AD2558">
        <v>997</v>
      </c>
      <c r="AE2558">
        <v>541.76224797722205</v>
      </c>
      <c r="AF2558" t="str">
        <f t="shared" si="119"/>
        <v>Normal</v>
      </c>
    </row>
    <row r="2559" spans="1:32" x14ac:dyDescent="0.2">
      <c r="A2559" t="s">
        <v>2988</v>
      </c>
      <c r="B2559" t="s">
        <v>34</v>
      </c>
      <c r="C2559">
        <v>10652230</v>
      </c>
      <c r="D2559" t="s">
        <v>36</v>
      </c>
      <c r="E2559" t="s">
        <v>45</v>
      </c>
      <c r="F2559" t="str">
        <f t="shared" si="117"/>
        <v>H</v>
      </c>
      <c r="G2559" t="s">
        <v>1743</v>
      </c>
      <c r="H2559" t="str">
        <f t="shared" si="118"/>
        <v>D</v>
      </c>
      <c r="I2559" t="s">
        <v>47</v>
      </c>
      <c r="J2559">
        <v>303</v>
      </c>
      <c r="K2559" t="s">
        <v>2480</v>
      </c>
      <c r="L2559" t="s">
        <v>476</v>
      </c>
      <c r="M2559">
        <v>0.36873992773576297</v>
      </c>
      <c r="N2559">
        <v>0.35340717111627601</v>
      </c>
      <c r="O2559">
        <v>0.50980646300296795</v>
      </c>
      <c r="P2559">
        <v>0.82337216866982299</v>
      </c>
      <c r="Q2559">
        <v>0.83031679932707503</v>
      </c>
      <c r="R2559">
        <v>0.67817161838274798</v>
      </c>
      <c r="S2559">
        <v>0.55625318750280695</v>
      </c>
      <c r="T2559">
        <v>0</v>
      </c>
      <c r="U2559">
        <v>0.588581047962494</v>
      </c>
      <c r="V2559">
        <v>0.196840422021621</v>
      </c>
      <c r="W2559">
        <v>0.71095599708900303</v>
      </c>
      <c r="X2559">
        <v>0.46620609883598602</v>
      </c>
      <c r="Y2559">
        <v>0</v>
      </c>
      <c r="Z2559">
        <v>0</v>
      </c>
      <c r="AA2559">
        <v>1167</v>
      </c>
      <c r="AB2559">
        <v>599</v>
      </c>
      <c r="AC2559">
        <v>1799</v>
      </c>
      <c r="AD2559">
        <v>1121.7142857142801</v>
      </c>
      <c r="AE2559">
        <v>370.89024175431098</v>
      </c>
      <c r="AF2559" t="str">
        <f t="shared" si="119"/>
        <v>Normal</v>
      </c>
    </row>
    <row r="2560" spans="1:32" x14ac:dyDescent="0.2">
      <c r="A2560" t="s">
        <v>2989</v>
      </c>
      <c r="B2560" t="s">
        <v>34</v>
      </c>
      <c r="C2560">
        <v>10652230</v>
      </c>
      <c r="D2560" t="s">
        <v>36</v>
      </c>
      <c r="E2560" t="s">
        <v>42</v>
      </c>
      <c r="F2560" t="str">
        <f t="shared" si="117"/>
        <v>H</v>
      </c>
      <c r="G2560" t="s">
        <v>1745</v>
      </c>
      <c r="H2560" t="str">
        <f t="shared" si="118"/>
        <v>N</v>
      </c>
      <c r="I2560" t="s">
        <v>47</v>
      </c>
      <c r="J2560">
        <v>303</v>
      </c>
      <c r="K2560" t="s">
        <v>2480</v>
      </c>
      <c r="L2560" t="s">
        <v>390</v>
      </c>
      <c r="M2560">
        <v>0.32394392049529802</v>
      </c>
      <c r="N2560">
        <v>0.43055249300074599</v>
      </c>
      <c r="O2560">
        <v>0.44758106490600102</v>
      </c>
      <c r="P2560">
        <v>0.53141855585947795</v>
      </c>
      <c r="Q2560">
        <v>0.64895400313230001</v>
      </c>
      <c r="R2560">
        <v>0.75519194225126896</v>
      </c>
      <c r="S2560">
        <v>0.43581314181171299</v>
      </c>
      <c r="T2560">
        <v>0</v>
      </c>
      <c r="U2560">
        <v>0.51049358877954398</v>
      </c>
      <c r="V2560">
        <v>0.14731651702628701</v>
      </c>
      <c r="W2560">
        <v>0.60207971266321403</v>
      </c>
      <c r="X2560">
        <v>0.41890746489587299</v>
      </c>
      <c r="Y2560">
        <v>0</v>
      </c>
      <c r="Z2560">
        <v>0</v>
      </c>
      <c r="AA2560">
        <v>1671</v>
      </c>
      <c r="AB2560">
        <v>437</v>
      </c>
      <c r="AC2560">
        <v>2294</v>
      </c>
      <c r="AD2560">
        <v>1586.2857142857099</v>
      </c>
      <c r="AE2560">
        <v>609.22319781989904</v>
      </c>
      <c r="AF2560" t="str">
        <f t="shared" si="119"/>
        <v>Normal</v>
      </c>
    </row>
    <row r="2561" spans="1:32" x14ac:dyDescent="0.2">
      <c r="A2561" t="s">
        <v>2990</v>
      </c>
      <c r="B2561" t="s">
        <v>34</v>
      </c>
      <c r="C2561">
        <v>10652225</v>
      </c>
      <c r="D2561" t="s">
        <v>45</v>
      </c>
      <c r="E2561" t="s">
        <v>35</v>
      </c>
      <c r="F2561" t="str">
        <f t="shared" si="117"/>
        <v>Q</v>
      </c>
      <c r="G2561" t="s">
        <v>482</v>
      </c>
      <c r="H2561" t="str">
        <f t="shared" si="118"/>
        <v>H</v>
      </c>
      <c r="I2561" t="s">
        <v>47</v>
      </c>
      <c r="J2561">
        <v>304</v>
      </c>
      <c r="K2561" t="s">
        <v>483</v>
      </c>
      <c r="L2561" t="s">
        <v>55</v>
      </c>
      <c r="M2561">
        <v>0.80196915559988002</v>
      </c>
      <c r="N2561">
        <v>0.55866265224018596</v>
      </c>
      <c r="O2561">
        <v>0.78415794336372902</v>
      </c>
      <c r="P2561">
        <v>0.74418667615534495</v>
      </c>
      <c r="Q2561">
        <v>0.73839690431185601</v>
      </c>
      <c r="R2561">
        <v>0.84173673733976795</v>
      </c>
      <c r="S2561">
        <v>0.74392033465411</v>
      </c>
      <c r="T2561">
        <v>0</v>
      </c>
      <c r="U2561">
        <v>0.74471862909498199</v>
      </c>
      <c r="V2561">
        <v>9.0280402633539703E-2</v>
      </c>
      <c r="W2561">
        <v>0.80084561544226096</v>
      </c>
      <c r="X2561">
        <v>0.68859164274770301</v>
      </c>
      <c r="Y2561">
        <v>0</v>
      </c>
      <c r="Z2561">
        <v>0</v>
      </c>
      <c r="AA2561">
        <v>1004</v>
      </c>
      <c r="AB2561">
        <v>570</v>
      </c>
      <c r="AC2561">
        <v>1287</v>
      </c>
      <c r="AD2561">
        <v>984.57142857142799</v>
      </c>
      <c r="AE2561">
        <v>241.257716382887</v>
      </c>
      <c r="AF2561" t="str">
        <f t="shared" si="119"/>
        <v>Normal</v>
      </c>
    </row>
    <row r="2562" spans="1:32" x14ac:dyDescent="0.2">
      <c r="A2562" t="s">
        <v>2991</v>
      </c>
      <c r="B2562" t="s">
        <v>34</v>
      </c>
      <c r="C2562">
        <v>10652225</v>
      </c>
      <c r="D2562" t="s">
        <v>45</v>
      </c>
      <c r="E2562" t="s">
        <v>36</v>
      </c>
      <c r="F2562" t="str">
        <f t="shared" si="117"/>
        <v>Q</v>
      </c>
      <c r="G2562" t="s">
        <v>482</v>
      </c>
      <c r="H2562" t="str">
        <f t="shared" si="118"/>
        <v>H</v>
      </c>
      <c r="I2562" t="s">
        <v>47</v>
      </c>
      <c r="J2562">
        <v>304</v>
      </c>
      <c r="K2562" t="s">
        <v>483</v>
      </c>
      <c r="L2562" t="s">
        <v>226</v>
      </c>
      <c r="M2562">
        <v>0.14354490464497699</v>
      </c>
      <c r="N2562">
        <v>0.29750180289678602</v>
      </c>
      <c r="O2562">
        <v>0.24618403068126399</v>
      </c>
      <c r="P2562">
        <v>0.36211659623075598</v>
      </c>
      <c r="Q2562">
        <v>0.40303038691111798</v>
      </c>
      <c r="R2562">
        <v>0.61526163403318201</v>
      </c>
      <c r="S2562">
        <v>0.34522220329407699</v>
      </c>
      <c r="T2562">
        <v>0</v>
      </c>
      <c r="U2562">
        <v>0.34469450838459398</v>
      </c>
      <c r="V2562">
        <v>0.14680263426635001</v>
      </c>
      <c r="W2562">
        <v>0.435961153291547</v>
      </c>
      <c r="X2562">
        <v>0.25342786347764101</v>
      </c>
      <c r="Y2562">
        <v>0</v>
      </c>
      <c r="Z2562">
        <v>0</v>
      </c>
      <c r="AA2562">
        <v>2141</v>
      </c>
      <c r="AB2562">
        <v>1119</v>
      </c>
      <c r="AC2562">
        <v>3184</v>
      </c>
      <c r="AD2562">
        <v>2197.7142857142799</v>
      </c>
      <c r="AE2562">
        <v>619.44887179</v>
      </c>
      <c r="AF2562" t="str">
        <f t="shared" si="119"/>
        <v>Normal</v>
      </c>
    </row>
    <row r="2563" spans="1:32" x14ac:dyDescent="0.2">
      <c r="A2563" t="s">
        <v>2992</v>
      </c>
      <c r="B2563" t="s">
        <v>34</v>
      </c>
      <c r="C2563">
        <v>10652225</v>
      </c>
      <c r="D2563" t="s">
        <v>45</v>
      </c>
      <c r="E2563" t="s">
        <v>42</v>
      </c>
      <c r="F2563" t="str">
        <f t="shared" si="117"/>
        <v>Q</v>
      </c>
      <c r="G2563" t="s">
        <v>486</v>
      </c>
      <c r="H2563" t="str">
        <f t="shared" si="118"/>
        <v>Q</v>
      </c>
      <c r="I2563" t="s">
        <v>38</v>
      </c>
      <c r="J2563">
        <v>304</v>
      </c>
      <c r="K2563" t="s">
        <v>483</v>
      </c>
      <c r="L2563" t="s">
        <v>108</v>
      </c>
      <c r="M2563">
        <v>0.54703937148255</v>
      </c>
      <c r="N2563">
        <v>0.50260028347827201</v>
      </c>
      <c r="O2563">
        <v>0.45262047249638998</v>
      </c>
      <c r="P2563">
        <v>0.67046455140473804</v>
      </c>
      <c r="Q2563">
        <v>0.57201962294801201</v>
      </c>
      <c r="R2563">
        <v>0.74798602381734003</v>
      </c>
      <c r="S2563">
        <v>0.67910974296474802</v>
      </c>
      <c r="T2563">
        <v>0</v>
      </c>
      <c r="U2563">
        <v>0.59597715265600704</v>
      </c>
      <c r="V2563">
        <v>0.10630564751009899</v>
      </c>
      <c r="W2563">
        <v>0.66206697339658704</v>
      </c>
      <c r="X2563">
        <v>0.52988733191542703</v>
      </c>
      <c r="Y2563">
        <v>0</v>
      </c>
      <c r="Z2563">
        <v>0</v>
      </c>
      <c r="AA2563">
        <v>3244</v>
      </c>
      <c r="AB2563">
        <v>1253</v>
      </c>
      <c r="AC2563">
        <v>4563</v>
      </c>
      <c r="AD2563">
        <v>2934.4285714285702</v>
      </c>
      <c r="AE2563">
        <v>1091.4978786271699</v>
      </c>
      <c r="AF2563" t="str">
        <f t="shared" si="119"/>
        <v>Normal</v>
      </c>
    </row>
    <row r="2564" spans="1:32" x14ac:dyDescent="0.2">
      <c r="A2564" t="s">
        <v>2993</v>
      </c>
      <c r="B2564" t="s">
        <v>34</v>
      </c>
      <c r="C2564">
        <v>10652226</v>
      </c>
      <c r="D2564" t="s">
        <v>42</v>
      </c>
      <c r="E2564" t="s">
        <v>35</v>
      </c>
      <c r="F2564" t="str">
        <f t="shared" ref="F2564:F2627" si="120">LEFT(G2564,1)</f>
        <v>Q</v>
      </c>
      <c r="G2564" t="s">
        <v>488</v>
      </c>
      <c r="H2564" t="str">
        <f t="shared" ref="H2564:H2627" si="121">RIGHT(G2564,1)</f>
        <v>L</v>
      </c>
      <c r="I2564" t="s">
        <v>47</v>
      </c>
      <c r="J2564">
        <v>304</v>
      </c>
      <c r="K2564" t="s">
        <v>489</v>
      </c>
      <c r="L2564" t="s">
        <v>122</v>
      </c>
      <c r="M2564">
        <v>0.64300049857773101</v>
      </c>
      <c r="N2564">
        <v>0.73587596508810305</v>
      </c>
      <c r="O2564">
        <v>0.58596950995008501</v>
      </c>
      <c r="P2564">
        <v>0.74773203106722197</v>
      </c>
      <c r="Q2564">
        <v>0.94130922161289798</v>
      </c>
      <c r="R2564">
        <v>1.0359811657298501</v>
      </c>
      <c r="S2564">
        <v>1.0395414145378601</v>
      </c>
      <c r="T2564">
        <v>0</v>
      </c>
      <c r="U2564">
        <v>0.81848711522339401</v>
      </c>
      <c r="V2564">
        <v>0.18616516345863099</v>
      </c>
      <c r="W2564">
        <v>0.93422529630124096</v>
      </c>
      <c r="X2564">
        <v>0.70274893414554795</v>
      </c>
      <c r="Y2564">
        <v>0</v>
      </c>
      <c r="Z2564">
        <v>0</v>
      </c>
      <c r="AA2564">
        <v>1330</v>
      </c>
      <c r="AB2564">
        <v>814</v>
      </c>
      <c r="AC2564">
        <v>2332</v>
      </c>
      <c r="AD2564">
        <v>1394</v>
      </c>
      <c r="AE2564">
        <v>521.17175671749499</v>
      </c>
      <c r="AF2564" t="str">
        <f t="shared" ref="AF2564:AF2627" si="122">IF(Z2564=0,"Normal",IF(Z2564=-1,"Likely abnormal",IF(Z2564=-2,"Abnormal","np.nan")))</f>
        <v>Normal</v>
      </c>
    </row>
    <row r="2565" spans="1:32" x14ac:dyDescent="0.2">
      <c r="A2565" t="s">
        <v>2994</v>
      </c>
      <c r="B2565" t="s">
        <v>34</v>
      </c>
      <c r="C2565">
        <v>10652226</v>
      </c>
      <c r="D2565" t="s">
        <v>42</v>
      </c>
      <c r="E2565" t="s">
        <v>45</v>
      </c>
      <c r="F2565" t="str">
        <f t="shared" si="120"/>
        <v>Q</v>
      </c>
      <c r="G2565" t="s">
        <v>491</v>
      </c>
      <c r="H2565" t="str">
        <f t="shared" si="121"/>
        <v>R</v>
      </c>
      <c r="I2565" t="s">
        <v>47</v>
      </c>
      <c r="J2565">
        <v>304</v>
      </c>
      <c r="K2565" t="s">
        <v>489</v>
      </c>
      <c r="L2565" t="s">
        <v>64</v>
      </c>
      <c r="M2565">
        <v>0.71262691094211905</v>
      </c>
      <c r="N2565">
        <v>0.31973460488837402</v>
      </c>
      <c r="O2565">
        <v>0.36146153158390798</v>
      </c>
      <c r="P2565">
        <v>0.45988086547307</v>
      </c>
      <c r="Q2565">
        <v>0.39812435064860002</v>
      </c>
      <c r="R2565">
        <v>0.51963260333223205</v>
      </c>
      <c r="S2565">
        <v>0.18071765362952699</v>
      </c>
      <c r="T2565">
        <v>0</v>
      </c>
      <c r="U2565">
        <v>0.42173978864254702</v>
      </c>
      <c r="V2565">
        <v>0.16750171496336799</v>
      </c>
      <c r="W2565">
        <v>0.52587497407205996</v>
      </c>
      <c r="X2565">
        <v>0.31760460321303402</v>
      </c>
      <c r="Y2565">
        <v>0</v>
      </c>
      <c r="Z2565">
        <v>0</v>
      </c>
      <c r="AA2565">
        <v>1060</v>
      </c>
      <c r="AB2565">
        <v>438</v>
      </c>
      <c r="AC2565">
        <v>1658</v>
      </c>
      <c r="AD2565">
        <v>1035.57142857142</v>
      </c>
      <c r="AE2565">
        <v>398.567374958051</v>
      </c>
      <c r="AF2565" t="str">
        <f t="shared" si="122"/>
        <v>Normal</v>
      </c>
    </row>
    <row r="2566" spans="1:32" x14ac:dyDescent="0.2">
      <c r="A2566" t="s">
        <v>2995</v>
      </c>
      <c r="B2566" t="s">
        <v>34</v>
      </c>
      <c r="C2566">
        <v>10652226</v>
      </c>
      <c r="D2566" t="s">
        <v>42</v>
      </c>
      <c r="E2566" t="s">
        <v>36</v>
      </c>
      <c r="F2566" t="str">
        <f t="shared" si="120"/>
        <v>Q</v>
      </c>
      <c r="G2566" t="s">
        <v>493</v>
      </c>
      <c r="H2566" t="str">
        <f t="shared" si="121"/>
        <v>P</v>
      </c>
      <c r="I2566" t="s">
        <v>47</v>
      </c>
      <c r="J2566">
        <v>304</v>
      </c>
      <c r="K2566" t="s">
        <v>489</v>
      </c>
      <c r="L2566" t="s">
        <v>98</v>
      </c>
      <c r="M2566">
        <v>0.18194119674717399</v>
      </c>
      <c r="N2566">
        <v>0.32813784221744202</v>
      </c>
      <c r="O2566">
        <v>0.29428815502465</v>
      </c>
      <c r="P2566">
        <v>0.38117157294847898</v>
      </c>
      <c r="Q2566">
        <v>0.344586269690766</v>
      </c>
      <c r="R2566">
        <v>0.58866180713587501</v>
      </c>
      <c r="S2566">
        <v>0.41388631658425701</v>
      </c>
      <c r="T2566">
        <v>0</v>
      </c>
      <c r="U2566">
        <v>0.36181045147837798</v>
      </c>
      <c r="V2566">
        <v>0.12442602399510699</v>
      </c>
      <c r="W2566">
        <v>0.43916564204356801</v>
      </c>
      <c r="X2566">
        <v>0.28445526091318701</v>
      </c>
      <c r="Y2566">
        <v>0</v>
      </c>
      <c r="Z2566">
        <v>0</v>
      </c>
      <c r="AA2566">
        <v>1832</v>
      </c>
      <c r="AB2566">
        <v>856</v>
      </c>
      <c r="AC2566">
        <v>2363</v>
      </c>
      <c r="AD2566">
        <v>1777.8571428571399</v>
      </c>
      <c r="AE2566">
        <v>572.917512553488</v>
      </c>
      <c r="AF2566" t="str">
        <f t="shared" si="122"/>
        <v>Normal</v>
      </c>
    </row>
    <row r="2567" spans="1:32" x14ac:dyDescent="0.2">
      <c r="A2567" t="s">
        <v>2996</v>
      </c>
      <c r="B2567" t="s">
        <v>34</v>
      </c>
      <c r="C2567">
        <v>10652227</v>
      </c>
      <c r="D2567" t="s">
        <v>36</v>
      </c>
      <c r="E2567" t="s">
        <v>45</v>
      </c>
      <c r="F2567" t="str">
        <f t="shared" si="120"/>
        <v>Q</v>
      </c>
      <c r="G2567" t="s">
        <v>495</v>
      </c>
      <c r="H2567" t="str">
        <f t="shared" si="121"/>
        <v>E</v>
      </c>
      <c r="I2567" t="s">
        <v>47</v>
      </c>
      <c r="J2567">
        <v>304</v>
      </c>
      <c r="K2567" t="s">
        <v>496</v>
      </c>
      <c r="L2567" t="s">
        <v>212</v>
      </c>
      <c r="M2567">
        <v>1.0797442089052101</v>
      </c>
      <c r="N2567">
        <v>0.40644145104621698</v>
      </c>
      <c r="O2567">
        <v>0.51040982618169095</v>
      </c>
      <c r="P2567">
        <v>0.49184790239614701</v>
      </c>
      <c r="Q2567">
        <v>0.72696553472683101</v>
      </c>
      <c r="R2567">
        <v>0.69500780109156801</v>
      </c>
      <c r="S2567">
        <v>0.51056146215388098</v>
      </c>
      <c r="T2567">
        <v>0</v>
      </c>
      <c r="U2567">
        <v>0.63156831235736499</v>
      </c>
      <c r="V2567">
        <v>0.228587243091569</v>
      </c>
      <c r="W2567">
        <v>0.77368014059367596</v>
      </c>
      <c r="X2567">
        <v>0.48945648412105303</v>
      </c>
      <c r="Y2567">
        <v>0</v>
      </c>
      <c r="Z2567">
        <v>0</v>
      </c>
      <c r="AA2567">
        <v>1748</v>
      </c>
      <c r="AB2567">
        <v>963</v>
      </c>
      <c r="AC2567">
        <v>2043</v>
      </c>
      <c r="AD2567">
        <v>1677.2857142857099</v>
      </c>
      <c r="AE2567">
        <v>384.073219705876</v>
      </c>
      <c r="AF2567" t="str">
        <f t="shared" si="122"/>
        <v>Normal</v>
      </c>
    </row>
    <row r="2568" spans="1:32" x14ac:dyDescent="0.2">
      <c r="A2568" t="s">
        <v>2997</v>
      </c>
      <c r="B2568" t="s">
        <v>34</v>
      </c>
      <c r="C2568">
        <v>10652227</v>
      </c>
      <c r="D2568" t="s">
        <v>36</v>
      </c>
      <c r="E2568" t="s">
        <v>42</v>
      </c>
      <c r="F2568" t="str">
        <f t="shared" si="120"/>
        <v>Q</v>
      </c>
      <c r="G2568" t="s">
        <v>498</v>
      </c>
      <c r="H2568" t="str">
        <f t="shared" si="121"/>
        <v>K</v>
      </c>
      <c r="I2568" t="s">
        <v>47</v>
      </c>
      <c r="J2568">
        <v>304</v>
      </c>
      <c r="K2568" t="s">
        <v>496</v>
      </c>
      <c r="L2568" t="s">
        <v>148</v>
      </c>
      <c r="M2568">
        <v>0.43332503785964199</v>
      </c>
      <c r="N2568">
        <v>0.36217055301100098</v>
      </c>
      <c r="O2568">
        <v>0.29902174504587598</v>
      </c>
      <c r="P2568">
        <v>0.33603809224369902</v>
      </c>
      <c r="Q2568">
        <v>0.53510974034937198</v>
      </c>
      <c r="R2568">
        <v>0.47106701070608298</v>
      </c>
      <c r="S2568">
        <v>0.29262767181997401</v>
      </c>
      <c r="T2568">
        <v>0</v>
      </c>
      <c r="U2568">
        <v>0.38990855014795001</v>
      </c>
      <c r="V2568">
        <v>9.2150670201218907E-2</v>
      </c>
      <c r="W2568">
        <v>0.44719827479916602</v>
      </c>
      <c r="X2568">
        <v>0.33261882549673399</v>
      </c>
      <c r="Y2568">
        <v>0</v>
      </c>
      <c r="Z2568">
        <v>0</v>
      </c>
      <c r="AA2568">
        <v>1815</v>
      </c>
      <c r="AB2568">
        <v>893</v>
      </c>
      <c r="AC2568">
        <v>2795</v>
      </c>
      <c r="AD2568">
        <v>1802.7142857142801</v>
      </c>
      <c r="AE2568">
        <v>708.20494074472401</v>
      </c>
      <c r="AF2568" t="str">
        <f t="shared" si="122"/>
        <v>Normal</v>
      </c>
    </row>
    <row r="2569" spans="1:32" x14ac:dyDescent="0.2">
      <c r="A2569" t="s">
        <v>2998</v>
      </c>
      <c r="B2569" t="s">
        <v>34</v>
      </c>
      <c r="C2569">
        <v>10652222</v>
      </c>
      <c r="D2569" t="s">
        <v>45</v>
      </c>
      <c r="E2569" t="s">
        <v>35</v>
      </c>
      <c r="F2569" t="str">
        <f t="shared" si="120"/>
        <v>P</v>
      </c>
      <c r="G2569" t="s">
        <v>95</v>
      </c>
      <c r="H2569" t="str">
        <f t="shared" si="121"/>
        <v>P</v>
      </c>
      <c r="I2569" t="s">
        <v>38</v>
      </c>
      <c r="J2569">
        <v>305</v>
      </c>
      <c r="K2569" t="s">
        <v>787</v>
      </c>
      <c r="L2569" t="s">
        <v>52</v>
      </c>
      <c r="M2569">
        <v>1.1077877349941501</v>
      </c>
      <c r="N2569">
        <v>0.82361405366916296</v>
      </c>
      <c r="O2569">
        <v>0.75528455804927197</v>
      </c>
      <c r="P2569">
        <v>0.72086409710357602</v>
      </c>
      <c r="Q2569">
        <v>0.71685036167711702</v>
      </c>
      <c r="R2569">
        <v>0.71877886606901198</v>
      </c>
      <c r="S2569">
        <v>0.82702067396559398</v>
      </c>
      <c r="T2569">
        <v>0</v>
      </c>
      <c r="U2569">
        <v>0.81002862078969895</v>
      </c>
      <c r="V2569">
        <v>0.139695928326977</v>
      </c>
      <c r="W2569">
        <v>0.89687705337595103</v>
      </c>
      <c r="X2569">
        <v>0.72318018820344598</v>
      </c>
      <c r="Y2569">
        <v>0</v>
      </c>
      <c r="Z2569">
        <v>0</v>
      </c>
      <c r="AA2569">
        <v>1019</v>
      </c>
      <c r="AB2569">
        <v>628</v>
      </c>
      <c r="AC2569">
        <v>1511</v>
      </c>
      <c r="AD2569">
        <v>1026.8571428571399</v>
      </c>
      <c r="AE2569">
        <v>290.58242007585801</v>
      </c>
      <c r="AF2569" t="str">
        <f t="shared" si="122"/>
        <v>Normal</v>
      </c>
    </row>
    <row r="2570" spans="1:32" x14ac:dyDescent="0.2">
      <c r="A2570" t="s">
        <v>2999</v>
      </c>
      <c r="B2570" t="s">
        <v>34</v>
      </c>
      <c r="C2570">
        <v>10652222</v>
      </c>
      <c r="D2570" t="s">
        <v>45</v>
      </c>
      <c r="E2570" t="s">
        <v>36</v>
      </c>
      <c r="F2570" t="str">
        <f t="shared" si="120"/>
        <v>P</v>
      </c>
      <c r="G2570" t="s">
        <v>95</v>
      </c>
      <c r="H2570" t="str">
        <f t="shared" si="121"/>
        <v>P</v>
      </c>
      <c r="I2570" t="s">
        <v>38</v>
      </c>
      <c r="J2570">
        <v>305</v>
      </c>
      <c r="K2570" t="s">
        <v>787</v>
      </c>
      <c r="L2570" t="s">
        <v>87</v>
      </c>
      <c r="M2570">
        <v>0.85014603265087496</v>
      </c>
      <c r="N2570">
        <v>0.59157315546917499</v>
      </c>
      <c r="O2570">
        <v>0.32593294754928898</v>
      </c>
      <c r="P2570">
        <v>0.67830942109711101</v>
      </c>
      <c r="Q2570">
        <v>0.62412138889431801</v>
      </c>
      <c r="R2570">
        <v>0.71230840273775597</v>
      </c>
      <c r="S2570">
        <v>0.74923001798225197</v>
      </c>
      <c r="T2570">
        <v>0</v>
      </c>
      <c r="U2570">
        <v>0.64737448091153904</v>
      </c>
      <c r="V2570">
        <v>0.165148110764509</v>
      </c>
      <c r="W2570">
        <v>0.75004643947361704</v>
      </c>
      <c r="X2570">
        <v>0.54470252234946204</v>
      </c>
      <c r="Y2570">
        <v>0</v>
      </c>
      <c r="Z2570">
        <v>0</v>
      </c>
      <c r="AA2570">
        <v>1929</v>
      </c>
      <c r="AB2570">
        <v>1682</v>
      </c>
      <c r="AC2570">
        <v>2857</v>
      </c>
      <c r="AD2570">
        <v>2145.2857142857101</v>
      </c>
      <c r="AE2570">
        <v>489.66066967704398</v>
      </c>
      <c r="AF2570" t="str">
        <f t="shared" si="122"/>
        <v>Normal</v>
      </c>
    </row>
    <row r="2571" spans="1:32" x14ac:dyDescent="0.2">
      <c r="A2571" t="s">
        <v>3000</v>
      </c>
      <c r="B2571" t="s">
        <v>34</v>
      </c>
      <c r="C2571">
        <v>10652222</v>
      </c>
      <c r="D2571" t="s">
        <v>45</v>
      </c>
      <c r="E2571" t="s">
        <v>42</v>
      </c>
      <c r="F2571" t="str">
        <f t="shared" si="120"/>
        <v>P</v>
      </c>
      <c r="G2571" t="s">
        <v>95</v>
      </c>
      <c r="H2571" t="str">
        <f t="shared" si="121"/>
        <v>P</v>
      </c>
      <c r="I2571" t="s">
        <v>38</v>
      </c>
      <c r="J2571">
        <v>305</v>
      </c>
      <c r="K2571" t="s">
        <v>787</v>
      </c>
      <c r="L2571" t="s">
        <v>235</v>
      </c>
      <c r="M2571">
        <v>0.729175548090082</v>
      </c>
      <c r="N2571">
        <v>0.55727989610959605</v>
      </c>
      <c r="O2571">
        <v>0.47809199146761699</v>
      </c>
      <c r="P2571">
        <v>0.63751882313960095</v>
      </c>
      <c r="Q2571">
        <v>0.63588868103961804</v>
      </c>
      <c r="R2571">
        <v>0.87728292600677904</v>
      </c>
      <c r="S2571">
        <v>0.77252839850226596</v>
      </c>
      <c r="T2571">
        <v>0</v>
      </c>
      <c r="U2571">
        <v>0.66968089490793703</v>
      </c>
      <c r="V2571">
        <v>0.134618244863079</v>
      </c>
      <c r="W2571">
        <v>0.75337255080577803</v>
      </c>
      <c r="X2571">
        <v>0.58598923901009703</v>
      </c>
      <c r="Y2571">
        <v>-1</v>
      </c>
      <c r="Z2571">
        <v>0</v>
      </c>
      <c r="AA2571">
        <v>3889</v>
      </c>
      <c r="AB2571">
        <v>2208</v>
      </c>
      <c r="AC2571">
        <v>5104</v>
      </c>
      <c r="AD2571">
        <v>3965</v>
      </c>
      <c r="AE2571">
        <v>1179.2921605776901</v>
      </c>
      <c r="AF2571" t="str">
        <f t="shared" si="122"/>
        <v>Normal</v>
      </c>
    </row>
    <row r="2572" spans="1:32" x14ac:dyDescent="0.2">
      <c r="A2572" t="s">
        <v>3001</v>
      </c>
      <c r="B2572" t="s">
        <v>34</v>
      </c>
      <c r="C2572">
        <v>10652223</v>
      </c>
      <c r="D2572" t="s">
        <v>36</v>
      </c>
      <c r="E2572" t="s">
        <v>35</v>
      </c>
      <c r="F2572" t="str">
        <f t="shared" si="120"/>
        <v>P</v>
      </c>
      <c r="G2572" t="s">
        <v>101</v>
      </c>
      <c r="H2572" t="str">
        <f t="shared" si="121"/>
        <v>L</v>
      </c>
      <c r="I2572" t="s">
        <v>47</v>
      </c>
      <c r="J2572">
        <v>305</v>
      </c>
      <c r="K2572" t="s">
        <v>791</v>
      </c>
      <c r="L2572" t="s">
        <v>122</v>
      </c>
      <c r="M2572">
        <v>1.01996712743407</v>
      </c>
      <c r="N2572">
        <v>0.69089437213646698</v>
      </c>
      <c r="O2572">
        <v>0.79737590333410202</v>
      </c>
      <c r="P2572">
        <v>0.68713779367083605</v>
      </c>
      <c r="Q2572">
        <v>0.86028425779141504</v>
      </c>
      <c r="R2572">
        <v>1.06027591054075</v>
      </c>
      <c r="S2572">
        <v>0.91595688202085801</v>
      </c>
      <c r="T2572">
        <v>0</v>
      </c>
      <c r="U2572">
        <v>0.86169889241835795</v>
      </c>
      <c r="V2572">
        <v>0.14787990918174401</v>
      </c>
      <c r="W2572">
        <v>0.95363527508350399</v>
      </c>
      <c r="X2572">
        <v>0.76976250975321103</v>
      </c>
      <c r="Y2572">
        <v>0</v>
      </c>
      <c r="Z2572">
        <v>0</v>
      </c>
      <c r="AA2572">
        <v>1275</v>
      </c>
      <c r="AB2572">
        <v>798</v>
      </c>
      <c r="AC2572">
        <v>1658</v>
      </c>
      <c r="AD2572">
        <v>1250.1428571428501</v>
      </c>
      <c r="AE2572">
        <v>356.37126173483199</v>
      </c>
      <c r="AF2572" t="str">
        <f t="shared" si="122"/>
        <v>Normal</v>
      </c>
    </row>
    <row r="2573" spans="1:32" x14ac:dyDescent="0.2">
      <c r="A2573" t="s">
        <v>3002</v>
      </c>
      <c r="B2573" t="s">
        <v>34</v>
      </c>
      <c r="C2573">
        <v>10652223</v>
      </c>
      <c r="D2573" t="s">
        <v>36</v>
      </c>
      <c r="E2573" t="s">
        <v>45</v>
      </c>
      <c r="F2573" t="str">
        <f t="shared" si="120"/>
        <v>P</v>
      </c>
      <c r="G2573" t="s">
        <v>105</v>
      </c>
      <c r="H2573" t="str">
        <f t="shared" si="121"/>
        <v>R</v>
      </c>
      <c r="I2573" t="s">
        <v>47</v>
      </c>
      <c r="J2573">
        <v>305</v>
      </c>
      <c r="K2573" t="s">
        <v>791</v>
      </c>
      <c r="L2573" t="s">
        <v>64</v>
      </c>
      <c r="M2573">
        <v>0.83630186442085996</v>
      </c>
      <c r="N2573">
        <v>0.14567512649813599</v>
      </c>
      <c r="O2573">
        <v>0.44587291357094</v>
      </c>
      <c r="P2573">
        <v>0.42438515853971698</v>
      </c>
      <c r="Q2573">
        <v>0.42311399689005103</v>
      </c>
      <c r="R2573">
        <v>0.57218266802372997</v>
      </c>
      <c r="S2573">
        <v>0.452541181931508</v>
      </c>
      <c r="T2573">
        <v>0</v>
      </c>
      <c r="U2573">
        <v>0.47143898712499199</v>
      </c>
      <c r="V2573">
        <v>0.206137664350793</v>
      </c>
      <c r="W2573">
        <v>0.59959399679681002</v>
      </c>
      <c r="X2573">
        <v>0.34328397745317402</v>
      </c>
      <c r="Y2573">
        <v>0</v>
      </c>
      <c r="Z2573">
        <v>0</v>
      </c>
      <c r="AA2573">
        <v>890</v>
      </c>
      <c r="AB2573">
        <v>677</v>
      </c>
      <c r="AC2573">
        <v>1447</v>
      </c>
      <c r="AD2573">
        <v>1026.1428571428501</v>
      </c>
      <c r="AE2573">
        <v>311.52604416079902</v>
      </c>
      <c r="AF2573" t="str">
        <f t="shared" si="122"/>
        <v>Normal</v>
      </c>
    </row>
    <row r="2574" spans="1:32" x14ac:dyDescent="0.2">
      <c r="A2574" t="s">
        <v>3003</v>
      </c>
      <c r="B2574" t="s">
        <v>34</v>
      </c>
      <c r="C2574">
        <v>10652223</v>
      </c>
      <c r="D2574" t="s">
        <v>36</v>
      </c>
      <c r="E2574" t="s">
        <v>42</v>
      </c>
      <c r="F2574" t="str">
        <f t="shared" si="120"/>
        <v>P</v>
      </c>
      <c r="G2574" t="s">
        <v>107</v>
      </c>
      <c r="H2574" t="str">
        <f t="shared" si="121"/>
        <v>Q</v>
      </c>
      <c r="I2574" t="s">
        <v>47</v>
      </c>
      <c r="J2574">
        <v>305</v>
      </c>
      <c r="K2574" t="s">
        <v>791</v>
      </c>
      <c r="L2574" t="s">
        <v>126</v>
      </c>
      <c r="M2574">
        <v>0.64198368173994003</v>
      </c>
      <c r="N2574">
        <v>0.424854992370371</v>
      </c>
      <c r="O2574">
        <v>0.34110360302819598</v>
      </c>
      <c r="P2574">
        <v>0.53537852989437595</v>
      </c>
      <c r="Q2574">
        <v>0.59357533082171499</v>
      </c>
      <c r="R2574">
        <v>0.66763308241841401</v>
      </c>
      <c r="S2574">
        <v>0.44830723415304102</v>
      </c>
      <c r="T2574">
        <v>0</v>
      </c>
      <c r="U2574">
        <v>0.52183377920372198</v>
      </c>
      <c r="V2574">
        <v>0.12144832982272501</v>
      </c>
      <c r="W2574">
        <v>0.59733774851508004</v>
      </c>
      <c r="X2574">
        <v>0.44632980989236298</v>
      </c>
      <c r="Y2574">
        <v>0</v>
      </c>
      <c r="Z2574">
        <v>0</v>
      </c>
      <c r="AA2574">
        <v>2274</v>
      </c>
      <c r="AB2574">
        <v>1138</v>
      </c>
      <c r="AC2574">
        <v>3666</v>
      </c>
      <c r="AD2574">
        <v>2260</v>
      </c>
      <c r="AE2574">
        <v>852.36924705982506</v>
      </c>
      <c r="AF2574" t="str">
        <f t="shared" si="122"/>
        <v>Normal</v>
      </c>
    </row>
    <row r="2575" spans="1:32" x14ac:dyDescent="0.2">
      <c r="A2575" t="s">
        <v>3004</v>
      </c>
      <c r="B2575" t="s">
        <v>34</v>
      </c>
      <c r="C2575">
        <v>10652224</v>
      </c>
      <c r="D2575" t="s">
        <v>36</v>
      </c>
      <c r="E2575" t="s">
        <v>35</v>
      </c>
      <c r="F2575" t="str">
        <f t="shared" si="120"/>
        <v>P</v>
      </c>
      <c r="G2575" t="s">
        <v>110</v>
      </c>
      <c r="H2575" t="str">
        <f t="shared" si="121"/>
        <v>S</v>
      </c>
      <c r="I2575" t="s">
        <v>47</v>
      </c>
      <c r="J2575">
        <v>305</v>
      </c>
      <c r="K2575" t="s">
        <v>795</v>
      </c>
      <c r="L2575" t="s">
        <v>152</v>
      </c>
      <c r="M2575">
        <v>0.99349088512529504</v>
      </c>
      <c r="N2575">
        <v>0.62590159707384696</v>
      </c>
      <c r="O2575">
        <v>0.74496919402323003</v>
      </c>
      <c r="P2575">
        <v>0.65055842437300104</v>
      </c>
      <c r="Q2575">
        <v>0.68714096691428495</v>
      </c>
      <c r="R2575">
        <v>0.73099474469560799</v>
      </c>
      <c r="S2575">
        <v>0.75260163071288699</v>
      </c>
      <c r="T2575">
        <v>0</v>
      </c>
      <c r="U2575">
        <v>0.74080820613116505</v>
      </c>
      <c r="V2575">
        <v>0.121332850354036</v>
      </c>
      <c r="W2575">
        <v>0.81624038229170204</v>
      </c>
      <c r="X2575">
        <v>0.66537602997062795</v>
      </c>
      <c r="Y2575">
        <v>0</v>
      </c>
      <c r="Z2575">
        <v>0</v>
      </c>
      <c r="AA2575">
        <v>3369</v>
      </c>
      <c r="AB2575">
        <v>2110</v>
      </c>
      <c r="AC2575">
        <v>4907</v>
      </c>
      <c r="AD2575">
        <v>3360</v>
      </c>
      <c r="AE2575">
        <v>968.71702094402497</v>
      </c>
      <c r="AF2575" t="str">
        <f t="shared" si="122"/>
        <v>Normal</v>
      </c>
    </row>
    <row r="2576" spans="1:32" x14ac:dyDescent="0.2">
      <c r="A2576" t="s">
        <v>3005</v>
      </c>
      <c r="B2576" t="s">
        <v>34</v>
      </c>
      <c r="C2576">
        <v>10652224</v>
      </c>
      <c r="D2576" t="s">
        <v>36</v>
      </c>
      <c r="E2576" t="s">
        <v>45</v>
      </c>
      <c r="F2576" t="str">
        <f t="shared" si="120"/>
        <v>P</v>
      </c>
      <c r="G2576" t="s">
        <v>245</v>
      </c>
      <c r="H2576" t="str">
        <f t="shared" si="121"/>
        <v>A</v>
      </c>
      <c r="I2576" t="s">
        <v>47</v>
      </c>
      <c r="J2576">
        <v>305</v>
      </c>
      <c r="K2576" t="s">
        <v>795</v>
      </c>
      <c r="L2576" t="s">
        <v>155</v>
      </c>
      <c r="M2576">
        <v>0.53160914407650495</v>
      </c>
      <c r="N2576">
        <v>0.27613851096900599</v>
      </c>
      <c r="O2576">
        <v>0.28089009022424599</v>
      </c>
      <c r="P2576">
        <v>0.38802819481845402</v>
      </c>
      <c r="Q2576">
        <v>0.28540279362751197</v>
      </c>
      <c r="R2576">
        <v>0.57936917597504101</v>
      </c>
      <c r="S2576">
        <v>0.22079357446977499</v>
      </c>
      <c r="T2576">
        <v>0</v>
      </c>
      <c r="U2576">
        <v>0.36603306916579098</v>
      </c>
      <c r="V2576">
        <v>0.13924656022873599</v>
      </c>
      <c r="W2576">
        <v>0.452602131297558</v>
      </c>
      <c r="X2576">
        <v>0.27946400703402502</v>
      </c>
      <c r="Y2576">
        <v>0</v>
      </c>
      <c r="Z2576">
        <v>0</v>
      </c>
      <c r="AA2576">
        <v>817</v>
      </c>
      <c r="AB2576">
        <v>437</v>
      </c>
      <c r="AC2576">
        <v>1667</v>
      </c>
      <c r="AD2576">
        <v>874.85714285714198</v>
      </c>
      <c r="AE2576">
        <v>393.758990827057</v>
      </c>
      <c r="AF2576" t="str">
        <f t="shared" si="122"/>
        <v>Normal</v>
      </c>
    </row>
    <row r="2577" spans="1:32" x14ac:dyDescent="0.2">
      <c r="A2577" t="s">
        <v>3006</v>
      </c>
      <c r="B2577" t="s">
        <v>34</v>
      </c>
      <c r="C2577">
        <v>10652224</v>
      </c>
      <c r="D2577" t="s">
        <v>36</v>
      </c>
      <c r="E2577" t="s">
        <v>42</v>
      </c>
      <c r="F2577" t="str">
        <f t="shared" si="120"/>
        <v>P</v>
      </c>
      <c r="G2577" t="s">
        <v>113</v>
      </c>
      <c r="H2577" t="str">
        <f t="shared" si="121"/>
        <v>T</v>
      </c>
      <c r="I2577" t="s">
        <v>47</v>
      </c>
      <c r="J2577">
        <v>305</v>
      </c>
      <c r="K2577" t="s">
        <v>795</v>
      </c>
      <c r="L2577" t="s">
        <v>403</v>
      </c>
      <c r="M2577">
        <v>0.24959145578847799</v>
      </c>
      <c r="N2577">
        <v>0.368171518026154</v>
      </c>
      <c r="O2577">
        <v>0.32166248079238102</v>
      </c>
      <c r="P2577">
        <v>0.43164989202437498</v>
      </c>
      <c r="Q2577">
        <v>0.294043384353113</v>
      </c>
      <c r="R2577">
        <v>0.86097947362397498</v>
      </c>
      <c r="S2577">
        <v>0.39813206032280601</v>
      </c>
      <c r="T2577">
        <v>0</v>
      </c>
      <c r="U2577">
        <v>0.41774718070446898</v>
      </c>
      <c r="V2577">
        <v>0.205061737352951</v>
      </c>
      <c r="W2577">
        <v>0.54523329061336001</v>
      </c>
      <c r="X2577">
        <v>0.290261070795578</v>
      </c>
      <c r="Y2577">
        <v>0</v>
      </c>
      <c r="Z2577">
        <v>0</v>
      </c>
      <c r="AA2577">
        <v>1616</v>
      </c>
      <c r="AB2577">
        <v>407</v>
      </c>
      <c r="AC2577">
        <v>2820</v>
      </c>
      <c r="AD2577">
        <v>1666.57142857142</v>
      </c>
      <c r="AE2577">
        <v>801.45926433035402</v>
      </c>
      <c r="AF2577" t="str">
        <f t="shared" si="122"/>
        <v>Normal</v>
      </c>
    </row>
    <row r="2578" spans="1:32" x14ac:dyDescent="0.2">
      <c r="A2578" t="s">
        <v>3007</v>
      </c>
      <c r="B2578" t="s">
        <v>34</v>
      </c>
      <c r="C2578">
        <v>10652219</v>
      </c>
      <c r="D2578" t="s">
        <v>35</v>
      </c>
      <c r="E2578" t="s">
        <v>45</v>
      </c>
      <c r="F2578" t="str">
        <f t="shared" si="120"/>
        <v>C</v>
      </c>
      <c r="G2578" t="s">
        <v>333</v>
      </c>
      <c r="H2578" t="str">
        <f t="shared" si="121"/>
        <v>W</v>
      </c>
      <c r="I2578" t="s">
        <v>47</v>
      </c>
      <c r="J2578">
        <v>306</v>
      </c>
      <c r="K2578" t="s">
        <v>334</v>
      </c>
      <c r="L2578" t="s">
        <v>130</v>
      </c>
      <c r="M2578">
        <v>0.16321280556986001</v>
      </c>
      <c r="N2578">
        <v>0.16320137488094999</v>
      </c>
      <c r="O2578">
        <v>0.16466992548948201</v>
      </c>
      <c r="P2578">
        <v>0.25917557526502499</v>
      </c>
      <c r="Q2578">
        <v>0.28021401076194502</v>
      </c>
      <c r="R2578">
        <v>0.24770867980229899</v>
      </c>
      <c r="S2578">
        <v>0.21307304221179901</v>
      </c>
      <c r="T2578">
        <v>0</v>
      </c>
      <c r="U2578">
        <v>0.21303648771162301</v>
      </c>
      <c r="V2578">
        <v>5.0247818125498202E-2</v>
      </c>
      <c r="W2578">
        <v>0.24427536702143501</v>
      </c>
      <c r="X2578">
        <v>0.181797608401811</v>
      </c>
      <c r="Y2578">
        <v>0</v>
      </c>
      <c r="Z2578">
        <v>-2</v>
      </c>
      <c r="AA2578">
        <v>1773</v>
      </c>
      <c r="AB2578">
        <v>1296</v>
      </c>
      <c r="AC2578">
        <v>3080</v>
      </c>
      <c r="AD2578">
        <v>1984.2857142857099</v>
      </c>
      <c r="AE2578">
        <v>752.51460988823203</v>
      </c>
      <c r="AF2578" t="str">
        <f t="shared" si="122"/>
        <v>Abnormal</v>
      </c>
    </row>
    <row r="2579" spans="1:32" x14ac:dyDescent="0.2">
      <c r="A2579" t="s">
        <v>3008</v>
      </c>
      <c r="B2579" t="s">
        <v>34</v>
      </c>
      <c r="C2579">
        <v>10652219</v>
      </c>
      <c r="D2579" t="s">
        <v>35</v>
      </c>
      <c r="E2579" t="s">
        <v>36</v>
      </c>
      <c r="F2579" t="str">
        <f t="shared" si="120"/>
        <v>C</v>
      </c>
      <c r="G2579" t="s">
        <v>45</v>
      </c>
      <c r="H2579" t="str">
        <f t="shared" si="121"/>
        <v>C</v>
      </c>
      <c r="I2579" t="s">
        <v>38</v>
      </c>
      <c r="J2579">
        <v>306</v>
      </c>
      <c r="K2579" t="s">
        <v>334</v>
      </c>
      <c r="L2579" t="s">
        <v>93</v>
      </c>
      <c r="M2579">
        <v>0.659501600583831</v>
      </c>
      <c r="N2579">
        <v>0.53423388225324397</v>
      </c>
      <c r="O2579">
        <v>0.296891093605264</v>
      </c>
      <c r="P2579">
        <v>0.57857782425010496</v>
      </c>
      <c r="Q2579">
        <v>0.51737421505881298</v>
      </c>
      <c r="R2579">
        <v>0.83183507902307596</v>
      </c>
      <c r="S2579">
        <v>0.742149513142071</v>
      </c>
      <c r="T2579">
        <v>0</v>
      </c>
      <c r="U2579">
        <v>0.59436617255948598</v>
      </c>
      <c r="V2579">
        <v>0.17356956802825699</v>
      </c>
      <c r="W2579">
        <v>0.70227371938965399</v>
      </c>
      <c r="X2579">
        <v>0.48645862572931903</v>
      </c>
      <c r="Y2579">
        <v>0</v>
      </c>
      <c r="Z2579">
        <v>0</v>
      </c>
      <c r="AA2579">
        <v>2369</v>
      </c>
      <c r="AB2579">
        <v>1374</v>
      </c>
      <c r="AC2579">
        <v>3015</v>
      </c>
      <c r="AD2579">
        <v>2276.7142857142799</v>
      </c>
      <c r="AE2579">
        <v>568.66970914164006</v>
      </c>
      <c r="AF2579" t="str">
        <f t="shared" si="122"/>
        <v>Normal</v>
      </c>
    </row>
    <row r="2580" spans="1:32" x14ac:dyDescent="0.2">
      <c r="A2580" t="s">
        <v>3009</v>
      </c>
      <c r="B2580" t="s">
        <v>34</v>
      </c>
      <c r="C2580">
        <v>10652220</v>
      </c>
      <c r="D2580" t="s">
        <v>45</v>
      </c>
      <c r="E2580" t="s">
        <v>35</v>
      </c>
      <c r="F2580" t="str">
        <f t="shared" si="120"/>
        <v>C</v>
      </c>
      <c r="G2580" t="s">
        <v>337</v>
      </c>
      <c r="H2580" t="str">
        <f t="shared" si="121"/>
        <v>F</v>
      </c>
      <c r="I2580" t="s">
        <v>47</v>
      </c>
      <c r="J2580">
        <v>306</v>
      </c>
      <c r="K2580" t="s">
        <v>338</v>
      </c>
      <c r="L2580" t="s">
        <v>339</v>
      </c>
      <c r="M2580">
        <v>0.45156634200010098</v>
      </c>
      <c r="N2580">
        <v>0.17507892425263699</v>
      </c>
      <c r="O2580">
        <v>0.168472138496955</v>
      </c>
      <c r="P2580">
        <v>0.155495638590919</v>
      </c>
      <c r="Q2580">
        <v>0.40573484814219701</v>
      </c>
      <c r="R2580">
        <v>0.163189941018058</v>
      </c>
      <c r="S2580">
        <v>0.107519013852858</v>
      </c>
      <c r="T2580">
        <v>0</v>
      </c>
      <c r="U2580">
        <v>0.232436692336246</v>
      </c>
      <c r="V2580">
        <v>0.13647398811506301</v>
      </c>
      <c r="W2580">
        <v>0.31728205682565103</v>
      </c>
      <c r="X2580">
        <v>0.14759132784684201</v>
      </c>
      <c r="Y2580">
        <v>0</v>
      </c>
      <c r="Z2580">
        <v>-2</v>
      </c>
      <c r="AA2580">
        <v>959</v>
      </c>
      <c r="AB2580">
        <v>641</v>
      </c>
      <c r="AC2580">
        <v>1590</v>
      </c>
      <c r="AD2580">
        <v>1047.2857142857099</v>
      </c>
      <c r="AE2580">
        <v>312.630620320378</v>
      </c>
      <c r="AF2580" t="str">
        <f t="shared" si="122"/>
        <v>Abnormal</v>
      </c>
    </row>
    <row r="2581" spans="1:32" x14ac:dyDescent="0.2">
      <c r="A2581" t="s">
        <v>3010</v>
      </c>
      <c r="B2581" t="s">
        <v>34</v>
      </c>
      <c r="C2581">
        <v>10652220</v>
      </c>
      <c r="D2581" t="s">
        <v>45</v>
      </c>
      <c r="E2581" t="s">
        <v>36</v>
      </c>
      <c r="F2581" t="str">
        <f t="shared" si="120"/>
        <v>C</v>
      </c>
      <c r="G2581" t="s">
        <v>341</v>
      </c>
      <c r="H2581" t="str">
        <f t="shared" si="121"/>
        <v>S</v>
      </c>
      <c r="I2581" t="s">
        <v>47</v>
      </c>
      <c r="J2581">
        <v>306</v>
      </c>
      <c r="K2581" t="s">
        <v>338</v>
      </c>
      <c r="L2581" t="s">
        <v>71</v>
      </c>
      <c r="M2581">
        <v>7.6174118452959294E-2</v>
      </c>
      <c r="N2581">
        <v>0.119172871028542</v>
      </c>
      <c r="O2581">
        <v>0.14526598047015299</v>
      </c>
      <c r="P2581">
        <v>0.20240999131977599</v>
      </c>
      <c r="Q2581">
        <v>0.153890430003881</v>
      </c>
      <c r="R2581">
        <v>0.107525717558507</v>
      </c>
      <c r="S2581">
        <v>0.12064092636427499</v>
      </c>
      <c r="T2581">
        <v>0</v>
      </c>
      <c r="U2581">
        <v>0.132154290742585</v>
      </c>
      <c r="V2581">
        <v>4.0045101125376702E-2</v>
      </c>
      <c r="W2581">
        <v>0.15705017931391499</v>
      </c>
      <c r="X2581">
        <v>0.107258402171254</v>
      </c>
      <c r="Y2581">
        <v>0</v>
      </c>
      <c r="Z2581">
        <v>-2</v>
      </c>
      <c r="AA2581">
        <v>1556</v>
      </c>
      <c r="AB2581">
        <v>1166</v>
      </c>
      <c r="AC2581">
        <v>2452</v>
      </c>
      <c r="AD2581">
        <v>1674.42857142857</v>
      </c>
      <c r="AE2581">
        <v>456.89089038225001</v>
      </c>
      <c r="AF2581" t="str">
        <f t="shared" si="122"/>
        <v>Abnormal</v>
      </c>
    </row>
    <row r="2582" spans="1:32" x14ac:dyDescent="0.2">
      <c r="A2582" t="s">
        <v>3011</v>
      </c>
      <c r="B2582" t="s">
        <v>34</v>
      </c>
      <c r="C2582">
        <v>10652220</v>
      </c>
      <c r="D2582" t="s">
        <v>45</v>
      </c>
      <c r="E2582" t="s">
        <v>42</v>
      </c>
      <c r="F2582" t="str">
        <f t="shared" si="120"/>
        <v>C</v>
      </c>
      <c r="G2582" t="s">
        <v>343</v>
      </c>
      <c r="H2582" t="str">
        <f t="shared" si="121"/>
        <v>Y</v>
      </c>
      <c r="I2582" t="s">
        <v>47</v>
      </c>
      <c r="J2582">
        <v>306</v>
      </c>
      <c r="K2582" t="s">
        <v>338</v>
      </c>
      <c r="L2582" t="s">
        <v>344</v>
      </c>
      <c r="M2582">
        <v>0.105836863902357</v>
      </c>
      <c r="N2582">
        <v>0.195064118470855</v>
      </c>
      <c r="O2582">
        <v>0.18185509231897301</v>
      </c>
      <c r="P2582">
        <v>0.32916801749740199</v>
      </c>
      <c r="Q2582">
        <v>0.30830665701145199</v>
      </c>
      <c r="R2582">
        <v>0.345991791755972</v>
      </c>
      <c r="S2582">
        <v>0.31353117790809198</v>
      </c>
      <c r="T2582">
        <v>0</v>
      </c>
      <c r="U2582">
        <v>0.25425053126644298</v>
      </c>
      <c r="V2582">
        <v>9.2408599993588095E-2</v>
      </c>
      <c r="W2582">
        <v>0.31170060989828502</v>
      </c>
      <c r="X2582">
        <v>0.1968004526346</v>
      </c>
      <c r="Y2582">
        <v>0</v>
      </c>
      <c r="Z2582">
        <v>-2</v>
      </c>
      <c r="AA2582">
        <v>2277</v>
      </c>
      <c r="AB2582">
        <v>1039</v>
      </c>
      <c r="AC2582">
        <v>3886</v>
      </c>
      <c r="AD2582">
        <v>2109.1428571428501</v>
      </c>
      <c r="AE2582">
        <v>1089.9944080241</v>
      </c>
      <c r="AF2582" t="str">
        <f t="shared" si="122"/>
        <v>Abnormal</v>
      </c>
    </row>
    <row r="2583" spans="1:32" x14ac:dyDescent="0.2">
      <c r="A2583" t="s">
        <v>3012</v>
      </c>
      <c r="B2583" t="s">
        <v>34</v>
      </c>
      <c r="C2583">
        <v>10652221</v>
      </c>
      <c r="D2583" t="s">
        <v>35</v>
      </c>
      <c r="E2583" t="s">
        <v>45</v>
      </c>
      <c r="F2583" t="str">
        <f t="shared" si="120"/>
        <v>C</v>
      </c>
      <c r="G2583" t="s">
        <v>346</v>
      </c>
      <c r="H2583" t="str">
        <f t="shared" si="121"/>
        <v>G</v>
      </c>
      <c r="I2583" t="s">
        <v>47</v>
      </c>
      <c r="J2583">
        <v>306</v>
      </c>
      <c r="K2583" t="s">
        <v>347</v>
      </c>
      <c r="L2583" t="s">
        <v>67</v>
      </c>
      <c r="M2583">
        <v>0.43381180529986901</v>
      </c>
      <c r="N2583">
        <v>0.25654622046455</v>
      </c>
      <c r="O2583">
        <v>0.298869988763595</v>
      </c>
      <c r="P2583">
        <v>0.32775798952177898</v>
      </c>
      <c r="Q2583">
        <v>0.18472226598128899</v>
      </c>
      <c r="R2583">
        <v>0.29069766999393398</v>
      </c>
      <c r="S2583">
        <v>0.23918589748844499</v>
      </c>
      <c r="T2583">
        <v>0</v>
      </c>
      <c r="U2583">
        <v>0.29022740535906599</v>
      </c>
      <c r="V2583">
        <v>7.8497274079439003E-2</v>
      </c>
      <c r="W2583">
        <v>0.339028865056129</v>
      </c>
      <c r="X2583">
        <v>0.24142594566200401</v>
      </c>
      <c r="Y2583">
        <v>0</v>
      </c>
      <c r="Z2583">
        <v>-1</v>
      </c>
      <c r="AA2583">
        <v>2558</v>
      </c>
      <c r="AB2583">
        <v>1163</v>
      </c>
      <c r="AC2583">
        <v>3605</v>
      </c>
      <c r="AD2583">
        <v>2474</v>
      </c>
      <c r="AE2583">
        <v>758.25853110927801</v>
      </c>
      <c r="AF2583" t="str">
        <f t="shared" si="122"/>
        <v>Likely abnormal</v>
      </c>
    </row>
    <row r="2584" spans="1:32" x14ac:dyDescent="0.2">
      <c r="A2584" t="s">
        <v>3013</v>
      </c>
      <c r="B2584" t="s">
        <v>34</v>
      </c>
      <c r="C2584">
        <v>10652221</v>
      </c>
      <c r="D2584" t="s">
        <v>35</v>
      </c>
      <c r="E2584" t="s">
        <v>36</v>
      </c>
      <c r="F2584" t="str">
        <f t="shared" si="120"/>
        <v>C</v>
      </c>
      <c r="G2584" t="s">
        <v>349</v>
      </c>
      <c r="H2584" t="str">
        <f t="shared" si="121"/>
        <v>R</v>
      </c>
      <c r="I2584" t="s">
        <v>47</v>
      </c>
      <c r="J2584">
        <v>306</v>
      </c>
      <c r="K2584" t="s">
        <v>347</v>
      </c>
      <c r="L2584" t="s">
        <v>117</v>
      </c>
      <c r="M2584">
        <v>0.196275369579716</v>
      </c>
      <c r="N2584">
        <v>0.161874650880486</v>
      </c>
      <c r="O2584">
        <v>0.154992099090553</v>
      </c>
      <c r="P2584">
        <v>0.229919608070522</v>
      </c>
      <c r="Q2584">
        <v>0.195603966009821</v>
      </c>
      <c r="R2584">
        <v>0.32038688274499999</v>
      </c>
      <c r="S2584">
        <v>0.22245607540749199</v>
      </c>
      <c r="T2584">
        <v>0</v>
      </c>
      <c r="U2584">
        <v>0.21164409311194099</v>
      </c>
      <c r="V2584">
        <v>5.5461423308506203E-2</v>
      </c>
      <c r="W2584">
        <v>0.24612425113109401</v>
      </c>
      <c r="X2584">
        <v>0.17716393509278899</v>
      </c>
      <c r="Y2584">
        <v>0</v>
      </c>
      <c r="Z2584">
        <v>-2</v>
      </c>
      <c r="AA2584">
        <v>2264</v>
      </c>
      <c r="AB2584">
        <v>1014</v>
      </c>
      <c r="AC2584">
        <v>3487</v>
      </c>
      <c r="AD2584">
        <v>2311</v>
      </c>
      <c r="AE2584">
        <v>859.44381239652103</v>
      </c>
      <c r="AF2584" t="str">
        <f t="shared" si="122"/>
        <v>Abnormal</v>
      </c>
    </row>
    <row r="2585" spans="1:32" x14ac:dyDescent="0.2">
      <c r="A2585" t="s">
        <v>3014</v>
      </c>
      <c r="B2585" t="s">
        <v>34</v>
      </c>
      <c r="C2585">
        <v>10652221</v>
      </c>
      <c r="D2585" t="s">
        <v>35</v>
      </c>
      <c r="E2585" t="s">
        <v>42</v>
      </c>
      <c r="F2585" t="str">
        <f t="shared" si="120"/>
        <v>C</v>
      </c>
      <c r="G2585" t="s">
        <v>341</v>
      </c>
      <c r="H2585" t="str">
        <f t="shared" si="121"/>
        <v>S</v>
      </c>
      <c r="I2585" t="s">
        <v>47</v>
      </c>
      <c r="J2585">
        <v>306</v>
      </c>
      <c r="K2585" t="s">
        <v>347</v>
      </c>
      <c r="L2585" t="s">
        <v>62</v>
      </c>
      <c r="M2585">
        <v>0.171249577649596</v>
      </c>
      <c r="N2585">
        <v>0.19956287220792199</v>
      </c>
      <c r="O2585">
        <v>0.18399975623867099</v>
      </c>
      <c r="P2585">
        <v>0.29224840060634</v>
      </c>
      <c r="Q2585">
        <v>0.24243904712633799</v>
      </c>
      <c r="R2585">
        <v>0.39636311823271397</v>
      </c>
      <c r="S2585">
        <v>0.28475849194296798</v>
      </c>
      <c r="T2585">
        <v>0</v>
      </c>
      <c r="U2585">
        <v>0.25294589485779301</v>
      </c>
      <c r="V2585">
        <v>7.9070883267640002E-2</v>
      </c>
      <c r="W2585">
        <v>0.30210396522711302</v>
      </c>
      <c r="X2585">
        <v>0.20378782448847299</v>
      </c>
      <c r="Y2585">
        <v>0</v>
      </c>
      <c r="Z2585">
        <v>-2</v>
      </c>
      <c r="AA2585">
        <v>2113</v>
      </c>
      <c r="AB2585">
        <v>1377</v>
      </c>
      <c r="AC2585">
        <v>3685</v>
      </c>
      <c r="AD2585">
        <v>2220.5714285714198</v>
      </c>
      <c r="AE2585">
        <v>709.52257590177101</v>
      </c>
      <c r="AF2585" t="str">
        <f t="shared" si="122"/>
        <v>Abnormal</v>
      </c>
    </row>
    <row r="2586" spans="1:32" x14ac:dyDescent="0.2">
      <c r="A2586" t="s">
        <v>3015</v>
      </c>
      <c r="B2586" t="s">
        <v>34</v>
      </c>
      <c r="C2586">
        <v>10652216</v>
      </c>
      <c r="D2586" t="s">
        <v>36</v>
      </c>
      <c r="E2586" t="s">
        <v>35</v>
      </c>
      <c r="F2586" t="str">
        <f t="shared" si="120"/>
        <v>L</v>
      </c>
      <c r="G2586" t="s">
        <v>263</v>
      </c>
      <c r="H2586" t="str">
        <f t="shared" si="121"/>
        <v>L</v>
      </c>
      <c r="I2586" t="s">
        <v>38</v>
      </c>
      <c r="J2586">
        <v>307</v>
      </c>
      <c r="K2586" t="s">
        <v>280</v>
      </c>
      <c r="L2586" t="s">
        <v>49</v>
      </c>
      <c r="M2586">
        <v>0.802085224949453</v>
      </c>
      <c r="N2586">
        <v>0.55762909571712405</v>
      </c>
      <c r="Q2586">
        <v>0.87479217077724103</v>
      </c>
      <c r="S2586">
        <v>0.80531910513511196</v>
      </c>
      <c r="T2586">
        <v>3</v>
      </c>
      <c r="U2586">
        <v>0.75995639914473301</v>
      </c>
      <c r="V2586">
        <v>0.138991852539606</v>
      </c>
      <c r="W2586">
        <v>0.87426702552796998</v>
      </c>
      <c r="X2586">
        <v>0.64564577276149504</v>
      </c>
      <c r="Y2586">
        <v>0</v>
      </c>
      <c r="Z2586">
        <v>0</v>
      </c>
      <c r="AA2586">
        <v>291</v>
      </c>
      <c r="AB2586">
        <v>0</v>
      </c>
      <c r="AC2586">
        <v>831</v>
      </c>
      <c r="AD2586">
        <v>331</v>
      </c>
      <c r="AE2586">
        <v>350.38264797218397</v>
      </c>
      <c r="AF2586" t="str">
        <f t="shared" si="122"/>
        <v>Normal</v>
      </c>
    </row>
    <row r="2587" spans="1:32" x14ac:dyDescent="0.2">
      <c r="A2587" t="s">
        <v>3016</v>
      </c>
      <c r="B2587" t="s">
        <v>34</v>
      </c>
      <c r="C2587">
        <v>10652216</v>
      </c>
      <c r="D2587" t="s">
        <v>36</v>
      </c>
      <c r="E2587" t="s">
        <v>45</v>
      </c>
      <c r="F2587" t="str">
        <f t="shared" si="120"/>
        <v>L</v>
      </c>
      <c r="G2587" t="s">
        <v>263</v>
      </c>
      <c r="H2587" t="str">
        <f t="shared" si="121"/>
        <v>L</v>
      </c>
      <c r="I2587" t="s">
        <v>38</v>
      </c>
      <c r="J2587">
        <v>307</v>
      </c>
      <c r="K2587" t="s">
        <v>280</v>
      </c>
      <c r="L2587" t="s">
        <v>122</v>
      </c>
      <c r="M2587">
        <v>0.78697924480720804</v>
      </c>
      <c r="N2587">
        <v>0.48239451588861998</v>
      </c>
      <c r="O2587">
        <v>0.55520419141154798</v>
      </c>
      <c r="P2587">
        <v>0.72147829880735403</v>
      </c>
      <c r="Q2587">
        <v>0.79260203006806795</v>
      </c>
      <c r="R2587">
        <v>0.99158451290660599</v>
      </c>
      <c r="S2587">
        <v>0.77332770151236196</v>
      </c>
      <c r="T2587">
        <v>0</v>
      </c>
      <c r="U2587">
        <v>0.72908149934310895</v>
      </c>
      <c r="V2587">
        <v>0.168026862915584</v>
      </c>
      <c r="W2587">
        <v>0.83354316727695899</v>
      </c>
      <c r="X2587">
        <v>0.62461983140926003</v>
      </c>
      <c r="Y2587">
        <v>0</v>
      </c>
      <c r="Z2587">
        <v>0</v>
      </c>
      <c r="AA2587">
        <v>2733</v>
      </c>
      <c r="AB2587">
        <v>1290</v>
      </c>
      <c r="AC2587">
        <v>2906</v>
      </c>
      <c r="AD2587">
        <v>2490</v>
      </c>
      <c r="AE2587">
        <v>573.18670605658599</v>
      </c>
      <c r="AF2587" t="str">
        <f t="shared" si="122"/>
        <v>Normal</v>
      </c>
    </row>
    <row r="2588" spans="1:32" x14ac:dyDescent="0.2">
      <c r="A2588" t="s">
        <v>3017</v>
      </c>
      <c r="B2588" t="s">
        <v>34</v>
      </c>
      <c r="C2588">
        <v>10652216</v>
      </c>
      <c r="D2588" t="s">
        <v>36</v>
      </c>
      <c r="E2588" t="s">
        <v>42</v>
      </c>
      <c r="F2588" t="str">
        <f t="shared" si="120"/>
        <v>L</v>
      </c>
      <c r="G2588" t="s">
        <v>263</v>
      </c>
      <c r="H2588" t="str">
        <f t="shared" si="121"/>
        <v>L</v>
      </c>
      <c r="I2588" t="s">
        <v>38</v>
      </c>
      <c r="J2588">
        <v>307</v>
      </c>
      <c r="K2588" t="s">
        <v>280</v>
      </c>
      <c r="L2588" t="s">
        <v>103</v>
      </c>
      <c r="M2588">
        <v>0.66928661151714197</v>
      </c>
      <c r="N2588">
        <v>0.489718895638239</v>
      </c>
      <c r="O2588">
        <v>0.333293573714951</v>
      </c>
      <c r="P2588">
        <v>0.65063502525040795</v>
      </c>
      <c r="Q2588">
        <v>0.50461148738542905</v>
      </c>
      <c r="R2588">
        <v>1.0232664891294301</v>
      </c>
      <c r="S2588">
        <v>0.91837538160681897</v>
      </c>
      <c r="T2588">
        <v>0</v>
      </c>
      <c r="U2588">
        <v>0.65559820917748901</v>
      </c>
      <c r="V2588">
        <v>0.244484841672064</v>
      </c>
      <c r="W2588">
        <v>0.80759351458551598</v>
      </c>
      <c r="X2588">
        <v>0.50360290376946104</v>
      </c>
      <c r="Y2588">
        <v>0</v>
      </c>
      <c r="Z2588">
        <v>0</v>
      </c>
      <c r="AA2588">
        <v>1390</v>
      </c>
      <c r="AB2588">
        <v>762</v>
      </c>
      <c r="AC2588">
        <v>3451</v>
      </c>
      <c r="AD2588">
        <v>1707.42857142857</v>
      </c>
      <c r="AE2588">
        <v>880.25504961968397</v>
      </c>
      <c r="AF2588" t="str">
        <f t="shared" si="122"/>
        <v>Normal</v>
      </c>
    </row>
    <row r="2589" spans="1:32" x14ac:dyDescent="0.2">
      <c r="A2589" t="s">
        <v>3018</v>
      </c>
      <c r="B2589" t="s">
        <v>34</v>
      </c>
      <c r="C2589">
        <v>10652217</v>
      </c>
      <c r="D2589" t="s">
        <v>35</v>
      </c>
      <c r="E2589" t="s">
        <v>45</v>
      </c>
      <c r="F2589" t="str">
        <f t="shared" si="120"/>
        <v>L</v>
      </c>
      <c r="G2589" t="s">
        <v>248</v>
      </c>
      <c r="H2589" t="str">
        <f t="shared" si="121"/>
        <v>R</v>
      </c>
      <c r="I2589" t="s">
        <v>47</v>
      </c>
      <c r="J2589">
        <v>307</v>
      </c>
      <c r="K2589" t="s">
        <v>260</v>
      </c>
      <c r="L2589" t="s">
        <v>40</v>
      </c>
      <c r="M2589">
        <v>0.36659784933928802</v>
      </c>
      <c r="N2589">
        <v>0.36376649490816498</v>
      </c>
      <c r="O2589">
        <v>0.49210227697355202</v>
      </c>
      <c r="P2589">
        <v>0.60977219564155605</v>
      </c>
      <c r="Q2589">
        <v>0.70537044723187203</v>
      </c>
      <c r="R2589">
        <v>0.86308178761739096</v>
      </c>
      <c r="S2589">
        <v>0.65898505545392805</v>
      </c>
      <c r="T2589">
        <v>0</v>
      </c>
      <c r="U2589">
        <v>0.57995372959510705</v>
      </c>
      <c r="V2589">
        <v>0.18393906214453001</v>
      </c>
      <c r="W2589">
        <v>0.69430795186883398</v>
      </c>
      <c r="X2589">
        <v>0.465599507321381</v>
      </c>
      <c r="Y2589">
        <v>0</v>
      </c>
      <c r="Z2589">
        <v>0</v>
      </c>
      <c r="AA2589">
        <v>1201</v>
      </c>
      <c r="AB2589">
        <v>834</v>
      </c>
      <c r="AC2589">
        <v>2259</v>
      </c>
      <c r="AD2589">
        <v>1361</v>
      </c>
      <c r="AE2589">
        <v>525.19520180595703</v>
      </c>
      <c r="AF2589" t="str">
        <f t="shared" si="122"/>
        <v>Normal</v>
      </c>
    </row>
    <row r="2590" spans="1:32" x14ac:dyDescent="0.2">
      <c r="A2590" t="s">
        <v>3019</v>
      </c>
      <c r="B2590" t="s">
        <v>34</v>
      </c>
      <c r="C2590">
        <v>10652217</v>
      </c>
      <c r="D2590" t="s">
        <v>35</v>
      </c>
      <c r="E2590" t="s">
        <v>36</v>
      </c>
      <c r="F2590" t="str">
        <f t="shared" si="120"/>
        <v>L</v>
      </c>
      <c r="G2590" t="s">
        <v>251</v>
      </c>
      <c r="H2590" t="str">
        <f t="shared" si="121"/>
        <v>P</v>
      </c>
      <c r="I2590" t="s">
        <v>47</v>
      </c>
      <c r="J2590">
        <v>307</v>
      </c>
      <c r="K2590" t="s">
        <v>260</v>
      </c>
      <c r="L2590" t="s">
        <v>87</v>
      </c>
      <c r="M2590">
        <v>0.43056344550435099</v>
      </c>
      <c r="N2590">
        <v>0.34450503791007903</v>
      </c>
      <c r="O2590">
        <v>0.24706744357796101</v>
      </c>
      <c r="P2590">
        <v>0.39575141545828202</v>
      </c>
      <c r="Q2590">
        <v>0.44289765432907302</v>
      </c>
      <c r="R2590">
        <v>0.62669443284695503</v>
      </c>
      <c r="S2590">
        <v>0.33768900259766799</v>
      </c>
      <c r="T2590">
        <v>0</v>
      </c>
      <c r="U2590">
        <v>0.40359549031776698</v>
      </c>
      <c r="V2590">
        <v>0.118633170232502</v>
      </c>
      <c r="W2590">
        <v>0.47734928551296502</v>
      </c>
      <c r="X2590">
        <v>0.329841695122569</v>
      </c>
      <c r="Y2590">
        <v>0</v>
      </c>
      <c r="Z2590">
        <v>0</v>
      </c>
      <c r="AA2590">
        <v>2099</v>
      </c>
      <c r="AB2590">
        <v>814</v>
      </c>
      <c r="AC2590">
        <v>2249</v>
      </c>
      <c r="AD2590">
        <v>1834.57142857142</v>
      </c>
      <c r="AE2590">
        <v>522.05901873985295</v>
      </c>
      <c r="AF2590" t="str">
        <f t="shared" si="122"/>
        <v>Normal</v>
      </c>
    </row>
    <row r="2591" spans="1:32" x14ac:dyDescent="0.2">
      <c r="A2591" t="s">
        <v>3020</v>
      </c>
      <c r="B2591" t="s">
        <v>34</v>
      </c>
      <c r="C2591">
        <v>10652217</v>
      </c>
      <c r="D2591" t="s">
        <v>35</v>
      </c>
      <c r="E2591" t="s">
        <v>42</v>
      </c>
      <c r="F2591" t="str">
        <f t="shared" si="120"/>
        <v>L</v>
      </c>
      <c r="G2591" t="s">
        <v>286</v>
      </c>
      <c r="H2591" t="str">
        <f t="shared" si="121"/>
        <v>H</v>
      </c>
      <c r="I2591" t="s">
        <v>47</v>
      </c>
      <c r="J2591">
        <v>307</v>
      </c>
      <c r="K2591" t="s">
        <v>260</v>
      </c>
      <c r="L2591" t="s">
        <v>226</v>
      </c>
      <c r="M2591">
        <v>0.34386013183904401</v>
      </c>
      <c r="N2591">
        <v>0.42208818356107602</v>
      </c>
      <c r="O2591">
        <v>0.41764057562322099</v>
      </c>
      <c r="P2591">
        <v>0.63659869189399199</v>
      </c>
      <c r="Q2591">
        <v>0.56947905011579703</v>
      </c>
      <c r="R2591">
        <v>0.89795447311298304</v>
      </c>
      <c r="S2591">
        <v>0.63929670775564296</v>
      </c>
      <c r="T2591">
        <v>0</v>
      </c>
      <c r="U2591">
        <v>0.560988259128822</v>
      </c>
      <c r="V2591">
        <v>0.18817274270697501</v>
      </c>
      <c r="W2591">
        <v>0.67797454466539897</v>
      </c>
      <c r="X2591">
        <v>0.44400197359224503</v>
      </c>
      <c r="Y2591">
        <v>0</v>
      </c>
      <c r="Z2591">
        <v>0</v>
      </c>
      <c r="AA2591">
        <v>1864</v>
      </c>
      <c r="AB2591">
        <v>1031</v>
      </c>
      <c r="AC2591">
        <v>3052</v>
      </c>
      <c r="AD2591">
        <v>1902.57142857142</v>
      </c>
      <c r="AE2591">
        <v>733.36208818083298</v>
      </c>
      <c r="AF2591" t="str">
        <f t="shared" si="122"/>
        <v>Normal</v>
      </c>
    </row>
    <row r="2592" spans="1:32" x14ac:dyDescent="0.2">
      <c r="A2592" t="s">
        <v>3021</v>
      </c>
      <c r="B2592" t="s">
        <v>34</v>
      </c>
      <c r="C2592">
        <v>10652218</v>
      </c>
      <c r="D2592" t="s">
        <v>36</v>
      </c>
      <c r="E2592" t="s">
        <v>35</v>
      </c>
      <c r="F2592" t="str">
        <f t="shared" si="120"/>
        <v>L</v>
      </c>
      <c r="G2592" t="s">
        <v>288</v>
      </c>
      <c r="H2592" t="str">
        <f t="shared" si="121"/>
        <v>F</v>
      </c>
      <c r="I2592" t="s">
        <v>47</v>
      </c>
      <c r="J2592">
        <v>307</v>
      </c>
      <c r="K2592" t="s">
        <v>289</v>
      </c>
      <c r="L2592" t="s">
        <v>77</v>
      </c>
      <c r="M2592">
        <v>1.0380233753620001</v>
      </c>
      <c r="N2592">
        <v>0.81519366721853803</v>
      </c>
      <c r="O2592">
        <v>0.60394519062079099</v>
      </c>
      <c r="P2592">
        <v>0.88355214431096396</v>
      </c>
      <c r="Q2592">
        <v>0.95851382305309496</v>
      </c>
      <c r="R2592">
        <v>1.1019554850189399</v>
      </c>
      <c r="S2592">
        <v>1.26355277126428</v>
      </c>
      <c r="T2592">
        <v>0</v>
      </c>
      <c r="U2592">
        <v>0.95210520812123101</v>
      </c>
      <c r="V2592">
        <v>0.21273511787253699</v>
      </c>
      <c r="W2592">
        <v>1.0843618298033999</v>
      </c>
      <c r="X2592">
        <v>0.81984858643905401</v>
      </c>
      <c r="Y2592">
        <v>0</v>
      </c>
      <c r="Z2592">
        <v>0</v>
      </c>
      <c r="AA2592">
        <v>995</v>
      </c>
      <c r="AB2592">
        <v>705</v>
      </c>
      <c r="AC2592">
        <v>1555</v>
      </c>
      <c r="AD2592">
        <v>1030</v>
      </c>
      <c r="AE2592">
        <v>288.02314721795</v>
      </c>
      <c r="AF2592" t="str">
        <f t="shared" si="122"/>
        <v>Normal</v>
      </c>
    </row>
    <row r="2593" spans="1:32" x14ac:dyDescent="0.2">
      <c r="A2593" t="s">
        <v>3022</v>
      </c>
      <c r="B2593" t="s">
        <v>34</v>
      </c>
      <c r="C2593">
        <v>10652218</v>
      </c>
      <c r="D2593" t="s">
        <v>36</v>
      </c>
      <c r="E2593" t="s">
        <v>45</v>
      </c>
      <c r="F2593" t="str">
        <f t="shared" si="120"/>
        <v>L</v>
      </c>
      <c r="G2593" t="s">
        <v>276</v>
      </c>
      <c r="H2593" t="str">
        <f t="shared" si="121"/>
        <v>V</v>
      </c>
      <c r="I2593" t="s">
        <v>47</v>
      </c>
      <c r="J2593">
        <v>307</v>
      </c>
      <c r="K2593" t="s">
        <v>289</v>
      </c>
      <c r="L2593" t="s">
        <v>169</v>
      </c>
      <c r="M2593">
        <v>0.76598140722401398</v>
      </c>
      <c r="N2593">
        <v>0.33426092588369</v>
      </c>
      <c r="O2593">
        <v>0.47661699417618297</v>
      </c>
      <c r="P2593">
        <v>0.59272670024722296</v>
      </c>
      <c r="Q2593">
        <v>0.52301165152104701</v>
      </c>
      <c r="R2593">
        <v>0.72961284138728499</v>
      </c>
      <c r="S2593">
        <v>0.109743683334617</v>
      </c>
      <c r="T2593">
        <v>0</v>
      </c>
      <c r="U2593">
        <v>0.50456488625343698</v>
      </c>
      <c r="V2593">
        <v>0.228314941110317</v>
      </c>
      <c r="W2593">
        <v>0.64650742537341399</v>
      </c>
      <c r="X2593">
        <v>0.36262234713345998</v>
      </c>
      <c r="Y2593">
        <v>0</v>
      </c>
      <c r="Z2593">
        <v>0</v>
      </c>
      <c r="AA2593">
        <v>1260</v>
      </c>
      <c r="AB2593">
        <v>561</v>
      </c>
      <c r="AC2593">
        <v>1661</v>
      </c>
      <c r="AD2593">
        <v>1265</v>
      </c>
      <c r="AE2593">
        <v>407.47597066166497</v>
      </c>
      <c r="AF2593" t="str">
        <f t="shared" si="122"/>
        <v>Normal</v>
      </c>
    </row>
    <row r="2594" spans="1:32" x14ac:dyDescent="0.2">
      <c r="A2594" t="s">
        <v>3023</v>
      </c>
      <c r="B2594" t="s">
        <v>34</v>
      </c>
      <c r="C2594">
        <v>10652218</v>
      </c>
      <c r="D2594" t="s">
        <v>36</v>
      </c>
      <c r="E2594" t="s">
        <v>42</v>
      </c>
      <c r="F2594" t="str">
        <f t="shared" si="120"/>
        <v>L</v>
      </c>
      <c r="G2594" t="s">
        <v>292</v>
      </c>
      <c r="H2594" t="str">
        <f t="shared" si="121"/>
        <v>I</v>
      </c>
      <c r="I2594" t="s">
        <v>47</v>
      </c>
      <c r="J2594">
        <v>307</v>
      </c>
      <c r="K2594" t="s">
        <v>289</v>
      </c>
      <c r="L2594" t="s">
        <v>293</v>
      </c>
      <c r="M2594">
        <v>0.368705167333085</v>
      </c>
      <c r="N2594">
        <v>0.40821697033038001</v>
      </c>
      <c r="O2594">
        <v>0.44840496367007798</v>
      </c>
      <c r="P2594">
        <v>0.51723720157167097</v>
      </c>
      <c r="Q2594">
        <v>0.50712864658775902</v>
      </c>
      <c r="R2594">
        <v>0.93533960550665196</v>
      </c>
      <c r="S2594">
        <v>0.83485809187059901</v>
      </c>
      <c r="T2594">
        <v>0</v>
      </c>
      <c r="U2594">
        <v>0.57427009241003202</v>
      </c>
      <c r="V2594">
        <v>0.22049589245690099</v>
      </c>
      <c r="W2594">
        <v>0.71135155842646602</v>
      </c>
      <c r="X2594">
        <v>0.43718862639359801</v>
      </c>
      <c r="Y2594">
        <v>0</v>
      </c>
      <c r="Z2594">
        <v>0</v>
      </c>
      <c r="AA2594">
        <v>1803</v>
      </c>
      <c r="AB2594">
        <v>601</v>
      </c>
      <c r="AC2594">
        <v>2521</v>
      </c>
      <c r="AD2594">
        <v>1583.7142857142801</v>
      </c>
      <c r="AE2594">
        <v>669.67870761177005</v>
      </c>
      <c r="AF2594" t="str">
        <f t="shared" si="122"/>
        <v>Normal</v>
      </c>
    </row>
    <row r="2595" spans="1:32" x14ac:dyDescent="0.2">
      <c r="A2595" t="s">
        <v>3024</v>
      </c>
      <c r="B2595" t="s">
        <v>34</v>
      </c>
      <c r="C2595">
        <v>10652213</v>
      </c>
      <c r="D2595" t="s">
        <v>36</v>
      </c>
      <c r="E2595" t="s">
        <v>35</v>
      </c>
      <c r="F2595" t="str">
        <f t="shared" si="120"/>
        <v>N</v>
      </c>
      <c r="G2595" t="s">
        <v>626</v>
      </c>
      <c r="H2595" t="str">
        <f t="shared" si="121"/>
        <v>N</v>
      </c>
      <c r="I2595" t="s">
        <v>38</v>
      </c>
      <c r="J2595">
        <v>308</v>
      </c>
      <c r="K2595" t="s">
        <v>627</v>
      </c>
      <c r="L2595" t="s">
        <v>390</v>
      </c>
      <c r="M2595">
        <v>0.95058509215853204</v>
      </c>
      <c r="N2595">
        <v>0.621542075000727</v>
      </c>
      <c r="O2595">
        <v>0.499247290680986</v>
      </c>
      <c r="P2595">
        <v>0.67912619469504598</v>
      </c>
      <c r="Q2595">
        <v>0.66417894818840695</v>
      </c>
      <c r="R2595">
        <v>0.61625030196226205</v>
      </c>
      <c r="S2595">
        <v>0.64956891622253998</v>
      </c>
      <c r="T2595">
        <v>0</v>
      </c>
      <c r="U2595">
        <v>0.66864268841550001</v>
      </c>
      <c r="V2595">
        <v>0.137624723681674</v>
      </c>
      <c r="W2595">
        <v>0.75420346087332801</v>
      </c>
      <c r="X2595">
        <v>0.583081915957673</v>
      </c>
      <c r="Y2595">
        <v>-1</v>
      </c>
      <c r="Z2595">
        <v>0</v>
      </c>
      <c r="AA2595">
        <v>3003</v>
      </c>
      <c r="AB2595">
        <v>1919</v>
      </c>
      <c r="AC2595">
        <v>4076</v>
      </c>
      <c r="AD2595">
        <v>3042.5714285714198</v>
      </c>
      <c r="AE2595">
        <v>801.03159678480699</v>
      </c>
      <c r="AF2595" t="str">
        <f t="shared" si="122"/>
        <v>Normal</v>
      </c>
    </row>
    <row r="2596" spans="1:32" x14ac:dyDescent="0.2">
      <c r="A2596" t="s">
        <v>3025</v>
      </c>
      <c r="B2596" t="s">
        <v>34</v>
      </c>
      <c r="C2596">
        <v>10652213</v>
      </c>
      <c r="D2596" t="s">
        <v>36</v>
      </c>
      <c r="E2596" t="s">
        <v>45</v>
      </c>
      <c r="F2596" t="str">
        <f t="shared" si="120"/>
        <v>N</v>
      </c>
      <c r="G2596" t="s">
        <v>629</v>
      </c>
      <c r="H2596" t="str">
        <f t="shared" si="121"/>
        <v>K</v>
      </c>
      <c r="I2596" t="s">
        <v>47</v>
      </c>
      <c r="J2596">
        <v>308</v>
      </c>
      <c r="K2596" t="s">
        <v>627</v>
      </c>
      <c r="L2596" t="s">
        <v>148</v>
      </c>
      <c r="M2596">
        <v>0.73853023118530703</v>
      </c>
      <c r="N2596">
        <v>0.33236919174083701</v>
      </c>
      <c r="O2596">
        <v>0.40363287247041002</v>
      </c>
      <c r="P2596">
        <v>0.64038041820223701</v>
      </c>
      <c r="Q2596">
        <v>0.691863714039892</v>
      </c>
      <c r="R2596">
        <v>0.87460945767517695</v>
      </c>
      <c r="S2596">
        <v>0.74149489059557505</v>
      </c>
      <c r="T2596">
        <v>0</v>
      </c>
      <c r="U2596">
        <v>0.63184011084420499</v>
      </c>
      <c r="V2596">
        <v>0.19484226658446499</v>
      </c>
      <c r="W2596">
        <v>0.75297281425991103</v>
      </c>
      <c r="X2596">
        <v>0.51070740742849896</v>
      </c>
      <c r="Y2596">
        <v>0</v>
      </c>
      <c r="Z2596">
        <v>0</v>
      </c>
      <c r="AA2596">
        <v>1174</v>
      </c>
      <c r="AB2596">
        <v>901</v>
      </c>
      <c r="AC2596">
        <v>1779</v>
      </c>
      <c r="AD2596">
        <v>1326.8571428571399</v>
      </c>
      <c r="AE2596">
        <v>377.72098546035602</v>
      </c>
      <c r="AF2596" t="str">
        <f t="shared" si="122"/>
        <v>Normal</v>
      </c>
    </row>
    <row r="2597" spans="1:32" x14ac:dyDescent="0.2">
      <c r="A2597" t="s">
        <v>3026</v>
      </c>
      <c r="B2597" t="s">
        <v>34</v>
      </c>
      <c r="C2597">
        <v>10652213</v>
      </c>
      <c r="D2597" t="s">
        <v>36</v>
      </c>
      <c r="E2597" t="s">
        <v>42</v>
      </c>
      <c r="F2597" t="str">
        <f t="shared" si="120"/>
        <v>N</v>
      </c>
      <c r="G2597" t="s">
        <v>629</v>
      </c>
      <c r="H2597" t="str">
        <f t="shared" si="121"/>
        <v>K</v>
      </c>
      <c r="I2597" t="s">
        <v>47</v>
      </c>
      <c r="J2597">
        <v>308</v>
      </c>
      <c r="K2597" t="s">
        <v>627</v>
      </c>
      <c r="L2597" t="s">
        <v>395</v>
      </c>
      <c r="M2597">
        <v>0.63828755343186305</v>
      </c>
      <c r="N2597">
        <v>0.46098813418490198</v>
      </c>
      <c r="O2597">
        <v>0.46783733054205301</v>
      </c>
      <c r="P2597">
        <v>0.55412042781511095</v>
      </c>
      <c r="Q2597">
        <v>0.471987087314516</v>
      </c>
      <c r="R2597">
        <v>0.80935063125696105</v>
      </c>
      <c r="S2597">
        <v>0.36369063474105601</v>
      </c>
      <c r="T2597">
        <v>0</v>
      </c>
      <c r="U2597">
        <v>0.53803739989806598</v>
      </c>
      <c r="V2597">
        <v>0.14693746060742999</v>
      </c>
      <c r="W2597">
        <v>0.629387865833551</v>
      </c>
      <c r="X2597">
        <v>0.44668693396258102</v>
      </c>
      <c r="Y2597">
        <v>0</v>
      </c>
      <c r="Z2597">
        <v>0</v>
      </c>
      <c r="AA2597">
        <v>1840</v>
      </c>
      <c r="AB2597">
        <v>627</v>
      </c>
      <c r="AC2597">
        <v>3615</v>
      </c>
      <c r="AD2597">
        <v>1878.8571428571399</v>
      </c>
      <c r="AE2597">
        <v>911.55790245261403</v>
      </c>
      <c r="AF2597" t="str">
        <f t="shared" si="122"/>
        <v>Normal</v>
      </c>
    </row>
    <row r="2598" spans="1:32" x14ac:dyDescent="0.2">
      <c r="A2598" t="s">
        <v>3027</v>
      </c>
      <c r="B2598" t="s">
        <v>34</v>
      </c>
      <c r="C2598">
        <v>10652214</v>
      </c>
      <c r="D2598" t="s">
        <v>42</v>
      </c>
      <c r="E2598" t="s">
        <v>35</v>
      </c>
      <c r="F2598" t="str">
        <f t="shared" si="120"/>
        <v>N</v>
      </c>
      <c r="G2598" t="s">
        <v>644</v>
      </c>
      <c r="H2598" t="str">
        <f t="shared" si="121"/>
        <v>I</v>
      </c>
      <c r="I2598" t="s">
        <v>47</v>
      </c>
      <c r="J2598">
        <v>308</v>
      </c>
      <c r="K2598" t="s">
        <v>633</v>
      </c>
      <c r="L2598" t="s">
        <v>293</v>
      </c>
      <c r="M2598">
        <v>0.974467996411716</v>
      </c>
      <c r="N2598">
        <v>0.629328720107455</v>
      </c>
      <c r="O2598">
        <v>0.66949878984976396</v>
      </c>
      <c r="P2598">
        <v>0.60949919147835196</v>
      </c>
      <c r="Q2598">
        <v>0.69619618015681195</v>
      </c>
      <c r="R2598">
        <v>1.0806781918464901</v>
      </c>
      <c r="S2598">
        <v>0.78059210363654696</v>
      </c>
      <c r="T2598">
        <v>0</v>
      </c>
      <c r="U2598">
        <v>0.77718016764102105</v>
      </c>
      <c r="V2598">
        <v>0.18219761480391899</v>
      </c>
      <c r="W2598">
        <v>0.89045173866087801</v>
      </c>
      <c r="X2598">
        <v>0.66390859662116397</v>
      </c>
      <c r="Y2598">
        <v>0</v>
      </c>
      <c r="Z2598">
        <v>0</v>
      </c>
      <c r="AA2598">
        <v>1696</v>
      </c>
      <c r="AB2598">
        <v>1040</v>
      </c>
      <c r="AC2598">
        <v>2312</v>
      </c>
      <c r="AD2598">
        <v>1710.42857142857</v>
      </c>
      <c r="AE2598">
        <v>421.82692230457701</v>
      </c>
      <c r="AF2598" t="str">
        <f t="shared" si="122"/>
        <v>Normal</v>
      </c>
    </row>
    <row r="2599" spans="1:32" x14ac:dyDescent="0.2">
      <c r="A2599" t="s">
        <v>3028</v>
      </c>
      <c r="B2599" t="s">
        <v>34</v>
      </c>
      <c r="C2599">
        <v>10652214</v>
      </c>
      <c r="D2599" t="s">
        <v>42</v>
      </c>
      <c r="E2599" t="s">
        <v>45</v>
      </c>
      <c r="F2599" t="str">
        <f t="shared" si="120"/>
        <v>N</v>
      </c>
      <c r="G2599" t="s">
        <v>632</v>
      </c>
      <c r="H2599" t="str">
        <f t="shared" si="121"/>
        <v>S</v>
      </c>
      <c r="I2599" t="s">
        <v>47</v>
      </c>
      <c r="J2599">
        <v>308</v>
      </c>
      <c r="K2599" t="s">
        <v>633</v>
      </c>
      <c r="L2599" t="s">
        <v>182</v>
      </c>
      <c r="M2599">
        <v>0.72825116081705898</v>
      </c>
      <c r="N2599">
        <v>0.242784483389415</v>
      </c>
      <c r="O2599">
        <v>0.54313108609046201</v>
      </c>
      <c r="P2599">
        <v>0.72792968583401696</v>
      </c>
      <c r="Q2599">
        <v>0.41667838891450298</v>
      </c>
      <c r="R2599">
        <v>0.74054677309807404</v>
      </c>
      <c r="S2599">
        <v>0.45906211200408198</v>
      </c>
      <c r="T2599">
        <v>0</v>
      </c>
      <c r="U2599">
        <v>0.55119767002108699</v>
      </c>
      <c r="V2599">
        <v>0.191573914524546</v>
      </c>
      <c r="W2599">
        <v>0.67029845126881504</v>
      </c>
      <c r="X2599">
        <v>0.43209688877336</v>
      </c>
      <c r="Y2599">
        <v>0</v>
      </c>
      <c r="Z2599">
        <v>0</v>
      </c>
      <c r="AA2599">
        <v>985</v>
      </c>
      <c r="AB2599">
        <v>647</v>
      </c>
      <c r="AC2599">
        <v>1576</v>
      </c>
      <c r="AD2599">
        <v>1007.71428571428</v>
      </c>
      <c r="AE2599">
        <v>322.154059566596</v>
      </c>
      <c r="AF2599" t="str">
        <f t="shared" si="122"/>
        <v>Normal</v>
      </c>
    </row>
    <row r="2600" spans="1:32" x14ac:dyDescent="0.2">
      <c r="A2600" t="s">
        <v>3029</v>
      </c>
      <c r="B2600" t="s">
        <v>34</v>
      </c>
      <c r="C2600">
        <v>10652214</v>
      </c>
      <c r="D2600" t="s">
        <v>42</v>
      </c>
      <c r="E2600" t="s">
        <v>36</v>
      </c>
      <c r="F2600" t="str">
        <f t="shared" si="120"/>
        <v>N</v>
      </c>
      <c r="G2600" t="s">
        <v>635</v>
      </c>
      <c r="H2600" t="str">
        <f t="shared" si="121"/>
        <v>T</v>
      </c>
      <c r="I2600" t="s">
        <v>47</v>
      </c>
      <c r="J2600">
        <v>308</v>
      </c>
      <c r="K2600" t="s">
        <v>633</v>
      </c>
      <c r="L2600" t="s">
        <v>90</v>
      </c>
      <c r="M2600">
        <v>0.80243365028329605</v>
      </c>
      <c r="N2600">
        <v>0.43662926362750698</v>
      </c>
      <c r="O2600">
        <v>0.351721060753244</v>
      </c>
      <c r="P2600">
        <v>0.52578231866382996</v>
      </c>
      <c r="Q2600">
        <v>0.42563636494972501</v>
      </c>
      <c r="R2600">
        <v>0.75975431326524701</v>
      </c>
      <c r="S2600">
        <v>0.78441261595510803</v>
      </c>
      <c r="T2600">
        <v>0</v>
      </c>
      <c r="U2600">
        <v>0.58376708392828003</v>
      </c>
      <c r="V2600">
        <v>0.19274666187130299</v>
      </c>
      <c r="W2600">
        <v>0.70359695778525699</v>
      </c>
      <c r="X2600">
        <v>0.46393721007130201</v>
      </c>
      <c r="Y2600">
        <v>0</v>
      </c>
      <c r="Z2600">
        <v>0</v>
      </c>
      <c r="AA2600">
        <v>2536</v>
      </c>
      <c r="AB2600">
        <v>1719</v>
      </c>
      <c r="AC2600">
        <v>2866</v>
      </c>
      <c r="AD2600">
        <v>2469.4285714285702</v>
      </c>
      <c r="AE2600">
        <v>398.20047595102</v>
      </c>
      <c r="AF2600" t="str">
        <f t="shared" si="122"/>
        <v>Normal</v>
      </c>
    </row>
    <row r="2601" spans="1:32" x14ac:dyDescent="0.2">
      <c r="A2601" t="s">
        <v>3030</v>
      </c>
      <c r="B2601" t="s">
        <v>34</v>
      </c>
      <c r="C2601">
        <v>10652215</v>
      </c>
      <c r="D2601" t="s">
        <v>42</v>
      </c>
      <c r="E2601" t="s">
        <v>35</v>
      </c>
      <c r="F2601" t="str">
        <f t="shared" si="120"/>
        <v>N</v>
      </c>
      <c r="G2601" t="s">
        <v>637</v>
      </c>
      <c r="H2601" t="str">
        <f t="shared" si="121"/>
        <v>Y</v>
      </c>
      <c r="I2601" t="s">
        <v>47</v>
      </c>
      <c r="J2601">
        <v>308</v>
      </c>
      <c r="K2601" t="s">
        <v>638</v>
      </c>
      <c r="L2601" t="s">
        <v>80</v>
      </c>
      <c r="M2601">
        <v>0.86213506809198903</v>
      </c>
      <c r="N2601">
        <v>0.718169162201721</v>
      </c>
      <c r="O2601">
        <v>0.74604564224464398</v>
      </c>
      <c r="P2601">
        <v>0.726381308400189</v>
      </c>
      <c r="Q2601">
        <v>0.97315696058684698</v>
      </c>
      <c r="R2601">
        <v>0.92571264519727103</v>
      </c>
      <c r="S2601">
        <v>0.90178506089404398</v>
      </c>
      <c r="T2601">
        <v>0</v>
      </c>
      <c r="U2601">
        <v>0.83619797823095798</v>
      </c>
      <c r="V2601">
        <v>0.104771960754883</v>
      </c>
      <c r="W2601">
        <v>0.90133431169124201</v>
      </c>
      <c r="X2601">
        <v>0.77106164477067396</v>
      </c>
      <c r="Y2601">
        <v>0</v>
      </c>
      <c r="Z2601">
        <v>0</v>
      </c>
      <c r="AA2601">
        <v>1007</v>
      </c>
      <c r="AB2601">
        <v>620</v>
      </c>
      <c r="AC2601">
        <v>2199</v>
      </c>
      <c r="AD2601">
        <v>1269.42857142857</v>
      </c>
      <c r="AE2601">
        <v>577.459625469711</v>
      </c>
      <c r="AF2601" t="str">
        <f t="shared" si="122"/>
        <v>Normal</v>
      </c>
    </row>
    <row r="2602" spans="1:32" x14ac:dyDescent="0.2">
      <c r="A2602" t="s">
        <v>3031</v>
      </c>
      <c r="B2602" t="s">
        <v>34</v>
      </c>
      <c r="C2602">
        <v>10652215</v>
      </c>
      <c r="D2602" t="s">
        <v>42</v>
      </c>
      <c r="E2602" t="s">
        <v>45</v>
      </c>
      <c r="F2602" t="str">
        <f t="shared" si="120"/>
        <v>N</v>
      </c>
      <c r="G2602" t="s">
        <v>640</v>
      </c>
      <c r="H2602" t="str">
        <f t="shared" si="121"/>
        <v>D</v>
      </c>
      <c r="I2602" t="s">
        <v>47</v>
      </c>
      <c r="J2602">
        <v>308</v>
      </c>
      <c r="K2602" t="s">
        <v>638</v>
      </c>
      <c r="L2602" t="s">
        <v>174</v>
      </c>
      <c r="M2602">
        <v>0.83491731997866003</v>
      </c>
      <c r="N2602">
        <v>0.43701976676454102</v>
      </c>
      <c r="O2602">
        <v>0.47550538797165698</v>
      </c>
      <c r="P2602">
        <v>0.752159796507471</v>
      </c>
      <c r="Q2602">
        <v>0.67610943124281797</v>
      </c>
      <c r="R2602">
        <v>0.835331013358104</v>
      </c>
      <c r="S2602">
        <v>0.69133011196170702</v>
      </c>
      <c r="T2602">
        <v>0</v>
      </c>
      <c r="U2602">
        <v>0.67176754682642204</v>
      </c>
      <c r="V2602">
        <v>0.16013570860863499</v>
      </c>
      <c r="W2602">
        <v>0.77132331384345598</v>
      </c>
      <c r="X2602">
        <v>0.57221177980938898</v>
      </c>
      <c r="Y2602">
        <v>0</v>
      </c>
      <c r="Z2602">
        <v>0</v>
      </c>
      <c r="AA2602">
        <v>1537</v>
      </c>
      <c r="AB2602">
        <v>917</v>
      </c>
      <c r="AC2602">
        <v>1723</v>
      </c>
      <c r="AD2602">
        <v>1393.7142857142801</v>
      </c>
      <c r="AE2602">
        <v>317.88557390236798</v>
      </c>
      <c r="AF2602" t="str">
        <f t="shared" si="122"/>
        <v>Normal</v>
      </c>
    </row>
    <row r="2603" spans="1:32" x14ac:dyDescent="0.2">
      <c r="A2603" t="s">
        <v>3032</v>
      </c>
      <c r="B2603" t="s">
        <v>34</v>
      </c>
      <c r="C2603">
        <v>10652215</v>
      </c>
      <c r="D2603" t="s">
        <v>42</v>
      </c>
      <c r="E2603" t="s">
        <v>36</v>
      </c>
      <c r="F2603" t="str">
        <f t="shared" si="120"/>
        <v>N</v>
      </c>
      <c r="G2603" t="s">
        <v>642</v>
      </c>
      <c r="H2603" t="str">
        <f t="shared" si="121"/>
        <v>H</v>
      </c>
      <c r="I2603" t="s">
        <v>47</v>
      </c>
      <c r="J2603">
        <v>308</v>
      </c>
      <c r="K2603" t="s">
        <v>638</v>
      </c>
      <c r="L2603" t="s">
        <v>226</v>
      </c>
      <c r="M2603">
        <v>0.73063276452550896</v>
      </c>
      <c r="N2603">
        <v>0.46743999906704098</v>
      </c>
      <c r="O2603">
        <v>0.39496110230840797</v>
      </c>
      <c r="P2603">
        <v>0.39297808164673298</v>
      </c>
      <c r="Q2603">
        <v>0.44621622552007301</v>
      </c>
      <c r="R2603">
        <v>0.77646518488515004</v>
      </c>
      <c r="S2603">
        <v>0.57322747798226703</v>
      </c>
      <c r="T2603">
        <v>0</v>
      </c>
      <c r="U2603">
        <v>0.54027440513359704</v>
      </c>
      <c r="V2603">
        <v>0.15815195709095001</v>
      </c>
      <c r="W2603">
        <v>0.63859688130232295</v>
      </c>
      <c r="X2603">
        <v>0.44195192896487201</v>
      </c>
      <c r="Y2603">
        <v>0</v>
      </c>
      <c r="Z2603">
        <v>0</v>
      </c>
      <c r="AA2603">
        <v>2108</v>
      </c>
      <c r="AB2603">
        <v>1090</v>
      </c>
      <c r="AC2603">
        <v>2766</v>
      </c>
      <c r="AD2603">
        <v>2136.1428571428501</v>
      </c>
      <c r="AE2603">
        <v>615.00634917357502</v>
      </c>
      <c r="AF2603" t="str">
        <f t="shared" si="122"/>
        <v>Normal</v>
      </c>
    </row>
    <row r="2604" spans="1:32" x14ac:dyDescent="0.2">
      <c r="A2604" t="s">
        <v>3033</v>
      </c>
      <c r="B2604" t="s">
        <v>34</v>
      </c>
      <c r="C2604">
        <v>10652210</v>
      </c>
      <c r="D2604" t="s">
        <v>45</v>
      </c>
      <c r="E2604" t="s">
        <v>35</v>
      </c>
      <c r="F2604" t="str">
        <f t="shared" si="120"/>
        <v>G</v>
      </c>
      <c r="G2604" t="s">
        <v>36</v>
      </c>
      <c r="H2604" t="str">
        <f t="shared" si="121"/>
        <v>G</v>
      </c>
      <c r="I2604" t="s">
        <v>38</v>
      </c>
      <c r="J2604">
        <v>309</v>
      </c>
      <c r="K2604" t="s">
        <v>202</v>
      </c>
      <c r="L2604" t="s">
        <v>67</v>
      </c>
      <c r="M2604">
        <v>0.904377483437942</v>
      </c>
      <c r="N2604">
        <v>0.49761896291605801</v>
      </c>
      <c r="O2604">
        <v>0.53456840649658899</v>
      </c>
      <c r="P2604">
        <v>0.83732041834494797</v>
      </c>
      <c r="Q2604">
        <v>0.67840281185148998</v>
      </c>
      <c r="R2604">
        <v>0.77848458014176902</v>
      </c>
      <c r="S2604">
        <v>1.0990452588147299</v>
      </c>
      <c r="T2604">
        <v>0</v>
      </c>
      <c r="U2604">
        <v>0.761402560286219</v>
      </c>
      <c r="V2604">
        <v>0.211512101663892</v>
      </c>
      <c r="W2604">
        <v>0.89289883739700704</v>
      </c>
      <c r="X2604">
        <v>0.62990628317542996</v>
      </c>
      <c r="Y2604">
        <v>-1</v>
      </c>
      <c r="Z2604">
        <v>0</v>
      </c>
      <c r="AA2604">
        <v>1120</v>
      </c>
      <c r="AB2604">
        <v>951</v>
      </c>
      <c r="AC2604">
        <v>1925</v>
      </c>
      <c r="AD2604">
        <v>1293.2857142857099</v>
      </c>
      <c r="AE2604">
        <v>365.53919729887298</v>
      </c>
      <c r="AF2604" t="str">
        <f t="shared" si="122"/>
        <v>Normal</v>
      </c>
    </row>
    <row r="2605" spans="1:32" x14ac:dyDescent="0.2">
      <c r="A2605" t="s">
        <v>3034</v>
      </c>
      <c r="B2605" t="s">
        <v>34</v>
      </c>
      <c r="C2605">
        <v>10652210</v>
      </c>
      <c r="D2605" t="s">
        <v>45</v>
      </c>
      <c r="E2605" t="s">
        <v>42</v>
      </c>
      <c r="F2605" t="str">
        <f t="shared" si="120"/>
        <v>G</v>
      </c>
      <c r="G2605" t="s">
        <v>36</v>
      </c>
      <c r="H2605" t="str">
        <f t="shared" si="121"/>
        <v>G</v>
      </c>
      <c r="I2605" t="s">
        <v>38</v>
      </c>
      <c r="J2605">
        <v>309</v>
      </c>
      <c r="K2605" t="s">
        <v>202</v>
      </c>
      <c r="L2605" t="s">
        <v>165</v>
      </c>
      <c r="M2605">
        <v>0.4306977253673</v>
      </c>
      <c r="N2605">
        <v>0.39328901466848298</v>
      </c>
      <c r="O2605">
        <v>0.38261183975007101</v>
      </c>
      <c r="P2605">
        <v>0.60752801763708897</v>
      </c>
      <c r="Q2605">
        <v>0.56675388341661204</v>
      </c>
      <c r="R2605">
        <v>0.80190538183572302</v>
      </c>
      <c r="S2605">
        <v>0.69268722542657701</v>
      </c>
      <c r="T2605">
        <v>0</v>
      </c>
      <c r="U2605">
        <v>0.55363901258597903</v>
      </c>
      <c r="V2605">
        <v>0.16027247428482899</v>
      </c>
      <c r="W2605">
        <v>0.65327980630888305</v>
      </c>
      <c r="X2605">
        <v>0.45399821886307601</v>
      </c>
      <c r="Y2605">
        <v>-1</v>
      </c>
      <c r="Z2605">
        <v>0</v>
      </c>
      <c r="AA2605">
        <v>2578</v>
      </c>
      <c r="AB2605">
        <v>1212</v>
      </c>
      <c r="AC2605">
        <v>3412</v>
      </c>
      <c r="AD2605">
        <v>2472.4285714285702</v>
      </c>
      <c r="AE2605">
        <v>834.31725723149498</v>
      </c>
      <c r="AF2605" t="str">
        <f t="shared" si="122"/>
        <v>Normal</v>
      </c>
    </row>
    <row r="2606" spans="1:32" x14ac:dyDescent="0.2">
      <c r="A2606" t="s">
        <v>3035</v>
      </c>
      <c r="B2606" t="s">
        <v>34</v>
      </c>
      <c r="C2606">
        <v>10652211</v>
      </c>
      <c r="D2606" t="s">
        <v>45</v>
      </c>
      <c r="E2606" t="s">
        <v>35</v>
      </c>
      <c r="F2606" t="str">
        <f t="shared" si="120"/>
        <v>G</v>
      </c>
      <c r="G2606" t="s">
        <v>167</v>
      </c>
      <c r="H2606" t="str">
        <f t="shared" si="121"/>
        <v>V</v>
      </c>
      <c r="I2606" t="s">
        <v>47</v>
      </c>
      <c r="J2606">
        <v>309</v>
      </c>
      <c r="K2606" t="s">
        <v>207</v>
      </c>
      <c r="L2606" t="s">
        <v>208</v>
      </c>
      <c r="M2606">
        <v>1.2255745795905999</v>
      </c>
      <c r="N2606">
        <v>0.73372783686923904</v>
      </c>
      <c r="O2606">
        <v>0.579206825801173</v>
      </c>
      <c r="P2606">
        <v>0.50351037352009298</v>
      </c>
      <c r="Q2606">
        <v>0.87157213783840004</v>
      </c>
      <c r="R2606">
        <v>0.53689043811064896</v>
      </c>
      <c r="S2606">
        <v>0.42183127576691698</v>
      </c>
      <c r="T2606">
        <v>0</v>
      </c>
      <c r="U2606">
        <v>0.69604478107101098</v>
      </c>
      <c r="V2606">
        <v>0.27805138327449502</v>
      </c>
      <c r="W2606">
        <v>0.86890827899134204</v>
      </c>
      <c r="X2606">
        <v>0.52318128315067902</v>
      </c>
      <c r="Y2606">
        <v>0</v>
      </c>
      <c r="Z2606">
        <v>0</v>
      </c>
      <c r="AA2606">
        <v>1629</v>
      </c>
      <c r="AB2606">
        <v>919</v>
      </c>
      <c r="AC2606">
        <v>3192</v>
      </c>
      <c r="AD2606">
        <v>1853</v>
      </c>
      <c r="AE2606">
        <v>782.00106564292196</v>
      </c>
      <c r="AF2606" t="str">
        <f t="shared" si="122"/>
        <v>Normal</v>
      </c>
    </row>
    <row r="2607" spans="1:32" x14ac:dyDescent="0.2">
      <c r="A2607" t="s">
        <v>3036</v>
      </c>
      <c r="B2607" t="s">
        <v>34</v>
      </c>
      <c r="C2607">
        <v>10652211</v>
      </c>
      <c r="D2607" t="s">
        <v>45</v>
      </c>
      <c r="E2607" t="s">
        <v>36</v>
      </c>
      <c r="F2607" t="str">
        <f t="shared" si="120"/>
        <v>G</v>
      </c>
      <c r="G2607" t="s">
        <v>171</v>
      </c>
      <c r="H2607" t="str">
        <f t="shared" si="121"/>
        <v>A</v>
      </c>
      <c r="I2607" t="s">
        <v>47</v>
      </c>
      <c r="J2607">
        <v>309</v>
      </c>
      <c r="K2607" t="s">
        <v>207</v>
      </c>
      <c r="L2607" t="s">
        <v>155</v>
      </c>
      <c r="M2607">
        <v>0.57038608894412901</v>
      </c>
      <c r="N2607">
        <v>0.44593868353522198</v>
      </c>
      <c r="O2607">
        <v>0.26891061164822599</v>
      </c>
      <c r="P2607">
        <v>0.58144687797106898</v>
      </c>
      <c r="Q2607">
        <v>0.47205403399979301</v>
      </c>
      <c r="R2607">
        <v>0.58010814397337995</v>
      </c>
      <c r="S2607">
        <v>0.71899083859066004</v>
      </c>
      <c r="T2607">
        <v>0</v>
      </c>
      <c r="U2607">
        <v>0.51969075409464005</v>
      </c>
      <c r="V2607">
        <v>0.14162975520128901</v>
      </c>
      <c r="W2607">
        <v>0.60774143956641702</v>
      </c>
      <c r="X2607">
        <v>0.43164006862286303</v>
      </c>
      <c r="Y2607">
        <v>0</v>
      </c>
      <c r="Z2607">
        <v>0</v>
      </c>
      <c r="AA2607">
        <v>1900</v>
      </c>
      <c r="AB2607">
        <v>1065</v>
      </c>
      <c r="AC2607">
        <v>2443</v>
      </c>
      <c r="AD2607">
        <v>1845.8571428571399</v>
      </c>
      <c r="AE2607">
        <v>550.44389013820103</v>
      </c>
      <c r="AF2607" t="str">
        <f t="shared" si="122"/>
        <v>Normal</v>
      </c>
    </row>
    <row r="2608" spans="1:32" x14ac:dyDescent="0.2">
      <c r="A2608" t="s">
        <v>3037</v>
      </c>
      <c r="B2608" t="s">
        <v>34</v>
      </c>
      <c r="C2608">
        <v>10652211</v>
      </c>
      <c r="D2608" t="s">
        <v>45</v>
      </c>
      <c r="E2608" t="s">
        <v>42</v>
      </c>
      <c r="F2608" t="str">
        <f t="shared" si="120"/>
        <v>G</v>
      </c>
      <c r="G2608" t="s">
        <v>211</v>
      </c>
      <c r="H2608" t="str">
        <f t="shared" si="121"/>
        <v>E</v>
      </c>
      <c r="I2608" t="s">
        <v>47</v>
      </c>
      <c r="J2608">
        <v>309</v>
      </c>
      <c r="K2608" t="s">
        <v>207</v>
      </c>
      <c r="L2608" t="s">
        <v>212</v>
      </c>
      <c r="M2608">
        <v>0.52805206265211402</v>
      </c>
      <c r="N2608">
        <v>0.48106580373274899</v>
      </c>
      <c r="O2608">
        <v>0.377890956613187</v>
      </c>
      <c r="P2608">
        <v>0.53439696588522101</v>
      </c>
      <c r="Q2608">
        <v>0.395190909883949</v>
      </c>
      <c r="R2608">
        <v>0.93014014490494701</v>
      </c>
      <c r="S2608">
        <v>0.612354493042779</v>
      </c>
      <c r="T2608">
        <v>0</v>
      </c>
      <c r="U2608">
        <v>0.55129876238785003</v>
      </c>
      <c r="V2608">
        <v>0.18594231736630201</v>
      </c>
      <c r="W2608">
        <v>0.66689840088926899</v>
      </c>
      <c r="X2608">
        <v>0.43569912388643001</v>
      </c>
      <c r="Y2608">
        <v>0</v>
      </c>
      <c r="Z2608">
        <v>0</v>
      </c>
      <c r="AA2608">
        <v>1943</v>
      </c>
      <c r="AB2608">
        <v>722</v>
      </c>
      <c r="AC2608">
        <v>3675</v>
      </c>
      <c r="AD2608">
        <v>1926.8571428571399</v>
      </c>
      <c r="AE2608">
        <v>895.94706476283602</v>
      </c>
      <c r="AF2608" t="str">
        <f t="shared" si="122"/>
        <v>Normal</v>
      </c>
    </row>
    <row r="2609" spans="1:32" x14ac:dyDescent="0.2">
      <c r="A2609" t="s">
        <v>3038</v>
      </c>
      <c r="B2609" t="s">
        <v>34</v>
      </c>
      <c r="C2609">
        <v>10652212</v>
      </c>
      <c r="D2609" t="s">
        <v>45</v>
      </c>
      <c r="E2609" t="s">
        <v>35</v>
      </c>
      <c r="F2609" t="str">
        <f t="shared" si="120"/>
        <v>G</v>
      </c>
      <c r="G2609" t="s">
        <v>214</v>
      </c>
      <c r="H2609" t="str">
        <f t="shared" si="121"/>
        <v>W</v>
      </c>
      <c r="I2609" t="s">
        <v>47</v>
      </c>
      <c r="J2609">
        <v>309</v>
      </c>
      <c r="K2609" t="s">
        <v>215</v>
      </c>
      <c r="L2609" t="s">
        <v>130</v>
      </c>
      <c r="M2609">
        <v>0.77820102964039195</v>
      </c>
      <c r="N2609">
        <v>0.52691105657777804</v>
      </c>
      <c r="O2609">
        <v>0.65002229330380001</v>
      </c>
      <c r="P2609">
        <v>0.66392744069602505</v>
      </c>
      <c r="Q2609">
        <v>0.68030691695812495</v>
      </c>
      <c r="R2609">
        <v>1.06243762652544</v>
      </c>
      <c r="S2609">
        <v>0.55062662107301996</v>
      </c>
      <c r="T2609">
        <v>0</v>
      </c>
      <c r="U2609">
        <v>0.70177614068208305</v>
      </c>
      <c r="V2609">
        <v>0.17977456175086001</v>
      </c>
      <c r="W2609">
        <v>0.81354130874337405</v>
      </c>
      <c r="X2609">
        <v>0.59001097262079205</v>
      </c>
      <c r="Y2609">
        <v>0</v>
      </c>
      <c r="Z2609">
        <v>0</v>
      </c>
      <c r="AA2609">
        <v>1489</v>
      </c>
      <c r="AB2609">
        <v>858</v>
      </c>
      <c r="AC2609">
        <v>2620</v>
      </c>
      <c r="AD2609">
        <v>1594.7142857142801</v>
      </c>
      <c r="AE2609">
        <v>633.58417338338199</v>
      </c>
      <c r="AF2609" t="str">
        <f t="shared" si="122"/>
        <v>Normal</v>
      </c>
    </row>
    <row r="2610" spans="1:32" x14ac:dyDescent="0.2">
      <c r="A2610" t="s">
        <v>3039</v>
      </c>
      <c r="B2610" t="s">
        <v>34</v>
      </c>
      <c r="C2610">
        <v>10652212</v>
      </c>
      <c r="D2610" t="s">
        <v>45</v>
      </c>
      <c r="E2610" t="s">
        <v>36</v>
      </c>
      <c r="F2610" t="str">
        <f t="shared" si="120"/>
        <v>G</v>
      </c>
      <c r="G2610" t="s">
        <v>179</v>
      </c>
      <c r="H2610" t="str">
        <f t="shared" si="121"/>
        <v>R</v>
      </c>
      <c r="I2610" t="s">
        <v>47</v>
      </c>
      <c r="J2610">
        <v>309</v>
      </c>
      <c r="K2610" t="s">
        <v>215</v>
      </c>
      <c r="L2610" t="s">
        <v>64</v>
      </c>
      <c r="M2610">
        <v>0.99707420559524396</v>
      </c>
      <c r="N2610">
        <v>0.49396493398973701</v>
      </c>
      <c r="O2610">
        <v>0.58441228396914202</v>
      </c>
      <c r="P2610">
        <v>0.74390889430985396</v>
      </c>
      <c r="Q2610">
        <v>0.70456529642050902</v>
      </c>
      <c r="R2610">
        <v>0.80022248740332003</v>
      </c>
      <c r="S2610">
        <v>0.68242758607885301</v>
      </c>
      <c r="T2610">
        <v>0</v>
      </c>
      <c r="U2610">
        <v>0.71522509825238001</v>
      </c>
      <c r="V2610">
        <v>0.16059451862730301</v>
      </c>
      <c r="W2610">
        <v>0.81506610573027305</v>
      </c>
      <c r="X2610">
        <v>0.61538409077448697</v>
      </c>
      <c r="Y2610">
        <v>-1</v>
      </c>
      <c r="Z2610">
        <v>0</v>
      </c>
      <c r="AA2610">
        <v>4396</v>
      </c>
      <c r="AB2610">
        <v>2862</v>
      </c>
      <c r="AC2610">
        <v>5675</v>
      </c>
      <c r="AD2610">
        <v>4275</v>
      </c>
      <c r="AE2610">
        <v>1084.8173425359</v>
      </c>
      <c r="AF2610" t="str">
        <f t="shared" si="122"/>
        <v>Normal</v>
      </c>
    </row>
    <row r="2611" spans="1:32" x14ac:dyDescent="0.2">
      <c r="A2611" t="s">
        <v>3040</v>
      </c>
      <c r="B2611" t="s">
        <v>34</v>
      </c>
      <c r="C2611">
        <v>10652212</v>
      </c>
      <c r="D2611" t="s">
        <v>45</v>
      </c>
      <c r="E2611" t="s">
        <v>42</v>
      </c>
      <c r="F2611" t="str">
        <f t="shared" si="120"/>
        <v>G</v>
      </c>
      <c r="G2611" t="s">
        <v>179</v>
      </c>
      <c r="H2611" t="str">
        <f t="shared" si="121"/>
        <v>R</v>
      </c>
      <c r="I2611" t="s">
        <v>47</v>
      </c>
      <c r="J2611">
        <v>309</v>
      </c>
      <c r="K2611" t="s">
        <v>215</v>
      </c>
      <c r="L2611" t="s">
        <v>134</v>
      </c>
      <c r="M2611">
        <v>0.29851641541816598</v>
      </c>
      <c r="N2611">
        <v>0.36877133504941501</v>
      </c>
      <c r="O2611">
        <v>0.22555285452229401</v>
      </c>
      <c r="P2611">
        <v>0.52809899319307496</v>
      </c>
      <c r="Q2611">
        <v>0.49476978385894099</v>
      </c>
      <c r="R2611">
        <v>0.665902027233504</v>
      </c>
      <c r="S2611">
        <v>0.60313241001333295</v>
      </c>
      <c r="T2611">
        <v>0</v>
      </c>
      <c r="U2611">
        <v>0.45496340275553199</v>
      </c>
      <c r="V2611">
        <v>0.162232576155698</v>
      </c>
      <c r="W2611">
        <v>0.55582278443037603</v>
      </c>
      <c r="X2611">
        <v>0.354104021080688</v>
      </c>
      <c r="Y2611">
        <v>0</v>
      </c>
      <c r="Z2611">
        <v>0</v>
      </c>
      <c r="AA2611">
        <v>1782</v>
      </c>
      <c r="AB2611">
        <v>992</v>
      </c>
      <c r="AC2611">
        <v>2587</v>
      </c>
      <c r="AD2611">
        <v>1853.1428571428501</v>
      </c>
      <c r="AE2611">
        <v>530.31764964388003</v>
      </c>
      <c r="AF2611" t="str">
        <f t="shared" si="122"/>
        <v>Normal</v>
      </c>
    </row>
    <row r="2612" spans="1:32" x14ac:dyDescent="0.2">
      <c r="A2612" t="s">
        <v>3041</v>
      </c>
      <c r="B2612" t="s">
        <v>34</v>
      </c>
      <c r="C2612">
        <v>10652207</v>
      </c>
      <c r="D2612" t="s">
        <v>42</v>
      </c>
      <c r="E2612" t="s">
        <v>35</v>
      </c>
      <c r="F2612" t="str">
        <f t="shared" si="120"/>
        <v>G</v>
      </c>
      <c r="G2612" t="s">
        <v>36</v>
      </c>
      <c r="H2612" t="str">
        <f t="shared" si="121"/>
        <v>G</v>
      </c>
      <c r="I2612" t="s">
        <v>38</v>
      </c>
      <c r="J2612">
        <v>310</v>
      </c>
      <c r="K2612" t="s">
        <v>799</v>
      </c>
      <c r="L2612" t="s">
        <v>67</v>
      </c>
      <c r="M2612">
        <v>1.0138685439019199</v>
      </c>
      <c r="N2612">
        <v>0.72407258841761102</v>
      </c>
      <c r="O2612">
        <v>0.84137187993131701</v>
      </c>
      <c r="P2612">
        <v>1.0296743549173699</v>
      </c>
      <c r="Q2612">
        <v>1.02869917005486</v>
      </c>
      <c r="R2612">
        <v>0.98022874826667905</v>
      </c>
      <c r="S2612">
        <v>0.87012315690948605</v>
      </c>
      <c r="T2612">
        <v>0</v>
      </c>
      <c r="U2612">
        <v>0.92686263462846596</v>
      </c>
      <c r="V2612">
        <v>0.11762280137688499</v>
      </c>
      <c r="W2612">
        <v>0.99998828731088396</v>
      </c>
      <c r="X2612">
        <v>0.85373698194604697</v>
      </c>
      <c r="Y2612">
        <v>0</v>
      </c>
      <c r="Z2612">
        <v>0</v>
      </c>
      <c r="AA2612">
        <v>835</v>
      </c>
      <c r="AB2612">
        <v>619</v>
      </c>
      <c r="AC2612">
        <v>1318</v>
      </c>
      <c r="AD2612">
        <v>855</v>
      </c>
      <c r="AE2612">
        <v>236.905044268795</v>
      </c>
      <c r="AF2612" t="str">
        <f t="shared" si="122"/>
        <v>Normal</v>
      </c>
    </row>
    <row r="2613" spans="1:32" x14ac:dyDescent="0.2">
      <c r="A2613" t="s">
        <v>3042</v>
      </c>
      <c r="B2613" t="s">
        <v>34</v>
      </c>
      <c r="C2613">
        <v>10652207</v>
      </c>
      <c r="D2613" t="s">
        <v>42</v>
      </c>
      <c r="E2613" t="s">
        <v>45</v>
      </c>
      <c r="F2613" t="str">
        <f t="shared" si="120"/>
        <v>G</v>
      </c>
      <c r="G2613" t="s">
        <v>36</v>
      </c>
      <c r="H2613" t="str">
        <f t="shared" si="121"/>
        <v>G</v>
      </c>
      <c r="I2613" t="s">
        <v>38</v>
      </c>
      <c r="J2613">
        <v>310</v>
      </c>
      <c r="K2613" t="s">
        <v>799</v>
      </c>
      <c r="L2613" t="s">
        <v>132</v>
      </c>
      <c r="M2613">
        <v>0.62544207823015996</v>
      </c>
      <c r="N2613">
        <v>0.457293147629944</v>
      </c>
      <c r="O2613">
        <v>0.53357058329445595</v>
      </c>
      <c r="P2613">
        <v>0.74211632447769704</v>
      </c>
      <c r="Q2613">
        <v>0.72248503627775296</v>
      </c>
      <c r="R2613">
        <v>0.74225349732776003</v>
      </c>
      <c r="S2613">
        <v>0.55145164243656997</v>
      </c>
      <c r="T2613">
        <v>0</v>
      </c>
      <c r="U2613">
        <v>0.62494461566776305</v>
      </c>
      <c r="V2613">
        <v>0.114646129332313</v>
      </c>
      <c r="W2613">
        <v>0.69621968254935995</v>
      </c>
      <c r="X2613">
        <v>0.55366954878616503</v>
      </c>
      <c r="Y2613">
        <v>0</v>
      </c>
      <c r="Z2613">
        <v>0</v>
      </c>
      <c r="AA2613">
        <v>1563</v>
      </c>
      <c r="AB2613">
        <v>978</v>
      </c>
      <c r="AC2613">
        <v>3509</v>
      </c>
      <c r="AD2613">
        <v>1920.57142857142</v>
      </c>
      <c r="AE2613">
        <v>865.41220566518803</v>
      </c>
      <c r="AF2613" t="str">
        <f t="shared" si="122"/>
        <v>Normal</v>
      </c>
    </row>
    <row r="2614" spans="1:32" x14ac:dyDescent="0.2">
      <c r="A2614" t="s">
        <v>3043</v>
      </c>
      <c r="B2614" t="s">
        <v>34</v>
      </c>
      <c r="C2614">
        <v>10652207</v>
      </c>
      <c r="D2614" t="s">
        <v>42</v>
      </c>
      <c r="E2614" t="s">
        <v>36</v>
      </c>
      <c r="F2614" t="str">
        <f t="shared" si="120"/>
        <v>G</v>
      </c>
      <c r="G2614" t="s">
        <v>36</v>
      </c>
      <c r="H2614" t="str">
        <f t="shared" si="121"/>
        <v>G</v>
      </c>
      <c r="I2614" t="s">
        <v>38</v>
      </c>
      <c r="J2614">
        <v>310</v>
      </c>
      <c r="K2614" t="s">
        <v>799</v>
      </c>
      <c r="L2614" t="s">
        <v>204</v>
      </c>
      <c r="M2614">
        <v>0.698305725581156</v>
      </c>
      <c r="N2614">
        <v>0.28570676843353199</v>
      </c>
      <c r="O2614">
        <v>0.36208038620822203</v>
      </c>
      <c r="P2614">
        <v>0.40428584231060499</v>
      </c>
      <c r="Q2614">
        <v>0.344959351461953</v>
      </c>
      <c r="R2614">
        <v>0.54215692655410497</v>
      </c>
      <c r="S2614">
        <v>0.312342485681052</v>
      </c>
      <c r="T2614">
        <v>0</v>
      </c>
      <c r="U2614">
        <v>0.42140535517580302</v>
      </c>
      <c r="V2614">
        <v>0.14788514361647501</v>
      </c>
      <c r="W2614">
        <v>0.51334499206931095</v>
      </c>
      <c r="X2614">
        <v>0.32946571828229598</v>
      </c>
      <c r="Y2614">
        <v>0</v>
      </c>
      <c r="Z2614">
        <v>0</v>
      </c>
      <c r="AA2614">
        <v>1850</v>
      </c>
      <c r="AB2614">
        <v>753</v>
      </c>
      <c r="AC2614">
        <v>2525</v>
      </c>
      <c r="AD2614">
        <v>1872.2857142857099</v>
      </c>
      <c r="AE2614">
        <v>665.11771246041201</v>
      </c>
      <c r="AF2614" t="str">
        <f t="shared" si="122"/>
        <v>Normal</v>
      </c>
    </row>
    <row r="2615" spans="1:32" x14ac:dyDescent="0.2">
      <c r="A2615" t="s">
        <v>3044</v>
      </c>
      <c r="B2615" t="s">
        <v>34</v>
      </c>
      <c r="C2615">
        <v>10652208</v>
      </c>
      <c r="D2615" t="s">
        <v>45</v>
      </c>
      <c r="E2615" t="s">
        <v>35</v>
      </c>
      <c r="F2615" t="str">
        <f t="shared" si="120"/>
        <v>G</v>
      </c>
      <c r="G2615" t="s">
        <v>167</v>
      </c>
      <c r="H2615" t="str">
        <f t="shared" si="121"/>
        <v>V</v>
      </c>
      <c r="I2615" t="s">
        <v>47</v>
      </c>
      <c r="J2615">
        <v>310</v>
      </c>
      <c r="K2615" t="s">
        <v>802</v>
      </c>
      <c r="L2615" t="s">
        <v>413</v>
      </c>
      <c r="M2615">
        <v>1.0060129760248999</v>
      </c>
      <c r="N2615">
        <v>0.45151252860132501</v>
      </c>
      <c r="O2615">
        <v>0.407061781317058</v>
      </c>
      <c r="P2615">
        <v>0.411500004124432</v>
      </c>
      <c r="Q2615">
        <v>0.62924437843133696</v>
      </c>
      <c r="R2615">
        <v>0.92346090861451702</v>
      </c>
      <c r="S2615">
        <v>0.44200557044413702</v>
      </c>
      <c r="T2615">
        <v>0</v>
      </c>
      <c r="U2615">
        <v>0.61011402107967405</v>
      </c>
      <c r="V2615">
        <v>0.254748519597287</v>
      </c>
      <c r="W2615">
        <v>0.76849021640375803</v>
      </c>
      <c r="X2615">
        <v>0.45173782575559002</v>
      </c>
      <c r="Y2615">
        <v>0</v>
      </c>
      <c r="Z2615">
        <v>0</v>
      </c>
      <c r="AA2615">
        <v>1636</v>
      </c>
      <c r="AB2615">
        <v>455</v>
      </c>
      <c r="AC2615">
        <v>2182</v>
      </c>
      <c r="AD2615">
        <v>1485.8571428571399</v>
      </c>
      <c r="AE2615">
        <v>581.31386489899705</v>
      </c>
      <c r="AF2615" t="str">
        <f t="shared" si="122"/>
        <v>Normal</v>
      </c>
    </row>
    <row r="2616" spans="1:32" x14ac:dyDescent="0.2">
      <c r="A2616" t="s">
        <v>3045</v>
      </c>
      <c r="B2616" t="s">
        <v>34</v>
      </c>
      <c r="C2616">
        <v>10652208</v>
      </c>
      <c r="D2616" t="s">
        <v>45</v>
      </c>
      <c r="E2616" t="s">
        <v>36</v>
      </c>
      <c r="F2616" t="str">
        <f t="shared" si="120"/>
        <v>G</v>
      </c>
      <c r="G2616" t="s">
        <v>171</v>
      </c>
      <c r="H2616" t="str">
        <f t="shared" si="121"/>
        <v>A</v>
      </c>
      <c r="I2616" t="s">
        <v>47</v>
      </c>
      <c r="J2616">
        <v>310</v>
      </c>
      <c r="K2616" t="s">
        <v>802</v>
      </c>
      <c r="L2616" t="s">
        <v>297</v>
      </c>
      <c r="M2616">
        <v>0.70712233692312998</v>
      </c>
      <c r="N2616">
        <v>0.42622124795379401</v>
      </c>
      <c r="O2616">
        <v>0.39965539903998798</v>
      </c>
      <c r="P2616">
        <v>0.51586704525617399</v>
      </c>
      <c r="Q2616">
        <v>0.38654154939650098</v>
      </c>
      <c r="R2616">
        <v>0.54895602331320403</v>
      </c>
      <c r="S2616">
        <v>0.49399502121052802</v>
      </c>
      <c r="T2616">
        <v>0</v>
      </c>
      <c r="U2616">
        <v>0.49690837472761701</v>
      </c>
      <c r="V2616">
        <v>0.11098230620798399</v>
      </c>
      <c r="W2616">
        <v>0.56590565656972203</v>
      </c>
      <c r="X2616">
        <v>0.42791109288551199</v>
      </c>
      <c r="Y2616">
        <v>0</v>
      </c>
      <c r="Z2616">
        <v>0</v>
      </c>
      <c r="AA2616">
        <v>2831</v>
      </c>
      <c r="AB2616">
        <v>2052</v>
      </c>
      <c r="AC2616">
        <v>4377</v>
      </c>
      <c r="AD2616">
        <v>2953.5714285714198</v>
      </c>
      <c r="AE2616">
        <v>805.88912743272897</v>
      </c>
      <c r="AF2616" t="str">
        <f t="shared" si="122"/>
        <v>Normal</v>
      </c>
    </row>
    <row r="2617" spans="1:32" x14ac:dyDescent="0.2">
      <c r="A2617" t="s">
        <v>3046</v>
      </c>
      <c r="B2617" t="s">
        <v>34</v>
      </c>
      <c r="C2617">
        <v>10652208</v>
      </c>
      <c r="D2617" t="s">
        <v>45</v>
      </c>
      <c r="E2617" t="s">
        <v>42</v>
      </c>
      <c r="F2617" t="str">
        <f t="shared" si="120"/>
        <v>G</v>
      </c>
      <c r="G2617" t="s">
        <v>211</v>
      </c>
      <c r="H2617" t="str">
        <f t="shared" si="121"/>
        <v>E</v>
      </c>
      <c r="I2617" t="s">
        <v>47</v>
      </c>
      <c r="J2617">
        <v>310</v>
      </c>
      <c r="K2617" t="s">
        <v>802</v>
      </c>
      <c r="L2617" t="s">
        <v>525</v>
      </c>
      <c r="M2617">
        <v>0.389879339637487</v>
      </c>
      <c r="N2617">
        <v>0.45292080210826402</v>
      </c>
      <c r="O2617">
        <v>0.36064657397380201</v>
      </c>
      <c r="P2617">
        <v>0.42722680513615002</v>
      </c>
      <c r="Q2617">
        <v>0.58042542350388204</v>
      </c>
      <c r="R2617">
        <v>0.60014512589968305</v>
      </c>
      <c r="S2617">
        <v>0.50777323746317704</v>
      </c>
      <c r="T2617">
        <v>0</v>
      </c>
      <c r="U2617">
        <v>0.47414532967463502</v>
      </c>
      <c r="V2617">
        <v>9.2138298509364003E-2</v>
      </c>
      <c r="W2617">
        <v>0.53142736289161296</v>
      </c>
      <c r="X2617">
        <v>0.41686329645765702</v>
      </c>
      <c r="Y2617">
        <v>0</v>
      </c>
      <c r="Z2617">
        <v>0</v>
      </c>
      <c r="AA2617">
        <v>3135</v>
      </c>
      <c r="AB2617">
        <v>1244</v>
      </c>
      <c r="AC2617">
        <v>4044</v>
      </c>
      <c r="AD2617">
        <v>2822.8571428571399</v>
      </c>
      <c r="AE2617">
        <v>1099.52935819095</v>
      </c>
      <c r="AF2617" t="str">
        <f t="shared" si="122"/>
        <v>Normal</v>
      </c>
    </row>
    <row r="2618" spans="1:32" x14ac:dyDescent="0.2">
      <c r="A2618" t="s">
        <v>3047</v>
      </c>
      <c r="B2618" t="s">
        <v>34</v>
      </c>
      <c r="C2618">
        <v>10652209</v>
      </c>
      <c r="D2618" t="s">
        <v>45</v>
      </c>
      <c r="E2618" t="s">
        <v>36</v>
      </c>
      <c r="F2618" t="str">
        <f t="shared" si="120"/>
        <v>G</v>
      </c>
      <c r="G2618" t="s">
        <v>179</v>
      </c>
      <c r="H2618" t="str">
        <f t="shared" si="121"/>
        <v>R</v>
      </c>
      <c r="I2618" t="s">
        <v>47</v>
      </c>
      <c r="J2618">
        <v>310</v>
      </c>
      <c r="K2618" t="s">
        <v>806</v>
      </c>
      <c r="L2618" t="s">
        <v>43</v>
      </c>
      <c r="M2618">
        <v>0.29142753294006202</v>
      </c>
      <c r="N2618">
        <v>0.39362378201211701</v>
      </c>
      <c r="O2618">
        <v>0.34256716971531997</v>
      </c>
      <c r="P2618">
        <v>0.396443610513392</v>
      </c>
      <c r="Q2618">
        <v>0.50925017033181996</v>
      </c>
      <c r="R2618">
        <v>0.78745713470557899</v>
      </c>
      <c r="S2618">
        <v>0.52558336674254302</v>
      </c>
      <c r="T2618">
        <v>0</v>
      </c>
      <c r="U2618">
        <v>0.46376468099440499</v>
      </c>
      <c r="V2618">
        <v>0.165583858823836</v>
      </c>
      <c r="W2618">
        <v>0.56670754248406396</v>
      </c>
      <c r="X2618">
        <v>0.36082181950474501</v>
      </c>
      <c r="Y2618">
        <v>0</v>
      </c>
      <c r="Z2618">
        <v>0</v>
      </c>
      <c r="AA2618">
        <v>1804</v>
      </c>
      <c r="AB2618">
        <v>1058</v>
      </c>
      <c r="AC2618">
        <v>2368</v>
      </c>
      <c r="AD2618">
        <v>1796.57142857142</v>
      </c>
      <c r="AE2618">
        <v>412.31010058888802</v>
      </c>
      <c r="AF2618" t="str">
        <f t="shared" si="122"/>
        <v>Normal</v>
      </c>
    </row>
    <row r="2619" spans="1:32" x14ac:dyDescent="0.2">
      <c r="A2619" t="s">
        <v>3048</v>
      </c>
      <c r="B2619" t="s">
        <v>34</v>
      </c>
      <c r="C2619">
        <v>10652209</v>
      </c>
      <c r="D2619" t="s">
        <v>45</v>
      </c>
      <c r="E2619" t="s">
        <v>42</v>
      </c>
      <c r="F2619" t="str">
        <f t="shared" si="120"/>
        <v>G</v>
      </c>
      <c r="G2619" t="s">
        <v>179</v>
      </c>
      <c r="H2619" t="str">
        <f t="shared" si="121"/>
        <v>R</v>
      </c>
      <c r="I2619" t="s">
        <v>47</v>
      </c>
      <c r="J2619">
        <v>310</v>
      </c>
      <c r="K2619" t="s">
        <v>806</v>
      </c>
      <c r="L2619" t="s">
        <v>256</v>
      </c>
      <c r="M2619">
        <v>0.35584574733049301</v>
      </c>
      <c r="N2619">
        <v>0.50863998185404102</v>
      </c>
      <c r="O2619">
        <v>0.40310373836630298</v>
      </c>
      <c r="P2619">
        <v>0.34813997235473998</v>
      </c>
      <c r="Q2619">
        <v>0.58154968278162</v>
      </c>
      <c r="R2619">
        <v>0.951973434781342</v>
      </c>
      <c r="S2619">
        <v>0.42594651538394501</v>
      </c>
      <c r="T2619">
        <v>0</v>
      </c>
      <c r="U2619">
        <v>0.51074272469321202</v>
      </c>
      <c r="V2619">
        <v>0.211704142425585</v>
      </c>
      <c r="W2619">
        <v>0.64235839282237495</v>
      </c>
      <c r="X2619">
        <v>0.37912705656404899</v>
      </c>
      <c r="Y2619">
        <v>0</v>
      </c>
      <c r="Z2619">
        <v>0</v>
      </c>
      <c r="AA2619">
        <v>2247</v>
      </c>
      <c r="AB2619">
        <v>970</v>
      </c>
      <c r="AC2619">
        <v>3258</v>
      </c>
      <c r="AD2619">
        <v>2178.5714285714198</v>
      </c>
      <c r="AE2619">
        <v>767.26741473510106</v>
      </c>
      <c r="AF2619" t="str">
        <f t="shared" si="122"/>
        <v>Normal</v>
      </c>
    </row>
    <row r="2620" spans="1:32" x14ac:dyDescent="0.2">
      <c r="A2620" t="s">
        <v>3049</v>
      </c>
      <c r="B2620" t="s">
        <v>34</v>
      </c>
      <c r="C2620">
        <v>10652204</v>
      </c>
      <c r="D2620" t="s">
        <v>35</v>
      </c>
      <c r="E2620" t="s">
        <v>45</v>
      </c>
      <c r="F2620" t="str">
        <f t="shared" si="120"/>
        <v>T</v>
      </c>
      <c r="G2620" t="s">
        <v>42</v>
      </c>
      <c r="H2620" t="str">
        <f t="shared" si="121"/>
        <v>T</v>
      </c>
      <c r="I2620" t="s">
        <v>38</v>
      </c>
      <c r="J2620">
        <v>311</v>
      </c>
      <c r="K2620" t="s">
        <v>2274</v>
      </c>
      <c r="L2620" t="s">
        <v>403</v>
      </c>
      <c r="M2620">
        <v>0.87415948878816696</v>
      </c>
      <c r="N2620">
        <v>0.44277530782605001</v>
      </c>
      <c r="O2620">
        <v>0.62528761413114797</v>
      </c>
      <c r="P2620">
        <v>0.61175428728930503</v>
      </c>
      <c r="Q2620">
        <v>0.62287137213135502</v>
      </c>
      <c r="R2620">
        <v>0.74128605291661698</v>
      </c>
      <c r="S2620">
        <v>0.58914068962027999</v>
      </c>
      <c r="T2620">
        <v>0</v>
      </c>
      <c r="U2620">
        <v>0.64389640181470298</v>
      </c>
      <c r="V2620">
        <v>0.13402435736823701</v>
      </c>
      <c r="W2620">
        <v>0.72721884009340998</v>
      </c>
      <c r="X2620">
        <v>0.56057396353599698</v>
      </c>
      <c r="Y2620">
        <v>0</v>
      </c>
      <c r="Z2620">
        <v>0</v>
      </c>
      <c r="AA2620">
        <v>1353</v>
      </c>
      <c r="AB2620">
        <v>871</v>
      </c>
      <c r="AC2620">
        <v>1840</v>
      </c>
      <c r="AD2620">
        <v>1338.57142857142</v>
      </c>
      <c r="AE2620">
        <v>300.88361932971998</v>
      </c>
      <c r="AF2620" t="str">
        <f t="shared" si="122"/>
        <v>Normal</v>
      </c>
    </row>
    <row r="2621" spans="1:32" x14ac:dyDescent="0.2">
      <c r="A2621" t="s">
        <v>3050</v>
      </c>
      <c r="B2621" t="s">
        <v>34</v>
      </c>
      <c r="C2621">
        <v>10652204</v>
      </c>
      <c r="D2621" t="s">
        <v>35</v>
      </c>
      <c r="E2621" t="s">
        <v>36</v>
      </c>
      <c r="F2621" t="str">
        <f t="shared" si="120"/>
        <v>T</v>
      </c>
      <c r="G2621" t="s">
        <v>42</v>
      </c>
      <c r="H2621" t="str">
        <f t="shared" si="121"/>
        <v>T</v>
      </c>
      <c r="I2621" t="s">
        <v>38</v>
      </c>
      <c r="J2621">
        <v>311</v>
      </c>
      <c r="K2621" t="s">
        <v>2274</v>
      </c>
      <c r="L2621" t="s">
        <v>90</v>
      </c>
      <c r="M2621">
        <v>0.79398614029323999</v>
      </c>
      <c r="N2621">
        <v>0.44426355317044303</v>
      </c>
      <c r="O2621">
        <v>0.35977071874150801</v>
      </c>
      <c r="P2621">
        <v>0.58763329212436399</v>
      </c>
      <c r="Q2621">
        <v>0.50005946121604905</v>
      </c>
      <c r="R2621">
        <v>0.51112875058005403</v>
      </c>
      <c r="S2621">
        <v>0.64938375184782104</v>
      </c>
      <c r="T2621">
        <v>0</v>
      </c>
      <c r="U2621">
        <v>0.54946080971049704</v>
      </c>
      <c r="V2621">
        <v>0.142707745328954</v>
      </c>
      <c r="W2621">
        <v>0.63818167758524302</v>
      </c>
      <c r="X2621">
        <v>0.46073994183575101</v>
      </c>
      <c r="Y2621">
        <v>-1</v>
      </c>
      <c r="Z2621">
        <v>0</v>
      </c>
      <c r="AA2621">
        <v>2196</v>
      </c>
      <c r="AB2621">
        <v>1399</v>
      </c>
      <c r="AC2621">
        <v>2918</v>
      </c>
      <c r="AD2621">
        <v>2290.7142857142799</v>
      </c>
      <c r="AE2621">
        <v>512.88130994922994</v>
      </c>
      <c r="AF2621" t="str">
        <f t="shared" si="122"/>
        <v>Normal</v>
      </c>
    </row>
    <row r="2622" spans="1:32" x14ac:dyDescent="0.2">
      <c r="A2622" t="s">
        <v>3051</v>
      </c>
      <c r="B2622" t="s">
        <v>34</v>
      </c>
      <c r="C2622">
        <v>10652204</v>
      </c>
      <c r="D2622" t="s">
        <v>35</v>
      </c>
      <c r="E2622" t="s">
        <v>42</v>
      </c>
      <c r="F2622" t="str">
        <f t="shared" si="120"/>
        <v>T</v>
      </c>
      <c r="G2622" t="s">
        <v>42</v>
      </c>
      <c r="H2622" t="str">
        <f t="shared" si="121"/>
        <v>T</v>
      </c>
      <c r="I2622" t="s">
        <v>38</v>
      </c>
      <c r="J2622">
        <v>311</v>
      </c>
      <c r="K2622" t="s">
        <v>2274</v>
      </c>
      <c r="L2622" t="s">
        <v>114</v>
      </c>
      <c r="M2622">
        <v>0.43056321964093103</v>
      </c>
      <c r="N2622">
        <v>0.52828313945940397</v>
      </c>
      <c r="O2622">
        <v>0.30207778060728802</v>
      </c>
      <c r="P2622">
        <v>0.592679170852909</v>
      </c>
      <c r="Q2622">
        <v>0.55405611840782998</v>
      </c>
      <c r="R2622">
        <v>0.72582835691839198</v>
      </c>
      <c r="S2622">
        <v>0.42346470442351802</v>
      </c>
      <c r="T2622">
        <v>0</v>
      </c>
      <c r="U2622">
        <v>0.50813607004432404</v>
      </c>
      <c r="V2622">
        <v>0.13705158933045999</v>
      </c>
      <c r="W2622">
        <v>0.59334052703426099</v>
      </c>
      <c r="X2622">
        <v>0.42293161305438798</v>
      </c>
      <c r="Y2622">
        <v>0</v>
      </c>
      <c r="Z2622">
        <v>0</v>
      </c>
      <c r="AA2622">
        <v>1688</v>
      </c>
      <c r="AB2622">
        <v>985</v>
      </c>
      <c r="AC2622">
        <v>2865</v>
      </c>
      <c r="AD2622">
        <v>1737.1428571428501</v>
      </c>
      <c r="AE2622">
        <v>625.15582819310703</v>
      </c>
      <c r="AF2622" t="str">
        <f t="shared" si="122"/>
        <v>Normal</v>
      </c>
    </row>
    <row r="2623" spans="1:32" x14ac:dyDescent="0.2">
      <c r="A2623" t="s">
        <v>3052</v>
      </c>
      <c r="B2623" t="s">
        <v>34</v>
      </c>
      <c r="C2623">
        <v>10652205</v>
      </c>
      <c r="D2623" t="s">
        <v>36</v>
      </c>
      <c r="E2623" t="s">
        <v>35</v>
      </c>
      <c r="F2623" t="str">
        <f t="shared" si="120"/>
        <v>T</v>
      </c>
      <c r="G2623" t="s">
        <v>859</v>
      </c>
      <c r="H2623" t="str">
        <f t="shared" si="121"/>
        <v>I</v>
      </c>
      <c r="I2623" t="s">
        <v>47</v>
      </c>
      <c r="J2623">
        <v>311</v>
      </c>
      <c r="K2623" t="s">
        <v>2278</v>
      </c>
      <c r="L2623" t="s">
        <v>562</v>
      </c>
      <c r="M2623">
        <v>0.59107376076446805</v>
      </c>
      <c r="N2623">
        <v>0.47574382176615099</v>
      </c>
      <c r="O2623">
        <v>0.60052357490319996</v>
      </c>
      <c r="P2623">
        <v>0.72866178463131004</v>
      </c>
      <c r="Q2623">
        <v>0.60478233109578905</v>
      </c>
      <c r="S2623">
        <v>0.42485992713056298</v>
      </c>
      <c r="T2623">
        <v>1</v>
      </c>
      <c r="U2623">
        <v>0.57094086671524702</v>
      </c>
      <c r="V2623">
        <v>0.107427855776069</v>
      </c>
      <c r="W2623">
        <v>0.64307960447869394</v>
      </c>
      <c r="X2623">
        <v>0.49880212895180098</v>
      </c>
      <c r="Y2623">
        <v>0</v>
      </c>
      <c r="Z2623">
        <v>0</v>
      </c>
      <c r="AA2623">
        <v>823</v>
      </c>
      <c r="AB2623">
        <v>0</v>
      </c>
      <c r="AC2623">
        <v>1150</v>
      </c>
      <c r="AD2623">
        <v>753.57142857142799</v>
      </c>
      <c r="AE2623">
        <v>393.31787701673602</v>
      </c>
      <c r="AF2623" t="str">
        <f t="shared" si="122"/>
        <v>Normal</v>
      </c>
    </row>
    <row r="2624" spans="1:32" x14ac:dyDescent="0.2">
      <c r="A2624" t="s">
        <v>3053</v>
      </c>
      <c r="B2624" t="s">
        <v>34</v>
      </c>
      <c r="C2624">
        <v>10652205</v>
      </c>
      <c r="D2624" t="s">
        <v>36</v>
      </c>
      <c r="E2624" t="s">
        <v>45</v>
      </c>
      <c r="F2624" t="str">
        <f t="shared" si="120"/>
        <v>T</v>
      </c>
      <c r="G2624" t="s">
        <v>150</v>
      </c>
      <c r="H2624" t="str">
        <f t="shared" si="121"/>
        <v>S</v>
      </c>
      <c r="I2624" t="s">
        <v>47</v>
      </c>
      <c r="J2624">
        <v>311</v>
      </c>
      <c r="K2624" t="s">
        <v>2278</v>
      </c>
      <c r="L2624" t="s">
        <v>62</v>
      </c>
      <c r="M2624">
        <v>0.50653921194431295</v>
      </c>
      <c r="N2624">
        <v>0.32272740246718201</v>
      </c>
      <c r="O2624">
        <v>0.39308558878039301</v>
      </c>
      <c r="P2624">
        <v>0.37371062750648298</v>
      </c>
      <c r="Q2624">
        <v>0.578301650883846</v>
      </c>
      <c r="R2624">
        <v>0.70246521228399394</v>
      </c>
      <c r="S2624">
        <v>0.416892560533073</v>
      </c>
      <c r="T2624">
        <v>0</v>
      </c>
      <c r="U2624">
        <v>0.47053175062846903</v>
      </c>
      <c r="V2624">
        <v>0.133416356583475</v>
      </c>
      <c r="W2624">
        <v>0.55347619710884499</v>
      </c>
      <c r="X2624">
        <v>0.387587304148093</v>
      </c>
      <c r="Y2624">
        <v>0</v>
      </c>
      <c r="Z2624">
        <v>0</v>
      </c>
      <c r="AA2624">
        <v>830</v>
      </c>
      <c r="AB2624">
        <v>523</v>
      </c>
      <c r="AC2624">
        <v>1685</v>
      </c>
      <c r="AD2624">
        <v>1012.1428571428499</v>
      </c>
      <c r="AE2624">
        <v>422.47225888075701</v>
      </c>
      <c r="AF2624" t="str">
        <f t="shared" si="122"/>
        <v>Normal</v>
      </c>
    </row>
    <row r="2625" spans="1:32" x14ac:dyDescent="0.2">
      <c r="A2625" t="s">
        <v>3054</v>
      </c>
      <c r="B2625" t="s">
        <v>34</v>
      </c>
      <c r="C2625">
        <v>10652205</v>
      </c>
      <c r="D2625" t="s">
        <v>36</v>
      </c>
      <c r="E2625" t="s">
        <v>42</v>
      </c>
      <c r="F2625" t="str">
        <f t="shared" si="120"/>
        <v>T</v>
      </c>
      <c r="G2625" t="s">
        <v>863</v>
      </c>
      <c r="H2625" t="str">
        <f t="shared" si="121"/>
        <v>N</v>
      </c>
      <c r="I2625" t="s">
        <v>47</v>
      </c>
      <c r="J2625">
        <v>311</v>
      </c>
      <c r="K2625" t="s">
        <v>2278</v>
      </c>
      <c r="L2625" t="s">
        <v>390</v>
      </c>
      <c r="M2625">
        <v>0.15675510188960001</v>
      </c>
      <c r="N2625">
        <v>0.16617855592654299</v>
      </c>
      <c r="O2625">
        <v>0.20726297959478199</v>
      </c>
      <c r="P2625">
        <v>0.280478345604388</v>
      </c>
      <c r="Q2625">
        <v>0.245244137463519</v>
      </c>
      <c r="R2625">
        <v>0.44775353910973897</v>
      </c>
      <c r="S2625">
        <v>0.33222698857753202</v>
      </c>
      <c r="T2625">
        <v>0</v>
      </c>
      <c r="U2625">
        <v>0.26227137830944303</v>
      </c>
      <c r="V2625">
        <v>0.102723154647336</v>
      </c>
      <c r="W2625">
        <v>0.32613397672787903</v>
      </c>
      <c r="X2625">
        <v>0.198408779891008</v>
      </c>
      <c r="Y2625">
        <v>0</v>
      </c>
      <c r="Z2625">
        <v>-1</v>
      </c>
      <c r="AA2625">
        <v>1986</v>
      </c>
      <c r="AB2625">
        <v>763</v>
      </c>
      <c r="AC2625">
        <v>3287</v>
      </c>
      <c r="AD2625">
        <v>2024.7142857142801</v>
      </c>
      <c r="AE2625">
        <v>956.66202919068405</v>
      </c>
      <c r="AF2625" t="str">
        <f t="shared" si="122"/>
        <v>Likely abnormal</v>
      </c>
    </row>
    <row r="2626" spans="1:32" x14ac:dyDescent="0.2">
      <c r="A2626" t="s">
        <v>3055</v>
      </c>
      <c r="B2626" t="s">
        <v>34</v>
      </c>
      <c r="C2626">
        <v>10652206</v>
      </c>
      <c r="D2626" t="s">
        <v>42</v>
      </c>
      <c r="E2626" t="s">
        <v>35</v>
      </c>
      <c r="F2626" t="str">
        <f t="shared" si="120"/>
        <v>T</v>
      </c>
      <c r="G2626" t="s">
        <v>150</v>
      </c>
      <c r="H2626" t="str">
        <f t="shared" si="121"/>
        <v>S</v>
      </c>
      <c r="I2626" t="s">
        <v>47</v>
      </c>
      <c r="J2626">
        <v>311</v>
      </c>
      <c r="K2626" t="s">
        <v>2282</v>
      </c>
      <c r="L2626" t="s">
        <v>71</v>
      </c>
      <c r="M2626">
        <v>0.97588703299699797</v>
      </c>
      <c r="N2626">
        <v>0.66587967015150296</v>
      </c>
      <c r="O2626">
        <v>0.77753018339260604</v>
      </c>
      <c r="P2626">
        <v>0.83449873931866703</v>
      </c>
      <c r="Q2626">
        <v>0.78724723650656103</v>
      </c>
      <c r="R2626">
        <v>0.83172742971875502</v>
      </c>
      <c r="S2626">
        <v>0.92857666458919796</v>
      </c>
      <c r="T2626">
        <v>0</v>
      </c>
      <c r="U2626">
        <v>0.82876385095347005</v>
      </c>
      <c r="V2626">
        <v>0.10208597236851399</v>
      </c>
      <c r="W2626">
        <v>0.89223031554860699</v>
      </c>
      <c r="X2626">
        <v>0.765297386358332</v>
      </c>
      <c r="Y2626">
        <v>0</v>
      </c>
      <c r="Z2626">
        <v>0</v>
      </c>
      <c r="AA2626">
        <v>1252</v>
      </c>
      <c r="AB2626">
        <v>684</v>
      </c>
      <c r="AC2626">
        <v>1837</v>
      </c>
      <c r="AD2626">
        <v>1317.8571428571399</v>
      </c>
      <c r="AE2626">
        <v>376.52420399022901</v>
      </c>
      <c r="AF2626" t="str">
        <f t="shared" si="122"/>
        <v>Normal</v>
      </c>
    </row>
    <row r="2627" spans="1:32" x14ac:dyDescent="0.2">
      <c r="A2627" t="s">
        <v>3056</v>
      </c>
      <c r="B2627" t="s">
        <v>34</v>
      </c>
      <c r="C2627">
        <v>10652206</v>
      </c>
      <c r="D2627" t="s">
        <v>42</v>
      </c>
      <c r="E2627" t="s">
        <v>45</v>
      </c>
      <c r="F2627" t="str">
        <f t="shared" si="120"/>
        <v>T</v>
      </c>
      <c r="G2627" t="s">
        <v>154</v>
      </c>
      <c r="H2627" t="str">
        <f t="shared" si="121"/>
        <v>A</v>
      </c>
      <c r="I2627" t="s">
        <v>47</v>
      </c>
      <c r="J2627">
        <v>311</v>
      </c>
      <c r="K2627" t="s">
        <v>2282</v>
      </c>
      <c r="L2627" t="s">
        <v>313</v>
      </c>
      <c r="M2627">
        <v>1.0320834764486999</v>
      </c>
      <c r="N2627">
        <v>0.33751144568571401</v>
      </c>
      <c r="O2627">
        <v>0.42297161530078797</v>
      </c>
      <c r="P2627">
        <v>0.73084443097999097</v>
      </c>
      <c r="Q2627">
        <v>0.71372696941611602</v>
      </c>
      <c r="R2627">
        <v>0.75795344018115896</v>
      </c>
      <c r="S2627">
        <v>0.35292658633903901</v>
      </c>
      <c r="T2627">
        <v>0</v>
      </c>
      <c r="U2627">
        <v>0.62114542347878798</v>
      </c>
      <c r="V2627">
        <v>0.258151818352021</v>
      </c>
      <c r="W2627">
        <v>0.78163743682284703</v>
      </c>
      <c r="X2627">
        <v>0.46065341013472899</v>
      </c>
      <c r="Y2627">
        <v>0</v>
      </c>
      <c r="Z2627">
        <v>0</v>
      </c>
      <c r="AA2627">
        <v>1429</v>
      </c>
      <c r="AB2627">
        <v>764</v>
      </c>
      <c r="AC2627">
        <v>1967</v>
      </c>
      <c r="AD2627">
        <v>1397.2857142857099</v>
      </c>
      <c r="AE2627">
        <v>430.47056201545797</v>
      </c>
      <c r="AF2627" t="str">
        <f t="shared" si="122"/>
        <v>Normal</v>
      </c>
    </row>
    <row r="2628" spans="1:32" x14ac:dyDescent="0.2">
      <c r="A2628" t="s">
        <v>3057</v>
      </c>
      <c r="B2628" t="s">
        <v>34</v>
      </c>
      <c r="C2628">
        <v>10652206</v>
      </c>
      <c r="D2628" t="s">
        <v>42</v>
      </c>
      <c r="E2628" t="s">
        <v>36</v>
      </c>
      <c r="F2628" t="str">
        <f t="shared" ref="F2628:F2691" si="123">LEFT(G2628,1)</f>
        <v>T</v>
      </c>
      <c r="G2628" t="s">
        <v>157</v>
      </c>
      <c r="H2628" t="str">
        <f t="shared" ref="H2628:H2691" si="124">RIGHT(G2628,1)</f>
        <v>P</v>
      </c>
      <c r="I2628" t="s">
        <v>47</v>
      </c>
      <c r="J2628">
        <v>311</v>
      </c>
      <c r="K2628" t="s">
        <v>2282</v>
      </c>
      <c r="L2628" t="s">
        <v>52</v>
      </c>
      <c r="M2628">
        <v>0.40850619906750701</v>
      </c>
      <c r="N2628">
        <v>0.49294391588660702</v>
      </c>
      <c r="O2628">
        <v>0.27877001140438801</v>
      </c>
      <c r="P2628">
        <v>0.56315100124207296</v>
      </c>
      <c r="Q2628">
        <v>0.40671505910344002</v>
      </c>
      <c r="R2628">
        <v>0.86076858208686002</v>
      </c>
      <c r="S2628">
        <v>0.58561516744901598</v>
      </c>
      <c r="T2628">
        <v>0</v>
      </c>
      <c r="U2628">
        <v>0.51378141946284195</v>
      </c>
      <c r="V2628">
        <v>0.185386162286305</v>
      </c>
      <c r="W2628">
        <v>0.629035298445347</v>
      </c>
      <c r="X2628">
        <v>0.39852754048033601</v>
      </c>
      <c r="Y2628">
        <v>0</v>
      </c>
      <c r="Z2628">
        <v>0</v>
      </c>
      <c r="AA2628">
        <v>1706</v>
      </c>
      <c r="AB2628">
        <v>1258</v>
      </c>
      <c r="AC2628">
        <v>2309</v>
      </c>
      <c r="AD2628">
        <v>1792.57142857142</v>
      </c>
      <c r="AE2628">
        <v>373.45095936095601</v>
      </c>
      <c r="AF2628" t="str">
        <f t="shared" ref="AF2628:AF2691" si="125">IF(Z2628=0,"Normal",IF(Z2628=-1,"Likely abnormal",IF(Z2628=-2,"Abnormal","np.nan")))</f>
        <v>Normal</v>
      </c>
    </row>
    <row r="2629" spans="1:32" x14ac:dyDescent="0.2">
      <c r="A2629" t="s">
        <v>3058</v>
      </c>
      <c r="B2629" t="s">
        <v>34</v>
      </c>
      <c r="C2629">
        <v>10652201</v>
      </c>
      <c r="D2629" t="s">
        <v>35</v>
      </c>
      <c r="E2629" t="s">
        <v>45</v>
      </c>
      <c r="F2629" t="str">
        <f t="shared" si="123"/>
        <v>C</v>
      </c>
      <c r="G2629" t="s">
        <v>333</v>
      </c>
      <c r="H2629" t="str">
        <f t="shared" si="124"/>
        <v>W</v>
      </c>
      <c r="I2629" t="s">
        <v>47</v>
      </c>
      <c r="J2629">
        <v>312</v>
      </c>
      <c r="K2629" t="s">
        <v>334</v>
      </c>
      <c r="L2629" t="s">
        <v>130</v>
      </c>
      <c r="M2629">
        <v>0.13693333073088201</v>
      </c>
      <c r="N2629">
        <v>6.7578598802376502E-2</v>
      </c>
      <c r="O2629">
        <v>0.149002581369757</v>
      </c>
      <c r="P2629">
        <v>0.14775570030268201</v>
      </c>
      <c r="Q2629">
        <v>0.22926170389709</v>
      </c>
      <c r="R2629">
        <v>0.24320585240679701</v>
      </c>
      <c r="S2629">
        <v>0.12298219414160901</v>
      </c>
      <c r="T2629">
        <v>0</v>
      </c>
      <c r="U2629">
        <v>0.15667428023588501</v>
      </c>
      <c r="V2629">
        <v>6.1043625507368401E-2</v>
      </c>
      <c r="W2629">
        <v>0.19462487234110401</v>
      </c>
      <c r="X2629">
        <v>0.118723688130665</v>
      </c>
      <c r="Y2629">
        <v>0</v>
      </c>
      <c r="Z2629">
        <v>-2</v>
      </c>
      <c r="AA2629">
        <v>2865</v>
      </c>
      <c r="AB2629">
        <v>1673</v>
      </c>
      <c r="AC2629">
        <v>5095</v>
      </c>
      <c r="AD2629">
        <v>3107.4285714285702</v>
      </c>
      <c r="AE2629">
        <v>1278.1157820717699</v>
      </c>
      <c r="AF2629" t="str">
        <f t="shared" si="125"/>
        <v>Abnormal</v>
      </c>
    </row>
    <row r="2630" spans="1:32" x14ac:dyDescent="0.2">
      <c r="A2630" t="s">
        <v>3059</v>
      </c>
      <c r="B2630" t="s">
        <v>34</v>
      </c>
      <c r="C2630">
        <v>10652201</v>
      </c>
      <c r="D2630" t="s">
        <v>35</v>
      </c>
      <c r="E2630" t="s">
        <v>36</v>
      </c>
      <c r="F2630" t="str">
        <f t="shared" si="123"/>
        <v>C</v>
      </c>
      <c r="G2630" t="s">
        <v>45</v>
      </c>
      <c r="H2630" t="str">
        <f t="shared" si="124"/>
        <v>C</v>
      </c>
      <c r="I2630" t="s">
        <v>38</v>
      </c>
      <c r="J2630">
        <v>312</v>
      </c>
      <c r="K2630" t="s">
        <v>334</v>
      </c>
      <c r="L2630" t="s">
        <v>93</v>
      </c>
      <c r="M2630">
        <v>0.54869660449868596</v>
      </c>
      <c r="N2630">
        <v>0.22522789402285301</v>
      </c>
      <c r="O2630">
        <v>0.333164985894979</v>
      </c>
      <c r="P2630">
        <v>0.44264371567041799</v>
      </c>
      <c r="Q2630">
        <v>0.44692315389756698</v>
      </c>
      <c r="R2630">
        <v>0.63262011293304399</v>
      </c>
      <c r="S2630">
        <v>0.53033204327240502</v>
      </c>
      <c r="T2630">
        <v>0</v>
      </c>
      <c r="U2630">
        <v>0.45137264431285001</v>
      </c>
      <c r="V2630">
        <v>0.137699960992549</v>
      </c>
      <c r="W2630">
        <v>0.53698019152352705</v>
      </c>
      <c r="X2630">
        <v>0.36576509710217397</v>
      </c>
      <c r="Y2630">
        <v>0</v>
      </c>
      <c r="Z2630">
        <v>0</v>
      </c>
      <c r="AA2630">
        <v>2013</v>
      </c>
      <c r="AB2630">
        <v>1236</v>
      </c>
      <c r="AC2630">
        <v>2440</v>
      </c>
      <c r="AD2630">
        <v>1959.7142857142801</v>
      </c>
      <c r="AE2630">
        <v>423.29253646688699</v>
      </c>
      <c r="AF2630" t="str">
        <f t="shared" si="125"/>
        <v>Normal</v>
      </c>
    </row>
    <row r="2631" spans="1:32" x14ac:dyDescent="0.2">
      <c r="A2631" t="s">
        <v>3060</v>
      </c>
      <c r="B2631" t="s">
        <v>34</v>
      </c>
      <c r="C2631">
        <v>10652202</v>
      </c>
      <c r="D2631" t="s">
        <v>45</v>
      </c>
      <c r="E2631" t="s">
        <v>35</v>
      </c>
      <c r="F2631" t="str">
        <f t="shared" si="123"/>
        <v>C</v>
      </c>
      <c r="G2631" t="s">
        <v>337</v>
      </c>
      <c r="H2631" t="str">
        <f t="shared" si="124"/>
        <v>F</v>
      </c>
      <c r="I2631" t="s">
        <v>47</v>
      </c>
      <c r="J2631">
        <v>312</v>
      </c>
      <c r="K2631" t="s">
        <v>338</v>
      </c>
      <c r="L2631" t="s">
        <v>339</v>
      </c>
      <c r="M2631">
        <v>8.5677397246422607E-2</v>
      </c>
      <c r="N2631">
        <v>0.28748281945409099</v>
      </c>
      <c r="O2631">
        <v>7.3050454118102306E-2</v>
      </c>
      <c r="P2631">
        <v>0.12993246712188</v>
      </c>
      <c r="Q2631">
        <v>0.11797386776100099</v>
      </c>
      <c r="R2631">
        <v>0.31336321422539798</v>
      </c>
      <c r="S2631">
        <v>0.23437174479019901</v>
      </c>
      <c r="T2631">
        <v>0</v>
      </c>
      <c r="U2631">
        <v>0.17740742353101299</v>
      </c>
      <c r="V2631">
        <v>9.9109785534537906E-2</v>
      </c>
      <c r="W2631">
        <v>0.23902360397892999</v>
      </c>
      <c r="X2631">
        <v>0.115791243083097</v>
      </c>
      <c r="Y2631">
        <v>0</v>
      </c>
      <c r="Z2631">
        <v>-2</v>
      </c>
      <c r="AA2631">
        <v>1728</v>
      </c>
      <c r="AB2631">
        <v>363</v>
      </c>
      <c r="AC2631">
        <v>2703</v>
      </c>
      <c r="AD2631">
        <v>1446.7142857142801</v>
      </c>
      <c r="AE2631">
        <v>779.90762578776196</v>
      </c>
      <c r="AF2631" t="str">
        <f t="shared" si="125"/>
        <v>Abnormal</v>
      </c>
    </row>
    <row r="2632" spans="1:32" x14ac:dyDescent="0.2">
      <c r="A2632" t="s">
        <v>3061</v>
      </c>
      <c r="B2632" t="s">
        <v>34</v>
      </c>
      <c r="C2632">
        <v>10652202</v>
      </c>
      <c r="D2632" t="s">
        <v>45</v>
      </c>
      <c r="E2632" t="s">
        <v>36</v>
      </c>
      <c r="F2632" t="str">
        <f t="shared" si="123"/>
        <v>C</v>
      </c>
      <c r="G2632" t="s">
        <v>341</v>
      </c>
      <c r="H2632" t="str">
        <f t="shared" si="124"/>
        <v>S</v>
      </c>
      <c r="I2632" t="s">
        <v>47</v>
      </c>
      <c r="J2632">
        <v>312</v>
      </c>
      <c r="K2632" t="s">
        <v>338</v>
      </c>
      <c r="L2632" t="s">
        <v>71</v>
      </c>
      <c r="M2632">
        <v>0.171752510527271</v>
      </c>
      <c r="N2632">
        <v>0.10620831942533999</v>
      </c>
      <c r="O2632">
        <v>0.12384998304577299</v>
      </c>
      <c r="P2632">
        <v>0.12857514436575601</v>
      </c>
      <c r="Q2632">
        <v>9.1971395041702098E-2</v>
      </c>
      <c r="R2632">
        <v>7.7722632452266904E-2</v>
      </c>
      <c r="S2632">
        <v>4.6026956627529099E-2</v>
      </c>
      <c r="T2632">
        <v>0</v>
      </c>
      <c r="U2632">
        <v>0.10658670592652</v>
      </c>
      <c r="V2632">
        <v>4.0295704304643097E-2</v>
      </c>
      <c r="W2632">
        <v>0.13163839355070001</v>
      </c>
      <c r="X2632">
        <v>8.1535018302339404E-2</v>
      </c>
      <c r="Y2632">
        <v>0</v>
      </c>
      <c r="Z2632">
        <v>-2</v>
      </c>
      <c r="AA2632">
        <v>5197</v>
      </c>
      <c r="AB2632">
        <v>3036</v>
      </c>
      <c r="AC2632">
        <v>8595</v>
      </c>
      <c r="AD2632">
        <v>4957.2857142857101</v>
      </c>
      <c r="AE2632">
        <v>1931.60405831403</v>
      </c>
      <c r="AF2632" t="str">
        <f t="shared" si="125"/>
        <v>Abnormal</v>
      </c>
    </row>
    <row r="2633" spans="1:32" x14ac:dyDescent="0.2">
      <c r="A2633" t="s">
        <v>3062</v>
      </c>
      <c r="B2633" t="s">
        <v>34</v>
      </c>
      <c r="C2633">
        <v>10652202</v>
      </c>
      <c r="D2633" t="s">
        <v>45</v>
      </c>
      <c r="E2633" t="s">
        <v>42</v>
      </c>
      <c r="F2633" t="str">
        <f t="shared" si="123"/>
        <v>C</v>
      </c>
      <c r="G2633" t="s">
        <v>343</v>
      </c>
      <c r="H2633" t="str">
        <f t="shared" si="124"/>
        <v>Y</v>
      </c>
      <c r="I2633" t="s">
        <v>47</v>
      </c>
      <c r="J2633">
        <v>312</v>
      </c>
      <c r="K2633" t="s">
        <v>338</v>
      </c>
      <c r="L2633" t="s">
        <v>344</v>
      </c>
      <c r="M2633">
        <v>9.9044502029035697E-2</v>
      </c>
      <c r="N2633">
        <v>0.13909567963519101</v>
      </c>
      <c r="O2633">
        <v>0.13018444524377801</v>
      </c>
      <c r="P2633">
        <v>0.23231468984354101</v>
      </c>
      <c r="Q2633">
        <v>0.31899776488040998</v>
      </c>
      <c r="R2633">
        <v>0.23387953604826101</v>
      </c>
      <c r="S2633">
        <v>0.26859449427555299</v>
      </c>
      <c r="T2633">
        <v>0</v>
      </c>
      <c r="U2633">
        <v>0.20315873027939599</v>
      </c>
      <c r="V2633">
        <v>8.1407874609605996E-2</v>
      </c>
      <c r="W2633">
        <v>0.25376969936558003</v>
      </c>
      <c r="X2633">
        <v>0.15254776119321101</v>
      </c>
      <c r="Y2633">
        <v>0</v>
      </c>
      <c r="Z2633">
        <v>-2</v>
      </c>
      <c r="AA2633">
        <v>2173</v>
      </c>
      <c r="AB2633">
        <v>1290</v>
      </c>
      <c r="AC2633">
        <v>4005</v>
      </c>
      <c r="AD2633">
        <v>2164.8571428571399</v>
      </c>
      <c r="AE2633">
        <v>952.89985982638404</v>
      </c>
      <c r="AF2633" t="str">
        <f t="shared" si="125"/>
        <v>Abnormal</v>
      </c>
    </row>
    <row r="2634" spans="1:32" x14ac:dyDescent="0.2">
      <c r="A2634" t="s">
        <v>3063</v>
      </c>
      <c r="B2634" t="s">
        <v>34</v>
      </c>
      <c r="C2634">
        <v>10652203</v>
      </c>
      <c r="D2634" t="s">
        <v>35</v>
      </c>
      <c r="E2634" t="s">
        <v>45</v>
      </c>
      <c r="F2634" t="str">
        <f t="shared" si="123"/>
        <v>C</v>
      </c>
      <c r="G2634" t="s">
        <v>346</v>
      </c>
      <c r="H2634" t="str">
        <f t="shared" si="124"/>
        <v>G</v>
      </c>
      <c r="I2634" t="s">
        <v>47</v>
      </c>
      <c r="J2634">
        <v>312</v>
      </c>
      <c r="K2634" t="s">
        <v>347</v>
      </c>
      <c r="L2634" t="s">
        <v>67</v>
      </c>
      <c r="M2634">
        <v>0.18087922932678999</v>
      </c>
      <c r="N2634">
        <v>9.4644324545992198E-2</v>
      </c>
      <c r="O2634">
        <v>0.20731617123326401</v>
      </c>
      <c r="P2634">
        <v>0.294194278174295</v>
      </c>
      <c r="Q2634">
        <v>0.283450066872869</v>
      </c>
      <c r="R2634">
        <v>0.28619025238734302</v>
      </c>
      <c r="S2634">
        <v>0.28533764816593599</v>
      </c>
      <c r="T2634">
        <v>0</v>
      </c>
      <c r="U2634">
        <v>0.23314456724378399</v>
      </c>
      <c r="V2634">
        <v>7.5693198419153396E-2</v>
      </c>
      <c r="W2634">
        <v>0.280202743662188</v>
      </c>
      <c r="X2634">
        <v>0.18608639082538</v>
      </c>
      <c r="Y2634">
        <v>0</v>
      </c>
      <c r="Z2634">
        <v>-2</v>
      </c>
      <c r="AA2634">
        <v>2887</v>
      </c>
      <c r="AB2634">
        <v>1839</v>
      </c>
      <c r="AC2634">
        <v>4248</v>
      </c>
      <c r="AD2634">
        <v>2836.1428571428501</v>
      </c>
      <c r="AE2634">
        <v>781.275331017908</v>
      </c>
      <c r="AF2634" t="str">
        <f t="shared" si="125"/>
        <v>Abnormal</v>
      </c>
    </row>
    <row r="2635" spans="1:32" x14ac:dyDescent="0.2">
      <c r="A2635" t="s">
        <v>3064</v>
      </c>
      <c r="B2635" t="s">
        <v>34</v>
      </c>
      <c r="C2635">
        <v>10652203</v>
      </c>
      <c r="D2635" t="s">
        <v>35</v>
      </c>
      <c r="E2635" t="s">
        <v>36</v>
      </c>
      <c r="F2635" t="str">
        <f t="shared" si="123"/>
        <v>C</v>
      </c>
      <c r="G2635" t="s">
        <v>349</v>
      </c>
      <c r="H2635" t="str">
        <f t="shared" si="124"/>
        <v>R</v>
      </c>
      <c r="I2635" t="s">
        <v>47</v>
      </c>
      <c r="J2635">
        <v>312</v>
      </c>
      <c r="K2635" t="s">
        <v>347</v>
      </c>
      <c r="L2635" t="s">
        <v>117</v>
      </c>
      <c r="M2635">
        <v>0.222701928609946</v>
      </c>
      <c r="N2635">
        <v>9.1705863354410194E-2</v>
      </c>
      <c r="O2635">
        <v>0.111079566372912</v>
      </c>
      <c r="P2635">
        <v>0.169916585611425</v>
      </c>
      <c r="Q2635">
        <v>0.155913856268795</v>
      </c>
      <c r="R2635">
        <v>0.170456473379311</v>
      </c>
      <c r="S2635">
        <v>0.206987306283344</v>
      </c>
      <c r="T2635">
        <v>0</v>
      </c>
      <c r="U2635">
        <v>0.161251654268592</v>
      </c>
      <c r="V2635">
        <v>4.72758630047386E-2</v>
      </c>
      <c r="W2635">
        <v>0.19064288027135501</v>
      </c>
      <c r="X2635">
        <v>0.131860428265829</v>
      </c>
      <c r="Y2635">
        <v>0</v>
      </c>
      <c r="Z2635">
        <v>-2</v>
      </c>
      <c r="AA2635">
        <v>3208</v>
      </c>
      <c r="AB2635">
        <v>1594</v>
      </c>
      <c r="AC2635">
        <v>4998</v>
      </c>
      <c r="AD2635">
        <v>3206.1428571428501</v>
      </c>
      <c r="AE2635">
        <v>1133.8933560336</v>
      </c>
      <c r="AF2635" t="str">
        <f t="shared" si="125"/>
        <v>Abnormal</v>
      </c>
    </row>
    <row r="2636" spans="1:32" x14ac:dyDescent="0.2">
      <c r="A2636" t="s">
        <v>3065</v>
      </c>
      <c r="B2636" t="s">
        <v>34</v>
      </c>
      <c r="C2636">
        <v>10652203</v>
      </c>
      <c r="D2636" t="s">
        <v>35</v>
      </c>
      <c r="E2636" t="s">
        <v>42</v>
      </c>
      <c r="F2636" t="str">
        <f t="shared" si="123"/>
        <v>C</v>
      </c>
      <c r="G2636" t="s">
        <v>341</v>
      </c>
      <c r="H2636" t="str">
        <f t="shared" si="124"/>
        <v>S</v>
      </c>
      <c r="I2636" t="s">
        <v>47</v>
      </c>
      <c r="J2636">
        <v>312</v>
      </c>
      <c r="K2636" t="s">
        <v>347</v>
      </c>
      <c r="L2636" t="s">
        <v>62</v>
      </c>
      <c r="M2636">
        <v>0.14968264740367501</v>
      </c>
      <c r="N2636">
        <v>0.19576618213465199</v>
      </c>
      <c r="O2636">
        <v>0.17620553993072</v>
      </c>
      <c r="P2636">
        <v>0.29677130264344997</v>
      </c>
      <c r="Q2636">
        <v>0.13699928154527499</v>
      </c>
      <c r="R2636">
        <v>0.305354296574048</v>
      </c>
      <c r="S2636">
        <v>0.23787287206514701</v>
      </c>
      <c r="T2636">
        <v>0</v>
      </c>
      <c r="U2636">
        <v>0.21409316032813799</v>
      </c>
      <c r="V2636">
        <v>6.7815036589686795E-2</v>
      </c>
      <c r="W2636">
        <v>0.25625351320405099</v>
      </c>
      <c r="X2636">
        <v>0.171932807452225</v>
      </c>
      <c r="Y2636">
        <v>0</v>
      </c>
      <c r="Z2636">
        <v>-2</v>
      </c>
      <c r="AA2636">
        <v>3370</v>
      </c>
      <c r="AB2636">
        <v>2496</v>
      </c>
      <c r="AC2636">
        <v>5760</v>
      </c>
      <c r="AD2636">
        <v>3729.4285714285702</v>
      </c>
      <c r="AE2636">
        <v>1236.0930193075801</v>
      </c>
      <c r="AF2636" t="str">
        <f t="shared" si="125"/>
        <v>Abnormal</v>
      </c>
    </row>
    <row r="2637" spans="1:32" x14ac:dyDescent="0.2">
      <c r="A2637" t="s">
        <v>3066</v>
      </c>
      <c r="B2637" t="s">
        <v>34</v>
      </c>
      <c r="C2637">
        <v>10652198</v>
      </c>
      <c r="D2637" t="s">
        <v>36</v>
      </c>
      <c r="E2637" t="s">
        <v>35</v>
      </c>
      <c r="F2637" t="str">
        <f t="shared" si="123"/>
        <v>S</v>
      </c>
      <c r="G2637" t="s">
        <v>69</v>
      </c>
      <c r="H2637" t="str">
        <f t="shared" si="124"/>
        <v>S</v>
      </c>
      <c r="I2637" t="s">
        <v>38</v>
      </c>
      <c r="J2637">
        <v>313</v>
      </c>
      <c r="K2637" t="s">
        <v>254</v>
      </c>
      <c r="L2637" t="s">
        <v>62</v>
      </c>
      <c r="M2637">
        <v>0.808240951636094</v>
      </c>
      <c r="N2637">
        <v>0.53027137792853496</v>
      </c>
      <c r="O2637">
        <v>0.69888242616010998</v>
      </c>
      <c r="P2637">
        <v>0.77201802336241598</v>
      </c>
      <c r="Q2637">
        <v>0.89321686408766598</v>
      </c>
      <c r="R2637">
        <v>0.80448786329894495</v>
      </c>
      <c r="S2637">
        <v>0.90232667026982005</v>
      </c>
      <c r="T2637">
        <v>0</v>
      </c>
      <c r="U2637">
        <v>0.772777739534798</v>
      </c>
      <c r="V2637">
        <v>0.12768588375791601</v>
      </c>
      <c r="W2637">
        <v>0.85215957263883402</v>
      </c>
      <c r="X2637">
        <v>0.69339590643076199</v>
      </c>
      <c r="Y2637">
        <v>-1</v>
      </c>
      <c r="Z2637">
        <v>0</v>
      </c>
      <c r="AA2637">
        <v>1298</v>
      </c>
      <c r="AB2637">
        <v>832</v>
      </c>
      <c r="AC2637">
        <v>1657</v>
      </c>
      <c r="AD2637">
        <v>1283.2857142857099</v>
      </c>
      <c r="AE2637">
        <v>262.12637809888201</v>
      </c>
      <c r="AF2637" t="str">
        <f t="shared" si="125"/>
        <v>Normal</v>
      </c>
    </row>
    <row r="2638" spans="1:32" x14ac:dyDescent="0.2">
      <c r="A2638" t="s">
        <v>3067</v>
      </c>
      <c r="B2638" t="s">
        <v>34</v>
      </c>
      <c r="C2638">
        <v>10652198</v>
      </c>
      <c r="D2638" t="s">
        <v>36</v>
      </c>
      <c r="E2638" t="s">
        <v>45</v>
      </c>
      <c r="F2638" t="str">
        <f t="shared" si="123"/>
        <v>S</v>
      </c>
      <c r="G2638" t="s">
        <v>253</v>
      </c>
      <c r="H2638" t="str">
        <f t="shared" si="124"/>
        <v>R</v>
      </c>
      <c r="I2638" t="s">
        <v>47</v>
      </c>
      <c r="J2638">
        <v>313</v>
      </c>
      <c r="K2638" t="s">
        <v>254</v>
      </c>
      <c r="L2638" t="s">
        <v>134</v>
      </c>
      <c r="M2638">
        <v>0.68824672671228404</v>
      </c>
      <c r="N2638">
        <v>0.377616119224638</v>
      </c>
      <c r="O2638">
        <v>0.41093372860455302</v>
      </c>
      <c r="P2638">
        <v>0.56568674755702997</v>
      </c>
      <c r="Q2638">
        <v>0.47429372649628199</v>
      </c>
      <c r="R2638">
        <v>0.561466396501617</v>
      </c>
      <c r="S2638">
        <v>0.51478679790329196</v>
      </c>
      <c r="T2638">
        <v>0</v>
      </c>
      <c r="U2638">
        <v>0.51329003471424195</v>
      </c>
      <c r="V2638">
        <v>0.104947128375887</v>
      </c>
      <c r="W2638">
        <v>0.57853526922487397</v>
      </c>
      <c r="X2638">
        <v>0.44804480020361098</v>
      </c>
      <c r="Y2638">
        <v>0</v>
      </c>
      <c r="Z2638">
        <v>0</v>
      </c>
      <c r="AA2638">
        <v>856</v>
      </c>
      <c r="AB2638">
        <v>567</v>
      </c>
      <c r="AC2638">
        <v>1876</v>
      </c>
      <c r="AD2638">
        <v>1090.57142857142</v>
      </c>
      <c r="AE2638">
        <v>545.796316447462</v>
      </c>
      <c r="AF2638" t="str">
        <f t="shared" si="125"/>
        <v>Normal</v>
      </c>
    </row>
    <row r="2639" spans="1:32" x14ac:dyDescent="0.2">
      <c r="A2639" t="s">
        <v>3068</v>
      </c>
      <c r="B2639" t="s">
        <v>34</v>
      </c>
      <c r="C2639">
        <v>10652198</v>
      </c>
      <c r="D2639" t="s">
        <v>36</v>
      </c>
      <c r="E2639" t="s">
        <v>42</v>
      </c>
      <c r="F2639" t="str">
        <f t="shared" si="123"/>
        <v>S</v>
      </c>
      <c r="G2639" t="s">
        <v>253</v>
      </c>
      <c r="H2639" t="str">
        <f t="shared" si="124"/>
        <v>R</v>
      </c>
      <c r="I2639" t="s">
        <v>47</v>
      </c>
      <c r="J2639">
        <v>313</v>
      </c>
      <c r="K2639" t="s">
        <v>254</v>
      </c>
      <c r="L2639" t="s">
        <v>256</v>
      </c>
      <c r="M2639">
        <v>0.61064213277653401</v>
      </c>
      <c r="N2639">
        <v>0.44203471884430801</v>
      </c>
      <c r="O2639">
        <v>0.37898132162456</v>
      </c>
      <c r="P2639">
        <v>0.745541637531285</v>
      </c>
      <c r="Q2639">
        <v>0.49363572156610003</v>
      </c>
      <c r="R2639">
        <v>0.99042129337511897</v>
      </c>
      <c r="S2639">
        <v>0.58852888670088499</v>
      </c>
      <c r="T2639">
        <v>0</v>
      </c>
      <c r="U2639">
        <v>0.60711224463125602</v>
      </c>
      <c r="V2639">
        <v>0.20761244094412401</v>
      </c>
      <c r="W2639">
        <v>0.73618411735756395</v>
      </c>
      <c r="X2639">
        <v>0.47804037190494802</v>
      </c>
      <c r="Y2639">
        <v>0</v>
      </c>
      <c r="Z2639">
        <v>0</v>
      </c>
      <c r="AA2639">
        <v>1510</v>
      </c>
      <c r="AB2639">
        <v>843</v>
      </c>
      <c r="AC2639">
        <v>3208</v>
      </c>
      <c r="AD2639">
        <v>1647.7142857142801</v>
      </c>
      <c r="AE2639">
        <v>781.240405655372</v>
      </c>
      <c r="AF2639" t="str">
        <f t="shared" si="125"/>
        <v>Normal</v>
      </c>
    </row>
    <row r="2640" spans="1:32" x14ac:dyDescent="0.2">
      <c r="A2640" t="s">
        <v>3069</v>
      </c>
      <c r="B2640" t="s">
        <v>34</v>
      </c>
      <c r="C2640">
        <v>10652199</v>
      </c>
      <c r="D2640" t="s">
        <v>45</v>
      </c>
      <c r="E2640" t="s">
        <v>35</v>
      </c>
      <c r="F2640" t="str">
        <f t="shared" si="123"/>
        <v>S</v>
      </c>
      <c r="G2640" t="s">
        <v>1111</v>
      </c>
      <c r="H2640" t="str">
        <f t="shared" si="124"/>
        <v>I</v>
      </c>
      <c r="I2640" t="s">
        <v>47</v>
      </c>
      <c r="J2640">
        <v>313</v>
      </c>
      <c r="K2640" t="s">
        <v>1112</v>
      </c>
      <c r="L2640" t="s">
        <v>293</v>
      </c>
      <c r="M2640">
        <v>0.96553460236458499</v>
      </c>
      <c r="N2640">
        <v>0.69683121862464803</v>
      </c>
      <c r="O2640">
        <v>0.66399412495987298</v>
      </c>
      <c r="P2640">
        <v>0.82122503273094205</v>
      </c>
      <c r="Q2640">
        <v>0.96916771682713698</v>
      </c>
      <c r="R2640">
        <v>1.1189145874367501</v>
      </c>
      <c r="S2640">
        <v>1.1204777465218301</v>
      </c>
      <c r="T2640">
        <v>0</v>
      </c>
      <c r="U2640">
        <v>0.90802071849511201</v>
      </c>
      <c r="V2640">
        <v>0.18634398712824701</v>
      </c>
      <c r="W2640">
        <v>1.02387007357496</v>
      </c>
      <c r="X2640">
        <v>0.79217136341526295</v>
      </c>
      <c r="Y2640">
        <v>0</v>
      </c>
      <c r="Z2640">
        <v>0</v>
      </c>
      <c r="AA2640">
        <v>785</v>
      </c>
      <c r="AB2640">
        <v>509</v>
      </c>
      <c r="AC2640">
        <v>1138</v>
      </c>
      <c r="AD2640">
        <v>769.42857142857099</v>
      </c>
      <c r="AE2640">
        <v>249.52077878930001</v>
      </c>
      <c r="AF2640" t="str">
        <f t="shared" si="125"/>
        <v>Normal</v>
      </c>
    </row>
    <row r="2641" spans="1:32" x14ac:dyDescent="0.2">
      <c r="A2641" t="s">
        <v>3070</v>
      </c>
      <c r="B2641" t="s">
        <v>34</v>
      </c>
      <c r="C2641">
        <v>10652199</v>
      </c>
      <c r="D2641" t="s">
        <v>45</v>
      </c>
      <c r="E2641" t="s">
        <v>36</v>
      </c>
      <c r="F2641" t="str">
        <f t="shared" si="123"/>
        <v>S</v>
      </c>
      <c r="G2641" t="s">
        <v>89</v>
      </c>
      <c r="H2641" t="str">
        <f t="shared" si="124"/>
        <v>T</v>
      </c>
      <c r="I2641" t="s">
        <v>47</v>
      </c>
      <c r="J2641">
        <v>313</v>
      </c>
      <c r="K2641" t="s">
        <v>1112</v>
      </c>
      <c r="L2641" t="s">
        <v>90</v>
      </c>
      <c r="M2641">
        <v>0.25830726662186798</v>
      </c>
      <c r="N2641">
        <v>0.42829622473527801</v>
      </c>
      <c r="O2641">
        <v>0.24281470054191201</v>
      </c>
      <c r="P2641">
        <v>0.445019992546829</v>
      </c>
      <c r="Q2641">
        <v>0.67590260092377397</v>
      </c>
      <c r="R2641">
        <v>0.51510337843544995</v>
      </c>
      <c r="S2641">
        <v>0.64386463103187996</v>
      </c>
      <c r="T2641">
        <v>0</v>
      </c>
      <c r="U2641">
        <v>0.45847268497671301</v>
      </c>
      <c r="V2641">
        <v>0.169567652228863</v>
      </c>
      <c r="W2641">
        <v>0.56389225582446001</v>
      </c>
      <c r="X2641">
        <v>0.353053114128967</v>
      </c>
      <c r="Y2641">
        <v>0</v>
      </c>
      <c r="Z2641">
        <v>0</v>
      </c>
      <c r="AA2641">
        <v>1602</v>
      </c>
      <c r="AB2641">
        <v>1179</v>
      </c>
      <c r="AC2641">
        <v>2615</v>
      </c>
      <c r="AD2641">
        <v>1743.1428571428501</v>
      </c>
      <c r="AE2641">
        <v>531.15704789055496</v>
      </c>
      <c r="AF2641" t="str">
        <f t="shared" si="125"/>
        <v>Normal</v>
      </c>
    </row>
    <row r="2642" spans="1:32" x14ac:dyDescent="0.2">
      <c r="A2642" t="s">
        <v>3071</v>
      </c>
      <c r="B2642" t="s">
        <v>34</v>
      </c>
      <c r="C2642">
        <v>10652199</v>
      </c>
      <c r="D2642" t="s">
        <v>45</v>
      </c>
      <c r="E2642" t="s">
        <v>42</v>
      </c>
      <c r="F2642" t="str">
        <f t="shared" si="123"/>
        <v>S</v>
      </c>
      <c r="G2642" t="s">
        <v>1115</v>
      </c>
      <c r="H2642" t="str">
        <f t="shared" si="124"/>
        <v>N</v>
      </c>
      <c r="I2642" t="s">
        <v>47</v>
      </c>
      <c r="J2642">
        <v>313</v>
      </c>
      <c r="K2642" t="s">
        <v>1112</v>
      </c>
      <c r="L2642" t="s">
        <v>392</v>
      </c>
      <c r="M2642">
        <v>0.54783095088276701</v>
      </c>
      <c r="N2642">
        <v>0.39947950660029002</v>
      </c>
      <c r="O2642">
        <v>0.36699872368546599</v>
      </c>
      <c r="P2642">
        <v>0.68000526270013695</v>
      </c>
      <c r="Q2642">
        <v>0.57282552873988601</v>
      </c>
      <c r="R2642">
        <v>0.934820149627412</v>
      </c>
      <c r="S2642">
        <v>0.651000731100145</v>
      </c>
      <c r="T2642">
        <v>0</v>
      </c>
      <c r="U2642">
        <v>0.593280121905158</v>
      </c>
      <c r="V2642">
        <v>0.190939989049461</v>
      </c>
      <c r="W2642">
        <v>0.711986794072205</v>
      </c>
      <c r="X2642">
        <v>0.47457344973811</v>
      </c>
      <c r="Y2642">
        <v>0</v>
      </c>
      <c r="Z2642">
        <v>0</v>
      </c>
      <c r="AA2642">
        <v>2001</v>
      </c>
      <c r="AB2642">
        <v>1150</v>
      </c>
      <c r="AC2642">
        <v>3190</v>
      </c>
      <c r="AD2642">
        <v>1954.1428571428501</v>
      </c>
      <c r="AE2642">
        <v>708.25852826290895</v>
      </c>
      <c r="AF2642" t="str">
        <f t="shared" si="125"/>
        <v>Normal</v>
      </c>
    </row>
    <row r="2643" spans="1:32" x14ac:dyDescent="0.2">
      <c r="A2643" t="s">
        <v>3072</v>
      </c>
      <c r="B2643" t="s">
        <v>34</v>
      </c>
      <c r="C2643">
        <v>10652200</v>
      </c>
      <c r="D2643" t="s">
        <v>42</v>
      </c>
      <c r="E2643" t="s">
        <v>35</v>
      </c>
      <c r="F2643" t="str">
        <f t="shared" si="123"/>
        <v>S</v>
      </c>
      <c r="G2643" t="s">
        <v>92</v>
      </c>
      <c r="H2643" t="str">
        <f t="shared" si="124"/>
        <v>C</v>
      </c>
      <c r="I2643" t="s">
        <v>47</v>
      </c>
      <c r="J2643">
        <v>313</v>
      </c>
      <c r="K2643" t="s">
        <v>258</v>
      </c>
      <c r="L2643" t="s">
        <v>93</v>
      </c>
      <c r="M2643">
        <v>0.759324193598782</v>
      </c>
      <c r="N2643">
        <v>0.62735758795404695</v>
      </c>
      <c r="O2643">
        <v>0.74971127123894699</v>
      </c>
      <c r="P2643">
        <v>0.81309735480869405</v>
      </c>
      <c r="Q2643">
        <v>0.54413428244967599</v>
      </c>
      <c r="R2643">
        <v>0.63942831380501197</v>
      </c>
      <c r="S2643">
        <v>0.97565515971883099</v>
      </c>
      <c r="T2643">
        <v>0</v>
      </c>
      <c r="U2643">
        <v>0.72981545193914099</v>
      </c>
      <c r="V2643">
        <v>0.14246905632578799</v>
      </c>
      <c r="W2643">
        <v>0.81838792775945302</v>
      </c>
      <c r="X2643">
        <v>0.64124297611882897</v>
      </c>
      <c r="Y2643">
        <v>0</v>
      </c>
      <c r="Z2643">
        <v>0</v>
      </c>
      <c r="AA2643">
        <v>1196</v>
      </c>
      <c r="AB2643">
        <v>717</v>
      </c>
      <c r="AC2643">
        <v>1447</v>
      </c>
      <c r="AD2643">
        <v>1104.2857142857099</v>
      </c>
      <c r="AE2643">
        <v>282.76946693122898</v>
      </c>
      <c r="AF2643" t="str">
        <f t="shared" si="125"/>
        <v>Normal</v>
      </c>
    </row>
    <row r="2644" spans="1:32" x14ac:dyDescent="0.2">
      <c r="A2644" t="s">
        <v>3073</v>
      </c>
      <c r="B2644" t="s">
        <v>34</v>
      </c>
      <c r="C2644">
        <v>10652200</v>
      </c>
      <c r="D2644" t="s">
        <v>42</v>
      </c>
      <c r="E2644" t="s">
        <v>45</v>
      </c>
      <c r="F2644" t="str">
        <f t="shared" si="123"/>
        <v>S</v>
      </c>
      <c r="G2644" t="s">
        <v>1118</v>
      </c>
      <c r="H2644" t="str">
        <f t="shared" si="124"/>
        <v>G</v>
      </c>
      <c r="I2644" t="s">
        <v>47</v>
      </c>
      <c r="J2644">
        <v>313</v>
      </c>
      <c r="K2644" t="s">
        <v>258</v>
      </c>
      <c r="L2644" t="s">
        <v>204</v>
      </c>
      <c r="M2644">
        <v>0.65519531292142597</v>
      </c>
      <c r="N2644">
        <v>0.53785647773363499</v>
      </c>
      <c r="O2644">
        <v>0.51836579324968002</v>
      </c>
      <c r="P2644">
        <v>0.72749551149893099</v>
      </c>
      <c r="Q2644">
        <v>0.697903690061767</v>
      </c>
      <c r="R2644">
        <v>0.79888048627477004</v>
      </c>
      <c r="S2644">
        <v>0.70726761670045801</v>
      </c>
      <c r="T2644">
        <v>0</v>
      </c>
      <c r="U2644">
        <v>0.66328069834866699</v>
      </c>
      <c r="V2644">
        <v>0.102014201257328</v>
      </c>
      <c r="W2644">
        <v>0.72670254311424898</v>
      </c>
      <c r="X2644">
        <v>0.59985885358308499</v>
      </c>
      <c r="Y2644">
        <v>0</v>
      </c>
      <c r="Z2644">
        <v>0</v>
      </c>
      <c r="AA2644">
        <v>2145</v>
      </c>
      <c r="AB2644">
        <v>1225</v>
      </c>
      <c r="AC2644">
        <v>2576</v>
      </c>
      <c r="AD2644">
        <v>2080.5714285714198</v>
      </c>
      <c r="AE2644">
        <v>479.097017712438</v>
      </c>
      <c r="AF2644" t="str">
        <f t="shared" si="125"/>
        <v>Normal</v>
      </c>
    </row>
    <row r="2645" spans="1:32" x14ac:dyDescent="0.2">
      <c r="A2645" t="s">
        <v>3074</v>
      </c>
      <c r="B2645" t="s">
        <v>34</v>
      </c>
      <c r="C2645">
        <v>10652200</v>
      </c>
      <c r="D2645" t="s">
        <v>42</v>
      </c>
      <c r="E2645" t="s">
        <v>36</v>
      </c>
      <c r="F2645" t="str">
        <f t="shared" si="123"/>
        <v>S</v>
      </c>
      <c r="G2645" t="s">
        <v>253</v>
      </c>
      <c r="H2645" t="str">
        <f t="shared" si="124"/>
        <v>R</v>
      </c>
      <c r="I2645" t="s">
        <v>47</v>
      </c>
      <c r="J2645">
        <v>313</v>
      </c>
      <c r="K2645" t="s">
        <v>258</v>
      </c>
      <c r="L2645" t="s">
        <v>40</v>
      </c>
      <c r="M2645">
        <v>0.25208492113110298</v>
      </c>
      <c r="N2645">
        <v>0.43685182150506902</v>
      </c>
      <c r="O2645">
        <v>0.33290544978532899</v>
      </c>
      <c r="P2645">
        <v>0.55419313822131</v>
      </c>
      <c r="Q2645">
        <v>0.45866257270414201</v>
      </c>
      <c r="R2645">
        <v>0.52440942428190596</v>
      </c>
      <c r="S2645">
        <v>0.831147629061741</v>
      </c>
      <c r="T2645">
        <v>0</v>
      </c>
      <c r="U2645">
        <v>0.484322136670086</v>
      </c>
      <c r="V2645">
        <v>0.18553968625418199</v>
      </c>
      <c r="W2645">
        <v>0.599671460925293</v>
      </c>
      <c r="X2645">
        <v>0.368972812414878</v>
      </c>
      <c r="Y2645">
        <v>0</v>
      </c>
      <c r="Z2645">
        <v>0</v>
      </c>
      <c r="AA2645">
        <v>1692</v>
      </c>
      <c r="AB2645">
        <v>1509</v>
      </c>
      <c r="AC2645">
        <v>2299</v>
      </c>
      <c r="AD2645">
        <v>1868</v>
      </c>
      <c r="AE2645">
        <v>361.25245097207699</v>
      </c>
      <c r="AF2645" t="str">
        <f t="shared" si="125"/>
        <v>Normal</v>
      </c>
    </row>
    <row r="2646" spans="1:32" x14ac:dyDescent="0.2">
      <c r="A2646" t="s">
        <v>3075</v>
      </c>
      <c r="B2646" t="s">
        <v>34</v>
      </c>
      <c r="C2646">
        <v>10652195</v>
      </c>
      <c r="D2646" t="s">
        <v>36</v>
      </c>
      <c r="E2646" t="s">
        <v>35</v>
      </c>
      <c r="F2646" t="str">
        <f t="shared" si="123"/>
        <v>N</v>
      </c>
      <c r="G2646" t="s">
        <v>626</v>
      </c>
      <c r="H2646" t="str">
        <f t="shared" si="124"/>
        <v>N</v>
      </c>
      <c r="I2646" t="s">
        <v>38</v>
      </c>
      <c r="J2646">
        <v>314</v>
      </c>
      <c r="K2646" t="s">
        <v>627</v>
      </c>
      <c r="L2646" t="s">
        <v>390</v>
      </c>
      <c r="M2646">
        <v>0.82766746068092101</v>
      </c>
      <c r="N2646">
        <v>0.74452589653151702</v>
      </c>
      <c r="O2646">
        <v>0.47736387497289401</v>
      </c>
      <c r="P2646">
        <v>0.84697598134894903</v>
      </c>
      <c r="Q2646">
        <v>0.51763723544352302</v>
      </c>
      <c r="R2646">
        <v>0.84136332474887798</v>
      </c>
      <c r="S2646">
        <v>1.09040123512683</v>
      </c>
      <c r="T2646">
        <v>0</v>
      </c>
      <c r="U2646">
        <v>0.76370500126478702</v>
      </c>
      <c r="V2646">
        <v>0.21082967881107501</v>
      </c>
      <c r="W2646">
        <v>0.89477701865778803</v>
      </c>
      <c r="X2646">
        <v>0.63263298387178701</v>
      </c>
      <c r="Y2646">
        <v>0</v>
      </c>
      <c r="Z2646">
        <v>0</v>
      </c>
      <c r="AA2646">
        <v>660</v>
      </c>
      <c r="AB2646">
        <v>366</v>
      </c>
      <c r="AC2646">
        <v>993</v>
      </c>
      <c r="AD2646">
        <v>703.142857142857</v>
      </c>
      <c r="AE2646">
        <v>233.476928604254</v>
      </c>
      <c r="AF2646" t="str">
        <f t="shared" si="125"/>
        <v>Normal</v>
      </c>
    </row>
    <row r="2647" spans="1:32" x14ac:dyDescent="0.2">
      <c r="A2647" t="s">
        <v>3076</v>
      </c>
      <c r="B2647" t="s">
        <v>34</v>
      </c>
      <c r="C2647">
        <v>10652195</v>
      </c>
      <c r="D2647" t="s">
        <v>36</v>
      </c>
      <c r="E2647" t="s">
        <v>45</v>
      </c>
      <c r="F2647" t="str">
        <f t="shared" si="123"/>
        <v>N</v>
      </c>
      <c r="G2647" t="s">
        <v>629</v>
      </c>
      <c r="H2647" t="str">
        <f t="shared" si="124"/>
        <v>K</v>
      </c>
      <c r="I2647" t="s">
        <v>47</v>
      </c>
      <c r="J2647">
        <v>314</v>
      </c>
      <c r="K2647" t="s">
        <v>627</v>
      </c>
      <c r="L2647" t="s">
        <v>148</v>
      </c>
      <c r="M2647">
        <v>0.192462417650104</v>
      </c>
      <c r="N2647">
        <v>0.216809947048581</v>
      </c>
      <c r="O2647">
        <v>0.18719662802177001</v>
      </c>
      <c r="P2647">
        <v>0.300805908920382</v>
      </c>
      <c r="Q2647">
        <v>8.9558894122827498E-2</v>
      </c>
      <c r="R2647">
        <v>0.17328861738814999</v>
      </c>
      <c r="S2647">
        <v>0.291485632904328</v>
      </c>
      <c r="T2647">
        <v>0</v>
      </c>
      <c r="U2647">
        <v>0.20737257800802</v>
      </c>
      <c r="V2647">
        <v>7.25316248102158E-2</v>
      </c>
      <c r="W2647">
        <v>0.25246521601932398</v>
      </c>
      <c r="X2647">
        <v>0.162279939996717</v>
      </c>
      <c r="Y2647">
        <v>0</v>
      </c>
      <c r="Z2647">
        <v>-2</v>
      </c>
      <c r="AA2647">
        <v>1010</v>
      </c>
      <c r="AB2647">
        <v>512</v>
      </c>
      <c r="AC2647">
        <v>2064</v>
      </c>
      <c r="AD2647">
        <v>1134.42857142857</v>
      </c>
      <c r="AE2647">
        <v>504.16130260822098</v>
      </c>
      <c r="AF2647" t="str">
        <f t="shared" si="125"/>
        <v>Abnormal</v>
      </c>
    </row>
    <row r="2648" spans="1:32" x14ac:dyDescent="0.2">
      <c r="A2648" t="s">
        <v>3077</v>
      </c>
      <c r="B2648" t="s">
        <v>34</v>
      </c>
      <c r="C2648">
        <v>10652195</v>
      </c>
      <c r="D2648" t="s">
        <v>36</v>
      </c>
      <c r="E2648" t="s">
        <v>42</v>
      </c>
      <c r="F2648" t="str">
        <f t="shared" si="123"/>
        <v>N</v>
      </c>
      <c r="G2648" t="s">
        <v>629</v>
      </c>
      <c r="H2648" t="str">
        <f t="shared" si="124"/>
        <v>K</v>
      </c>
      <c r="I2648" t="s">
        <v>47</v>
      </c>
      <c r="J2648">
        <v>314</v>
      </c>
      <c r="K2648" t="s">
        <v>627</v>
      </c>
      <c r="L2648" t="s">
        <v>395</v>
      </c>
      <c r="M2648">
        <v>8.1923982175382798E-2</v>
      </c>
      <c r="N2648">
        <v>0.24563905555166299</v>
      </c>
      <c r="O2648">
        <v>0.127405394474643</v>
      </c>
      <c r="P2648">
        <v>0.1626708517887</v>
      </c>
      <c r="Q2648">
        <v>0.15286311282307499</v>
      </c>
      <c r="R2648">
        <v>0.33646385953047397</v>
      </c>
      <c r="S2648">
        <v>0.122086847637979</v>
      </c>
      <c r="T2648">
        <v>0</v>
      </c>
      <c r="U2648">
        <v>0.17557901485455901</v>
      </c>
      <c r="V2648">
        <v>8.7013744343335503E-2</v>
      </c>
      <c r="W2648">
        <v>0.229675132044112</v>
      </c>
      <c r="X2648">
        <v>0.121482897665006</v>
      </c>
      <c r="Y2648">
        <v>0</v>
      </c>
      <c r="Z2648">
        <v>-2</v>
      </c>
      <c r="AA2648">
        <v>3639</v>
      </c>
      <c r="AB2648">
        <v>1261</v>
      </c>
      <c r="AC2648">
        <v>3952</v>
      </c>
      <c r="AD2648">
        <v>2959.5714285714198</v>
      </c>
      <c r="AE2648">
        <v>1083.0102888312199</v>
      </c>
      <c r="AF2648" t="str">
        <f t="shared" si="125"/>
        <v>Abnormal</v>
      </c>
    </row>
    <row r="2649" spans="1:32" x14ac:dyDescent="0.2">
      <c r="A2649" t="s">
        <v>3078</v>
      </c>
      <c r="B2649" t="s">
        <v>34</v>
      </c>
      <c r="C2649">
        <v>10652196</v>
      </c>
      <c r="D2649" t="s">
        <v>42</v>
      </c>
      <c r="E2649" t="s">
        <v>35</v>
      </c>
      <c r="F2649" t="str">
        <f t="shared" si="123"/>
        <v>N</v>
      </c>
      <c r="G2649" t="s">
        <v>644</v>
      </c>
      <c r="H2649" t="str">
        <f t="shared" si="124"/>
        <v>I</v>
      </c>
      <c r="I2649" t="s">
        <v>47</v>
      </c>
      <c r="J2649">
        <v>314</v>
      </c>
      <c r="K2649" t="s">
        <v>633</v>
      </c>
      <c r="L2649" t="s">
        <v>293</v>
      </c>
      <c r="M2649">
        <v>0.73939363520559598</v>
      </c>
      <c r="N2649">
        <v>0.63035540926828904</v>
      </c>
      <c r="O2649">
        <v>0.59558208579237204</v>
      </c>
      <c r="P2649">
        <v>0.51054198499293502</v>
      </c>
      <c r="Q2649">
        <v>0.71705568620902704</v>
      </c>
      <c r="R2649">
        <v>0.66109227702928897</v>
      </c>
      <c r="S2649">
        <v>0.55203405106131698</v>
      </c>
      <c r="T2649">
        <v>0</v>
      </c>
      <c r="U2649">
        <v>0.62943644707983204</v>
      </c>
      <c r="V2649">
        <v>8.3709609314898903E-2</v>
      </c>
      <c r="W2649">
        <v>0.681478395964627</v>
      </c>
      <c r="X2649">
        <v>0.57739449819503696</v>
      </c>
      <c r="Y2649">
        <v>0</v>
      </c>
      <c r="Z2649">
        <v>0</v>
      </c>
      <c r="AA2649">
        <v>822</v>
      </c>
      <c r="AB2649">
        <v>583</v>
      </c>
      <c r="AC2649">
        <v>942</v>
      </c>
      <c r="AD2649">
        <v>772.71428571428498</v>
      </c>
      <c r="AE2649">
        <v>151.62861898480099</v>
      </c>
      <c r="AF2649" t="str">
        <f t="shared" si="125"/>
        <v>Normal</v>
      </c>
    </row>
    <row r="2650" spans="1:32" x14ac:dyDescent="0.2">
      <c r="A2650" t="s">
        <v>3079</v>
      </c>
      <c r="B2650" t="s">
        <v>34</v>
      </c>
      <c r="C2650">
        <v>10652196</v>
      </c>
      <c r="D2650" t="s">
        <v>42</v>
      </c>
      <c r="E2650" t="s">
        <v>45</v>
      </c>
      <c r="F2650" t="str">
        <f t="shared" si="123"/>
        <v>N</v>
      </c>
      <c r="G2650" t="s">
        <v>632</v>
      </c>
      <c r="H2650" t="str">
        <f t="shared" si="124"/>
        <v>S</v>
      </c>
      <c r="I2650" t="s">
        <v>47</v>
      </c>
      <c r="J2650">
        <v>314</v>
      </c>
      <c r="K2650" t="s">
        <v>633</v>
      </c>
      <c r="L2650" t="s">
        <v>182</v>
      </c>
      <c r="M2650">
        <v>0.58983973436096204</v>
      </c>
      <c r="N2650">
        <v>0.28565683345681198</v>
      </c>
      <c r="O2650">
        <v>0.188163439654078</v>
      </c>
      <c r="P2650">
        <v>0.45207996345457802</v>
      </c>
      <c r="Q2650">
        <v>0.39682989313303302</v>
      </c>
      <c r="R2650">
        <v>0.22561469785347199</v>
      </c>
      <c r="S2650">
        <v>0.201694047425864</v>
      </c>
      <c r="T2650">
        <v>0</v>
      </c>
      <c r="U2650">
        <v>0.33426837276268501</v>
      </c>
      <c r="V2650">
        <v>0.15066604441819201</v>
      </c>
      <c r="W2650">
        <v>0.42793688521254802</v>
      </c>
      <c r="X2650">
        <v>0.24059986031282199</v>
      </c>
      <c r="Y2650">
        <v>0</v>
      </c>
      <c r="Z2650">
        <v>0</v>
      </c>
      <c r="AA2650">
        <v>2229</v>
      </c>
      <c r="AB2650">
        <v>1169</v>
      </c>
      <c r="AC2650">
        <v>5051</v>
      </c>
      <c r="AD2650">
        <v>2387</v>
      </c>
      <c r="AE2650">
        <v>1253.60852475297</v>
      </c>
      <c r="AF2650" t="str">
        <f t="shared" si="125"/>
        <v>Normal</v>
      </c>
    </row>
    <row r="2651" spans="1:32" x14ac:dyDescent="0.2">
      <c r="A2651" t="s">
        <v>3080</v>
      </c>
      <c r="B2651" t="s">
        <v>34</v>
      </c>
      <c r="C2651">
        <v>10652196</v>
      </c>
      <c r="D2651" t="s">
        <v>42</v>
      </c>
      <c r="E2651" t="s">
        <v>36</v>
      </c>
      <c r="F2651" t="str">
        <f t="shared" si="123"/>
        <v>N</v>
      </c>
      <c r="G2651" t="s">
        <v>635</v>
      </c>
      <c r="H2651" t="str">
        <f t="shared" si="124"/>
        <v>T</v>
      </c>
      <c r="I2651" t="s">
        <v>47</v>
      </c>
      <c r="J2651">
        <v>314</v>
      </c>
      <c r="K2651" t="s">
        <v>633</v>
      </c>
      <c r="L2651" t="s">
        <v>90</v>
      </c>
      <c r="M2651">
        <v>0.45499274190900302</v>
      </c>
      <c r="N2651">
        <v>0.47062908985392798</v>
      </c>
      <c r="O2651">
        <v>0.40924826056326102</v>
      </c>
      <c r="P2651">
        <v>0.66024695306217496</v>
      </c>
      <c r="Q2651">
        <v>0.42522173271597802</v>
      </c>
      <c r="R2651">
        <v>0.81945604991651699</v>
      </c>
      <c r="S2651">
        <v>0.74983241971364401</v>
      </c>
      <c r="T2651">
        <v>0</v>
      </c>
      <c r="U2651">
        <v>0.56994674967635806</v>
      </c>
      <c r="V2651">
        <v>0.169615068274417</v>
      </c>
      <c r="W2651">
        <v>0.67539579890107004</v>
      </c>
      <c r="X2651">
        <v>0.46449770045164501</v>
      </c>
      <c r="Y2651">
        <v>0</v>
      </c>
      <c r="Z2651">
        <v>0</v>
      </c>
      <c r="AA2651">
        <v>1689</v>
      </c>
      <c r="AB2651">
        <v>1237</v>
      </c>
      <c r="AC2651">
        <v>2398</v>
      </c>
      <c r="AD2651">
        <v>1816.42857142857</v>
      </c>
      <c r="AE2651">
        <v>369.80709256892999</v>
      </c>
      <c r="AF2651" t="str">
        <f t="shared" si="125"/>
        <v>Normal</v>
      </c>
    </row>
    <row r="2652" spans="1:32" x14ac:dyDescent="0.2">
      <c r="A2652" t="s">
        <v>3081</v>
      </c>
      <c r="B2652" t="s">
        <v>34</v>
      </c>
      <c r="C2652">
        <v>10652197</v>
      </c>
      <c r="D2652" t="s">
        <v>42</v>
      </c>
      <c r="E2652" t="s">
        <v>35</v>
      </c>
      <c r="F2652" t="str">
        <f t="shared" si="123"/>
        <v>N</v>
      </c>
      <c r="G2652" t="s">
        <v>637</v>
      </c>
      <c r="H2652" t="str">
        <f t="shared" si="124"/>
        <v>Y</v>
      </c>
      <c r="I2652" t="s">
        <v>47</v>
      </c>
      <c r="J2652">
        <v>314</v>
      </c>
      <c r="K2652" t="s">
        <v>638</v>
      </c>
      <c r="L2652" t="s">
        <v>80</v>
      </c>
      <c r="M2652">
        <v>0.46478345261051701</v>
      </c>
      <c r="N2652">
        <v>0.52305689910729802</v>
      </c>
      <c r="O2652">
        <v>0.69272858181874597</v>
      </c>
      <c r="P2652">
        <v>0.75213107226387499</v>
      </c>
      <c r="Q2652">
        <v>1.04117582472922</v>
      </c>
      <c r="R2652">
        <v>1.0176975307</v>
      </c>
      <c r="S2652">
        <v>1.14279868966942</v>
      </c>
      <c r="T2652">
        <v>0</v>
      </c>
      <c r="U2652">
        <v>0.80491029298558403</v>
      </c>
      <c r="V2652">
        <v>0.26638517359967001</v>
      </c>
      <c r="W2652">
        <v>0.970520952282662</v>
      </c>
      <c r="X2652">
        <v>0.63929963368850595</v>
      </c>
      <c r="Y2652">
        <v>0</v>
      </c>
      <c r="Z2652">
        <v>0</v>
      </c>
      <c r="AA2652">
        <v>1309</v>
      </c>
      <c r="AB2652">
        <v>1036</v>
      </c>
      <c r="AC2652">
        <v>1860</v>
      </c>
      <c r="AD2652">
        <v>1437.2857142857099</v>
      </c>
      <c r="AE2652">
        <v>343.30876010073598</v>
      </c>
      <c r="AF2652" t="str">
        <f t="shared" si="125"/>
        <v>Normal</v>
      </c>
    </row>
    <row r="2653" spans="1:32" x14ac:dyDescent="0.2">
      <c r="A2653" t="s">
        <v>3082</v>
      </c>
      <c r="B2653" t="s">
        <v>34</v>
      </c>
      <c r="C2653">
        <v>10652197</v>
      </c>
      <c r="D2653" t="s">
        <v>42</v>
      </c>
      <c r="E2653" t="s">
        <v>45</v>
      </c>
      <c r="F2653" t="str">
        <f t="shared" si="123"/>
        <v>N</v>
      </c>
      <c r="G2653" t="s">
        <v>640</v>
      </c>
      <c r="H2653" t="str">
        <f t="shared" si="124"/>
        <v>D</v>
      </c>
      <c r="I2653" t="s">
        <v>47</v>
      </c>
      <c r="J2653">
        <v>314</v>
      </c>
      <c r="K2653" t="s">
        <v>638</v>
      </c>
      <c r="L2653" t="s">
        <v>174</v>
      </c>
      <c r="M2653">
        <v>0.85164774304656199</v>
      </c>
      <c r="N2653">
        <v>0.34743909801274098</v>
      </c>
      <c r="O2653">
        <v>0.602888424531276</v>
      </c>
      <c r="P2653">
        <v>0.53322467333664003</v>
      </c>
      <c r="Q2653">
        <v>0.52922144438989305</v>
      </c>
      <c r="R2653">
        <v>0.87231755950812495</v>
      </c>
      <c r="S2653">
        <v>0.69341275487598797</v>
      </c>
      <c r="T2653">
        <v>0</v>
      </c>
      <c r="U2653">
        <v>0.63287881395731804</v>
      </c>
      <c r="V2653">
        <v>0.187930026035345</v>
      </c>
      <c r="W2653">
        <v>0.74971420345314299</v>
      </c>
      <c r="X2653">
        <v>0.51604342446149198</v>
      </c>
      <c r="Y2653">
        <v>0</v>
      </c>
      <c r="Z2653">
        <v>0</v>
      </c>
      <c r="AA2653">
        <v>1463</v>
      </c>
      <c r="AB2653">
        <v>1012</v>
      </c>
      <c r="AC2653">
        <v>1966</v>
      </c>
      <c r="AD2653">
        <v>1429.1428571428501</v>
      </c>
      <c r="AE2653">
        <v>324.23470335104901</v>
      </c>
      <c r="AF2653" t="str">
        <f t="shared" si="125"/>
        <v>Normal</v>
      </c>
    </row>
    <row r="2654" spans="1:32" x14ac:dyDescent="0.2">
      <c r="A2654" t="s">
        <v>3083</v>
      </c>
      <c r="B2654" t="s">
        <v>34</v>
      </c>
      <c r="C2654">
        <v>10652197</v>
      </c>
      <c r="D2654" t="s">
        <v>42</v>
      </c>
      <c r="E2654" t="s">
        <v>36</v>
      </c>
      <c r="F2654" t="str">
        <f t="shared" si="123"/>
        <v>N</v>
      </c>
      <c r="G2654" t="s">
        <v>642</v>
      </c>
      <c r="H2654" t="str">
        <f t="shared" si="124"/>
        <v>H</v>
      </c>
      <c r="I2654" t="s">
        <v>47</v>
      </c>
      <c r="J2654">
        <v>314</v>
      </c>
      <c r="K2654" t="s">
        <v>638</v>
      </c>
      <c r="L2654" t="s">
        <v>226</v>
      </c>
      <c r="M2654">
        <v>0.18504718406214099</v>
      </c>
      <c r="N2654">
        <v>0.32799672634354998</v>
      </c>
      <c r="O2654">
        <v>0.37944446093343598</v>
      </c>
      <c r="P2654">
        <v>0.38677066590556702</v>
      </c>
      <c r="Q2654">
        <v>0.412625535696586</v>
      </c>
      <c r="R2654">
        <v>0.69414510739952395</v>
      </c>
      <c r="S2654">
        <v>0.59656365142626699</v>
      </c>
      <c r="T2654">
        <v>0</v>
      </c>
      <c r="U2654">
        <v>0.42608476168101</v>
      </c>
      <c r="V2654">
        <v>0.169578813456951</v>
      </c>
      <c r="W2654">
        <v>0.53151127142222898</v>
      </c>
      <c r="X2654">
        <v>0.32065825193979203</v>
      </c>
      <c r="Y2654">
        <v>0</v>
      </c>
      <c r="Z2654">
        <v>0</v>
      </c>
      <c r="AA2654">
        <v>2099</v>
      </c>
      <c r="AB2654">
        <v>1156</v>
      </c>
      <c r="AC2654">
        <v>2655</v>
      </c>
      <c r="AD2654">
        <v>1896.8571428571399</v>
      </c>
      <c r="AE2654">
        <v>578.82565843018995</v>
      </c>
      <c r="AF2654" t="str">
        <f t="shared" si="125"/>
        <v>Normal</v>
      </c>
    </row>
    <row r="2655" spans="1:32" x14ac:dyDescent="0.2">
      <c r="A2655" t="s">
        <v>3084</v>
      </c>
      <c r="B2655" t="s">
        <v>34</v>
      </c>
      <c r="C2655">
        <v>10652192</v>
      </c>
      <c r="D2655" t="s">
        <v>42</v>
      </c>
      <c r="E2655" t="s">
        <v>35</v>
      </c>
      <c r="F2655" t="str">
        <f t="shared" si="123"/>
        <v>T</v>
      </c>
      <c r="G2655" t="s">
        <v>42</v>
      </c>
      <c r="H2655" t="str">
        <f t="shared" si="124"/>
        <v>T</v>
      </c>
      <c r="I2655" t="s">
        <v>38</v>
      </c>
      <c r="J2655">
        <v>315</v>
      </c>
      <c r="K2655" t="s">
        <v>912</v>
      </c>
      <c r="L2655" t="s">
        <v>137</v>
      </c>
      <c r="M2655">
        <v>0.85745492800258305</v>
      </c>
      <c r="N2655">
        <v>0.61622805826961802</v>
      </c>
      <c r="O2655">
        <v>0.71865088739915595</v>
      </c>
      <c r="P2655">
        <v>0.83304809743405706</v>
      </c>
      <c r="Q2655">
        <v>0.79552192649116904</v>
      </c>
      <c r="R2655">
        <v>0.74624023608673995</v>
      </c>
      <c r="S2655">
        <v>0.81702133024897505</v>
      </c>
      <c r="T2655">
        <v>0</v>
      </c>
      <c r="U2655">
        <v>0.76916649484747102</v>
      </c>
      <c r="V2655">
        <v>8.29939816552583E-2</v>
      </c>
      <c r="W2655">
        <v>0.82076354071111501</v>
      </c>
      <c r="X2655">
        <v>0.71756944898382702</v>
      </c>
      <c r="Y2655">
        <v>0</v>
      </c>
      <c r="Z2655">
        <v>0</v>
      </c>
      <c r="AA2655">
        <v>2279</v>
      </c>
      <c r="AB2655">
        <v>1617</v>
      </c>
      <c r="AC2655">
        <v>3181</v>
      </c>
      <c r="AD2655">
        <v>2271.2857142857101</v>
      </c>
      <c r="AE2655">
        <v>470.94044715006601</v>
      </c>
      <c r="AF2655" t="str">
        <f t="shared" si="125"/>
        <v>Normal</v>
      </c>
    </row>
    <row r="2656" spans="1:32" x14ac:dyDescent="0.2">
      <c r="A2656" t="s">
        <v>3085</v>
      </c>
      <c r="B2656" t="s">
        <v>34</v>
      </c>
      <c r="C2656">
        <v>10652192</v>
      </c>
      <c r="D2656" t="s">
        <v>42</v>
      </c>
      <c r="E2656" t="s">
        <v>45</v>
      </c>
      <c r="F2656" t="str">
        <f t="shared" si="123"/>
        <v>T</v>
      </c>
      <c r="G2656" t="s">
        <v>42</v>
      </c>
      <c r="H2656" t="str">
        <f t="shared" si="124"/>
        <v>T</v>
      </c>
      <c r="I2656" t="s">
        <v>38</v>
      </c>
      <c r="J2656">
        <v>315</v>
      </c>
      <c r="K2656" t="s">
        <v>912</v>
      </c>
      <c r="L2656" t="s">
        <v>403</v>
      </c>
      <c r="M2656">
        <v>0.73821949688204103</v>
      </c>
      <c r="N2656">
        <v>0.466408787492119</v>
      </c>
      <c r="O2656">
        <v>0.51748276856324404</v>
      </c>
      <c r="P2656">
        <v>0.63339499548651801</v>
      </c>
      <c r="Q2656">
        <v>0.61027875807361198</v>
      </c>
      <c r="R2656">
        <v>0.73963415315230097</v>
      </c>
      <c r="S2656">
        <v>0.77599446220589097</v>
      </c>
      <c r="T2656">
        <v>0</v>
      </c>
      <c r="U2656">
        <v>0.64020191740796095</v>
      </c>
      <c r="V2656">
        <v>0.118419875699059</v>
      </c>
      <c r="W2656">
        <v>0.71382310819492201</v>
      </c>
      <c r="X2656">
        <v>0.56658072662099901</v>
      </c>
      <c r="Y2656">
        <v>-1</v>
      </c>
      <c r="Z2656">
        <v>0</v>
      </c>
      <c r="AA2656">
        <v>3867</v>
      </c>
      <c r="AB2656">
        <v>2330</v>
      </c>
      <c r="AC2656">
        <v>4681</v>
      </c>
      <c r="AD2656">
        <v>3614.8571428571399</v>
      </c>
      <c r="AE2656">
        <v>907.43437385694301</v>
      </c>
      <c r="AF2656" t="str">
        <f t="shared" si="125"/>
        <v>Normal</v>
      </c>
    </row>
    <row r="2657" spans="1:32" x14ac:dyDescent="0.2">
      <c r="A2657" t="s">
        <v>3086</v>
      </c>
      <c r="B2657" t="s">
        <v>34</v>
      </c>
      <c r="C2657">
        <v>10652192</v>
      </c>
      <c r="D2657" t="s">
        <v>42</v>
      </c>
      <c r="E2657" t="s">
        <v>36</v>
      </c>
      <c r="F2657" t="str">
        <f t="shared" si="123"/>
        <v>T</v>
      </c>
      <c r="G2657" t="s">
        <v>42</v>
      </c>
      <c r="H2657" t="str">
        <f t="shared" si="124"/>
        <v>T</v>
      </c>
      <c r="I2657" t="s">
        <v>38</v>
      </c>
      <c r="J2657">
        <v>315</v>
      </c>
      <c r="K2657" t="s">
        <v>912</v>
      </c>
      <c r="L2657" t="s">
        <v>90</v>
      </c>
      <c r="M2657">
        <v>0.59600798666713894</v>
      </c>
      <c r="N2657">
        <v>0.436008872382533</v>
      </c>
      <c r="O2657">
        <v>0.37233954841656303</v>
      </c>
      <c r="P2657">
        <v>0.58415675167233105</v>
      </c>
      <c r="Q2657">
        <v>0.42170751255160599</v>
      </c>
      <c r="R2657">
        <v>0.61505488389234797</v>
      </c>
      <c r="S2657">
        <v>0.56083274905761904</v>
      </c>
      <c r="T2657">
        <v>0</v>
      </c>
      <c r="U2657">
        <v>0.51230118637716304</v>
      </c>
      <c r="V2657">
        <v>9.8911304224545804E-2</v>
      </c>
      <c r="W2657">
        <v>0.57379397174208002</v>
      </c>
      <c r="X2657">
        <v>0.45080840101224501</v>
      </c>
      <c r="Y2657">
        <v>0</v>
      </c>
      <c r="Z2657">
        <v>0</v>
      </c>
      <c r="AA2657">
        <v>2307</v>
      </c>
      <c r="AB2657">
        <v>1037</v>
      </c>
      <c r="AC2657">
        <v>2518</v>
      </c>
      <c r="AD2657">
        <v>2039.1428571428501</v>
      </c>
      <c r="AE2657">
        <v>564.81897647872597</v>
      </c>
      <c r="AF2657" t="str">
        <f t="shared" si="125"/>
        <v>Normal</v>
      </c>
    </row>
    <row r="2658" spans="1:32" x14ac:dyDescent="0.2">
      <c r="A2658" t="s">
        <v>3087</v>
      </c>
      <c r="B2658" t="s">
        <v>34</v>
      </c>
      <c r="C2658">
        <v>10652193</v>
      </c>
      <c r="D2658" t="s">
        <v>36</v>
      </c>
      <c r="E2658" t="s">
        <v>35</v>
      </c>
      <c r="F2658" t="str">
        <f t="shared" si="123"/>
        <v>T</v>
      </c>
      <c r="G2658" t="s">
        <v>859</v>
      </c>
      <c r="H2658" t="str">
        <f t="shared" si="124"/>
        <v>I</v>
      </c>
      <c r="I2658" t="s">
        <v>47</v>
      </c>
      <c r="J2658">
        <v>315</v>
      </c>
      <c r="K2658" t="s">
        <v>916</v>
      </c>
      <c r="L2658" t="s">
        <v>566</v>
      </c>
      <c r="M2658">
        <v>0.88682469892521598</v>
      </c>
      <c r="N2658">
        <v>0.60924062297657999</v>
      </c>
      <c r="O2658">
        <v>0.65002229330380001</v>
      </c>
      <c r="P2658">
        <v>0.86499168627018697</v>
      </c>
      <c r="Q2658">
        <v>0.76557593576758398</v>
      </c>
      <c r="R2658">
        <v>0.93206568766431996</v>
      </c>
      <c r="S2658">
        <v>0.88109419492248497</v>
      </c>
      <c r="T2658">
        <v>0</v>
      </c>
      <c r="U2658">
        <v>0.79854501711859605</v>
      </c>
      <c r="V2658">
        <v>0.126380847531227</v>
      </c>
      <c r="W2658">
        <v>0.87711551411488997</v>
      </c>
      <c r="X2658">
        <v>0.71997452012230201</v>
      </c>
      <c r="Y2658">
        <v>0</v>
      </c>
      <c r="Z2658">
        <v>0</v>
      </c>
      <c r="AA2658">
        <v>1163</v>
      </c>
      <c r="AB2658">
        <v>428</v>
      </c>
      <c r="AC2658">
        <v>1513</v>
      </c>
      <c r="AD2658">
        <v>1015.85714285714</v>
      </c>
      <c r="AE2658">
        <v>438.35162011465502</v>
      </c>
      <c r="AF2658" t="str">
        <f t="shared" si="125"/>
        <v>Normal</v>
      </c>
    </row>
    <row r="2659" spans="1:32" x14ac:dyDescent="0.2">
      <c r="A2659" t="s">
        <v>3088</v>
      </c>
      <c r="B2659" t="s">
        <v>34</v>
      </c>
      <c r="C2659">
        <v>10652193</v>
      </c>
      <c r="D2659" t="s">
        <v>36</v>
      </c>
      <c r="E2659" t="s">
        <v>45</v>
      </c>
      <c r="F2659" t="str">
        <f t="shared" si="123"/>
        <v>T</v>
      </c>
      <c r="G2659" t="s">
        <v>145</v>
      </c>
      <c r="H2659" t="str">
        <f t="shared" si="124"/>
        <v>R</v>
      </c>
      <c r="I2659" t="s">
        <v>47</v>
      </c>
      <c r="J2659">
        <v>315</v>
      </c>
      <c r="K2659" t="s">
        <v>916</v>
      </c>
      <c r="L2659" t="s">
        <v>256</v>
      </c>
      <c r="M2659">
        <v>0.894643176617126</v>
      </c>
      <c r="N2659">
        <v>0.386965809254816</v>
      </c>
      <c r="O2659">
        <v>0.46475122598712898</v>
      </c>
      <c r="P2659">
        <v>0.69007738738973101</v>
      </c>
      <c r="Q2659">
        <v>0.55668073028998299</v>
      </c>
      <c r="R2659">
        <v>0.87001196653891899</v>
      </c>
      <c r="S2659">
        <v>0.58528953662661498</v>
      </c>
      <c r="T2659">
        <v>0</v>
      </c>
      <c r="U2659">
        <v>0.63548854752918804</v>
      </c>
      <c r="V2659">
        <v>0.19355778398168</v>
      </c>
      <c r="W2659">
        <v>0.75582269294773496</v>
      </c>
      <c r="X2659">
        <v>0.51515440211064201</v>
      </c>
      <c r="Y2659">
        <v>0</v>
      </c>
      <c r="Z2659">
        <v>0</v>
      </c>
      <c r="AA2659">
        <v>1111</v>
      </c>
      <c r="AB2659">
        <v>819</v>
      </c>
      <c r="AC2659">
        <v>1920</v>
      </c>
      <c r="AD2659">
        <v>1195.8571428571399</v>
      </c>
      <c r="AE2659">
        <v>401.46707153116398</v>
      </c>
      <c r="AF2659" t="str">
        <f t="shared" si="125"/>
        <v>Normal</v>
      </c>
    </row>
    <row r="2660" spans="1:32" x14ac:dyDescent="0.2">
      <c r="A2660" t="s">
        <v>3089</v>
      </c>
      <c r="B2660" t="s">
        <v>34</v>
      </c>
      <c r="C2660">
        <v>10652193</v>
      </c>
      <c r="D2660" t="s">
        <v>36</v>
      </c>
      <c r="E2660" t="s">
        <v>42</v>
      </c>
      <c r="F2660" t="str">
        <f t="shared" si="123"/>
        <v>T</v>
      </c>
      <c r="G2660" t="s">
        <v>147</v>
      </c>
      <c r="H2660" t="str">
        <f t="shared" si="124"/>
        <v>K</v>
      </c>
      <c r="I2660" t="s">
        <v>47</v>
      </c>
      <c r="J2660">
        <v>315</v>
      </c>
      <c r="K2660" t="s">
        <v>916</v>
      </c>
      <c r="L2660" t="s">
        <v>395</v>
      </c>
      <c r="M2660">
        <v>0.305444934865368</v>
      </c>
      <c r="N2660">
        <v>0.43828296931489602</v>
      </c>
      <c r="O2660">
        <v>0.24657244660133901</v>
      </c>
      <c r="P2660">
        <v>0.55385618801148695</v>
      </c>
      <c r="Q2660">
        <v>0.60685262721432698</v>
      </c>
      <c r="R2660">
        <v>0.96964358159911002</v>
      </c>
      <c r="S2660">
        <v>0.62180060402898596</v>
      </c>
      <c r="T2660">
        <v>0</v>
      </c>
      <c r="U2660">
        <v>0.53463619309078703</v>
      </c>
      <c r="V2660">
        <v>0.240557333004629</v>
      </c>
      <c r="W2660">
        <v>0.68418978115013696</v>
      </c>
      <c r="X2660">
        <v>0.38508260503143799</v>
      </c>
      <c r="Y2660">
        <v>0</v>
      </c>
      <c r="Z2660">
        <v>0</v>
      </c>
      <c r="AA2660">
        <v>1565</v>
      </c>
      <c r="AB2660">
        <v>791</v>
      </c>
      <c r="AC2660">
        <v>2240</v>
      </c>
      <c r="AD2660">
        <v>1511.1428571428501</v>
      </c>
      <c r="AE2660">
        <v>521.54367940164798</v>
      </c>
      <c r="AF2660" t="str">
        <f t="shared" si="125"/>
        <v>Normal</v>
      </c>
    </row>
    <row r="2661" spans="1:32" x14ac:dyDescent="0.2">
      <c r="A2661" t="s">
        <v>3090</v>
      </c>
      <c r="B2661" t="s">
        <v>34</v>
      </c>
      <c r="C2661">
        <v>10652194</v>
      </c>
      <c r="D2661" t="s">
        <v>42</v>
      </c>
      <c r="E2661" t="s">
        <v>35</v>
      </c>
      <c r="F2661" t="str">
        <f t="shared" si="123"/>
        <v>T</v>
      </c>
      <c r="G2661" t="s">
        <v>150</v>
      </c>
      <c r="H2661" t="str">
        <f t="shared" si="124"/>
        <v>S</v>
      </c>
      <c r="I2661" t="s">
        <v>47</v>
      </c>
      <c r="J2661">
        <v>315</v>
      </c>
      <c r="K2661" t="s">
        <v>920</v>
      </c>
      <c r="L2661" t="s">
        <v>73</v>
      </c>
      <c r="M2661">
        <v>0.99197313706558199</v>
      </c>
      <c r="N2661">
        <v>0.71393936888734999</v>
      </c>
      <c r="O2661">
        <v>0.56617620618720199</v>
      </c>
      <c r="P2661">
        <v>0.57948006351302295</v>
      </c>
      <c r="Q2661">
        <v>0.87060382215576504</v>
      </c>
      <c r="R2661">
        <v>0.93689267960201605</v>
      </c>
      <c r="S2661">
        <v>0.60453140193978805</v>
      </c>
      <c r="T2661">
        <v>0</v>
      </c>
      <c r="U2661">
        <v>0.75194238276438896</v>
      </c>
      <c r="V2661">
        <v>0.17950323245104099</v>
      </c>
      <c r="W2661">
        <v>0.86353886642172994</v>
      </c>
      <c r="X2661">
        <v>0.64034589910704798</v>
      </c>
      <c r="Y2661">
        <v>0</v>
      </c>
      <c r="Z2661">
        <v>0</v>
      </c>
      <c r="AA2661">
        <v>1591</v>
      </c>
      <c r="AB2661">
        <v>1019</v>
      </c>
      <c r="AC2661">
        <v>2564</v>
      </c>
      <c r="AD2661">
        <v>1692.2857142857099</v>
      </c>
      <c r="AE2661">
        <v>475.149700720981</v>
      </c>
      <c r="AF2661" t="str">
        <f t="shared" si="125"/>
        <v>Normal</v>
      </c>
    </row>
    <row r="2662" spans="1:32" x14ac:dyDescent="0.2">
      <c r="A2662" t="s">
        <v>3091</v>
      </c>
      <c r="B2662" t="s">
        <v>34</v>
      </c>
      <c r="C2662">
        <v>10652194</v>
      </c>
      <c r="D2662" t="s">
        <v>42</v>
      </c>
      <c r="E2662" t="s">
        <v>45</v>
      </c>
      <c r="F2662" t="str">
        <f t="shared" si="123"/>
        <v>T</v>
      </c>
      <c r="G2662" t="s">
        <v>154</v>
      </c>
      <c r="H2662" t="str">
        <f t="shared" si="124"/>
        <v>A</v>
      </c>
      <c r="I2662" t="s">
        <v>47</v>
      </c>
      <c r="J2662">
        <v>315</v>
      </c>
      <c r="K2662" t="s">
        <v>920</v>
      </c>
      <c r="L2662" t="s">
        <v>297</v>
      </c>
      <c r="M2662">
        <v>0.86072757891208196</v>
      </c>
      <c r="N2662">
        <v>0.46042090452622703</v>
      </c>
      <c r="O2662">
        <v>0.314516052888341</v>
      </c>
      <c r="P2662">
        <v>0.58548046020113298</v>
      </c>
      <c r="Q2662">
        <v>0.570182831338086</v>
      </c>
      <c r="R2662">
        <v>0.76087671317359995</v>
      </c>
      <c r="S2662">
        <v>0.46996810871795602</v>
      </c>
      <c r="T2662">
        <v>0</v>
      </c>
      <c r="U2662">
        <v>0.57459609282248902</v>
      </c>
      <c r="V2662">
        <v>0.18633941210991301</v>
      </c>
      <c r="W2662">
        <v>0.69044260363066801</v>
      </c>
      <c r="X2662">
        <v>0.45874958201431099</v>
      </c>
      <c r="Y2662">
        <v>0</v>
      </c>
      <c r="Z2662">
        <v>0</v>
      </c>
      <c r="AA2662">
        <v>1024</v>
      </c>
      <c r="AB2662">
        <v>713</v>
      </c>
      <c r="AC2662">
        <v>2588</v>
      </c>
      <c r="AD2662">
        <v>1369.57142857142</v>
      </c>
      <c r="AE2662">
        <v>687.634800637387</v>
      </c>
      <c r="AF2662" t="str">
        <f t="shared" si="125"/>
        <v>Normal</v>
      </c>
    </row>
    <row r="2663" spans="1:32" x14ac:dyDescent="0.2">
      <c r="A2663" t="s">
        <v>3092</v>
      </c>
      <c r="B2663" t="s">
        <v>34</v>
      </c>
      <c r="C2663">
        <v>10652194</v>
      </c>
      <c r="D2663" t="s">
        <v>42</v>
      </c>
      <c r="E2663" t="s">
        <v>36</v>
      </c>
      <c r="F2663" t="str">
        <f t="shared" si="123"/>
        <v>T</v>
      </c>
      <c r="G2663" t="s">
        <v>157</v>
      </c>
      <c r="H2663" t="str">
        <f t="shared" si="124"/>
        <v>P</v>
      </c>
      <c r="I2663" t="s">
        <v>47</v>
      </c>
      <c r="J2663">
        <v>315</v>
      </c>
      <c r="K2663" t="s">
        <v>920</v>
      </c>
      <c r="L2663" t="s">
        <v>235</v>
      </c>
      <c r="M2663">
        <v>0.49752536696740901</v>
      </c>
      <c r="N2663">
        <v>0.34778686626399802</v>
      </c>
      <c r="O2663">
        <v>0.32355240245746503</v>
      </c>
      <c r="P2663">
        <v>0.33277623743203999</v>
      </c>
      <c r="Q2663">
        <v>0.29605531027291998</v>
      </c>
      <c r="R2663">
        <v>0.62685768683683096</v>
      </c>
      <c r="S2663">
        <v>0.43049735491783098</v>
      </c>
      <c r="T2663">
        <v>0</v>
      </c>
      <c r="U2663">
        <v>0.40786446073549898</v>
      </c>
      <c r="V2663">
        <v>0.119280291064268</v>
      </c>
      <c r="W2663">
        <v>0.48202056851493502</v>
      </c>
      <c r="X2663">
        <v>0.33370835295606299</v>
      </c>
      <c r="Y2663">
        <v>0</v>
      </c>
      <c r="Z2663">
        <v>0</v>
      </c>
      <c r="AA2663">
        <v>1672</v>
      </c>
      <c r="AB2663">
        <v>689</v>
      </c>
      <c r="AC2663">
        <v>2112</v>
      </c>
      <c r="AD2663">
        <v>1567.42857142857</v>
      </c>
      <c r="AE2663">
        <v>485.26379669304799</v>
      </c>
      <c r="AF2663" t="str">
        <f t="shared" si="125"/>
        <v>Normal</v>
      </c>
    </row>
    <row r="2664" spans="1:32" x14ac:dyDescent="0.2">
      <c r="A2664" t="s">
        <v>3093</v>
      </c>
      <c r="B2664" t="s">
        <v>34</v>
      </c>
      <c r="C2664">
        <v>10652189</v>
      </c>
      <c r="D2664" t="s">
        <v>36</v>
      </c>
      <c r="E2664" t="s">
        <v>35</v>
      </c>
      <c r="F2664" t="str">
        <f t="shared" si="123"/>
        <v>G</v>
      </c>
      <c r="G2664" t="s">
        <v>36</v>
      </c>
      <c r="H2664" t="str">
        <f t="shared" si="124"/>
        <v>G</v>
      </c>
      <c r="I2664" t="s">
        <v>38</v>
      </c>
      <c r="J2664">
        <v>316</v>
      </c>
      <c r="K2664" t="s">
        <v>162</v>
      </c>
      <c r="L2664" t="s">
        <v>67</v>
      </c>
      <c r="M2664">
        <v>0.643727995678544</v>
      </c>
      <c r="N2664">
        <v>0.72078588507698105</v>
      </c>
      <c r="O2664">
        <v>0.80168470944459003</v>
      </c>
      <c r="P2664">
        <v>0.83243506063009898</v>
      </c>
      <c r="Q2664">
        <v>0.518352656982209</v>
      </c>
      <c r="R2664">
        <v>0.88789574648230796</v>
      </c>
      <c r="S2664">
        <v>0.62848979714875497</v>
      </c>
      <c r="T2664">
        <v>0</v>
      </c>
      <c r="U2664">
        <v>0.71905312163478396</v>
      </c>
      <c r="V2664">
        <v>0.130607902187488</v>
      </c>
      <c r="W2664">
        <v>0.80025156259300501</v>
      </c>
      <c r="X2664">
        <v>0.63785468067656304</v>
      </c>
      <c r="Y2664">
        <v>0</v>
      </c>
      <c r="Z2664">
        <v>0</v>
      </c>
      <c r="AA2664">
        <v>2472</v>
      </c>
      <c r="AB2664">
        <v>1228</v>
      </c>
      <c r="AC2664">
        <v>3180</v>
      </c>
      <c r="AD2664">
        <v>2385.2857142857101</v>
      </c>
      <c r="AE2664">
        <v>689.62615821562201</v>
      </c>
      <c r="AF2664" t="str">
        <f t="shared" si="125"/>
        <v>Normal</v>
      </c>
    </row>
    <row r="2665" spans="1:32" x14ac:dyDescent="0.2">
      <c r="A2665" t="s">
        <v>3094</v>
      </c>
      <c r="B2665" t="s">
        <v>34</v>
      </c>
      <c r="C2665">
        <v>10652189</v>
      </c>
      <c r="D2665" t="s">
        <v>36</v>
      </c>
      <c r="E2665" t="s">
        <v>45</v>
      </c>
      <c r="F2665" t="str">
        <f t="shared" si="123"/>
        <v>G</v>
      </c>
      <c r="G2665" t="s">
        <v>36</v>
      </c>
      <c r="H2665" t="str">
        <f t="shared" si="124"/>
        <v>G</v>
      </c>
      <c r="I2665" t="s">
        <v>38</v>
      </c>
      <c r="J2665">
        <v>316</v>
      </c>
      <c r="K2665" t="s">
        <v>162</v>
      </c>
      <c r="L2665" t="s">
        <v>132</v>
      </c>
      <c r="M2665">
        <v>0.45220714478053398</v>
      </c>
      <c r="N2665">
        <v>0.51796837234436099</v>
      </c>
      <c r="O2665">
        <v>0.48471835809727898</v>
      </c>
      <c r="P2665">
        <v>0.79966998363002595</v>
      </c>
      <c r="Q2665">
        <v>0.58223796183640097</v>
      </c>
      <c r="R2665">
        <v>0.85997857997837901</v>
      </c>
      <c r="S2665">
        <v>0.88001361448090498</v>
      </c>
      <c r="T2665">
        <v>0</v>
      </c>
      <c r="U2665">
        <v>0.65382771644969795</v>
      </c>
      <c r="V2665">
        <v>0.18608236986479601</v>
      </c>
      <c r="W2665">
        <v>0.76951442506203405</v>
      </c>
      <c r="X2665">
        <v>0.53814100783736096</v>
      </c>
      <c r="Y2665">
        <v>0</v>
      </c>
      <c r="Z2665">
        <v>0</v>
      </c>
      <c r="AA2665">
        <v>997</v>
      </c>
      <c r="AB2665">
        <v>684</v>
      </c>
      <c r="AC2665">
        <v>1583</v>
      </c>
      <c r="AD2665">
        <v>1000</v>
      </c>
      <c r="AE2665">
        <v>312.54706312276602</v>
      </c>
      <c r="AF2665" t="str">
        <f t="shared" si="125"/>
        <v>Normal</v>
      </c>
    </row>
    <row r="2666" spans="1:32" x14ac:dyDescent="0.2">
      <c r="A2666" t="s">
        <v>3095</v>
      </c>
      <c r="B2666" t="s">
        <v>34</v>
      </c>
      <c r="C2666">
        <v>10652189</v>
      </c>
      <c r="D2666" t="s">
        <v>36</v>
      </c>
      <c r="E2666" t="s">
        <v>42</v>
      </c>
      <c r="F2666" t="str">
        <f t="shared" si="123"/>
        <v>G</v>
      </c>
      <c r="G2666" t="s">
        <v>36</v>
      </c>
      <c r="H2666" t="str">
        <f t="shared" si="124"/>
        <v>G</v>
      </c>
      <c r="I2666" t="s">
        <v>38</v>
      </c>
      <c r="J2666">
        <v>316</v>
      </c>
      <c r="K2666" t="s">
        <v>162</v>
      </c>
      <c r="L2666" t="s">
        <v>165</v>
      </c>
      <c r="M2666">
        <v>0.490169177066265</v>
      </c>
      <c r="N2666">
        <v>0.34473131213928598</v>
      </c>
      <c r="O2666">
        <v>0.26276410462924099</v>
      </c>
      <c r="P2666">
        <v>0.58525609767366205</v>
      </c>
      <c r="Q2666">
        <v>0.52027299052298703</v>
      </c>
      <c r="R2666">
        <v>0.58248787808813396</v>
      </c>
      <c r="S2666">
        <v>0.32555426377385199</v>
      </c>
      <c r="T2666">
        <v>0</v>
      </c>
      <c r="U2666">
        <v>0.44446226055620403</v>
      </c>
      <c r="V2666">
        <v>0.131535773523448</v>
      </c>
      <c r="W2666">
        <v>0.52623755562989505</v>
      </c>
      <c r="X2666">
        <v>0.362686965482513</v>
      </c>
      <c r="Y2666">
        <v>0</v>
      </c>
      <c r="Z2666">
        <v>0</v>
      </c>
      <c r="AA2666">
        <v>2084</v>
      </c>
      <c r="AB2666">
        <v>964</v>
      </c>
      <c r="AC2666">
        <v>3395</v>
      </c>
      <c r="AD2666">
        <v>1921.7142857142801</v>
      </c>
      <c r="AE2666">
        <v>826.92658164347995</v>
      </c>
      <c r="AF2666" t="str">
        <f t="shared" si="125"/>
        <v>Normal</v>
      </c>
    </row>
    <row r="2667" spans="1:32" x14ac:dyDescent="0.2">
      <c r="A2667" t="s">
        <v>3096</v>
      </c>
      <c r="B2667" t="s">
        <v>34</v>
      </c>
      <c r="C2667">
        <v>10652190</v>
      </c>
      <c r="D2667" t="s">
        <v>45</v>
      </c>
      <c r="E2667" t="s">
        <v>35</v>
      </c>
      <c r="F2667" t="str">
        <f t="shared" si="123"/>
        <v>G</v>
      </c>
      <c r="G2667" t="s">
        <v>167</v>
      </c>
      <c r="H2667" t="str">
        <f t="shared" si="124"/>
        <v>V</v>
      </c>
      <c r="I2667" t="s">
        <v>47</v>
      </c>
      <c r="J2667">
        <v>316</v>
      </c>
      <c r="K2667" t="s">
        <v>168</v>
      </c>
      <c r="L2667" t="s">
        <v>169</v>
      </c>
      <c r="M2667">
        <v>0.94359151453580503</v>
      </c>
      <c r="N2667">
        <v>0.63606433824970898</v>
      </c>
      <c r="O2667">
        <v>0.56640543006106703</v>
      </c>
      <c r="P2667">
        <v>0.67501671819837405</v>
      </c>
      <c r="Q2667">
        <v>0.77090942974600696</v>
      </c>
      <c r="R2667">
        <v>1.0603335063024599</v>
      </c>
      <c r="S2667">
        <v>0.50927839679139397</v>
      </c>
      <c r="T2667">
        <v>0</v>
      </c>
      <c r="U2667">
        <v>0.73737133341211702</v>
      </c>
      <c r="V2667">
        <v>0.20139640235062001</v>
      </c>
      <c r="W2667">
        <v>0.86257871835265498</v>
      </c>
      <c r="X2667">
        <v>0.61216394847157896</v>
      </c>
      <c r="Y2667">
        <v>0</v>
      </c>
      <c r="Z2667">
        <v>0</v>
      </c>
      <c r="AA2667">
        <v>1421</v>
      </c>
      <c r="AB2667">
        <v>439</v>
      </c>
      <c r="AC2667">
        <v>2313</v>
      </c>
      <c r="AD2667">
        <v>1297.2857142857099</v>
      </c>
      <c r="AE2667">
        <v>630.60836084047003</v>
      </c>
      <c r="AF2667" t="str">
        <f t="shared" si="125"/>
        <v>Normal</v>
      </c>
    </row>
    <row r="2668" spans="1:32" x14ac:dyDescent="0.2">
      <c r="A2668" t="s">
        <v>3097</v>
      </c>
      <c r="B2668" t="s">
        <v>34</v>
      </c>
      <c r="C2668">
        <v>10652190</v>
      </c>
      <c r="D2668" t="s">
        <v>45</v>
      </c>
      <c r="E2668" t="s">
        <v>36</v>
      </c>
      <c r="F2668" t="str">
        <f t="shared" si="123"/>
        <v>G</v>
      </c>
      <c r="G2668" t="s">
        <v>171</v>
      </c>
      <c r="H2668" t="str">
        <f t="shared" si="124"/>
        <v>A</v>
      </c>
      <c r="I2668" t="s">
        <v>47</v>
      </c>
      <c r="J2668">
        <v>316</v>
      </c>
      <c r="K2668" t="s">
        <v>168</v>
      </c>
      <c r="L2668" t="s">
        <v>84</v>
      </c>
      <c r="M2668">
        <v>0.55595057775845802</v>
      </c>
      <c r="N2668">
        <v>0.44530932561705799</v>
      </c>
      <c r="O2668">
        <v>0.29307794418531902</v>
      </c>
      <c r="P2668">
        <v>0.36982576753781599</v>
      </c>
      <c r="Q2668">
        <v>0.27157907259938202</v>
      </c>
      <c r="R2668">
        <v>0.45729601190001601</v>
      </c>
      <c r="S2668">
        <v>0.32743085818769202</v>
      </c>
      <c r="T2668">
        <v>0</v>
      </c>
      <c r="U2668">
        <v>0.38863850825510599</v>
      </c>
      <c r="V2668">
        <v>0.10235053449637301</v>
      </c>
      <c r="W2668">
        <v>0.45226945012886799</v>
      </c>
      <c r="X2668">
        <v>0.32500756638134298</v>
      </c>
      <c r="Y2668">
        <v>0</v>
      </c>
      <c r="Z2668">
        <v>0</v>
      </c>
      <c r="AA2668">
        <v>1700</v>
      </c>
      <c r="AB2668">
        <v>716</v>
      </c>
      <c r="AC2668">
        <v>1912</v>
      </c>
      <c r="AD2668">
        <v>1484.1428571428501</v>
      </c>
      <c r="AE2668">
        <v>435.39730077689899</v>
      </c>
      <c r="AF2668" t="str">
        <f t="shared" si="125"/>
        <v>Normal</v>
      </c>
    </row>
    <row r="2669" spans="1:32" x14ac:dyDescent="0.2">
      <c r="A2669" t="s">
        <v>3098</v>
      </c>
      <c r="B2669" t="s">
        <v>34</v>
      </c>
      <c r="C2669">
        <v>10652190</v>
      </c>
      <c r="D2669" t="s">
        <v>45</v>
      </c>
      <c r="E2669" t="s">
        <v>42</v>
      </c>
      <c r="F2669" t="str">
        <f t="shared" si="123"/>
        <v>G</v>
      </c>
      <c r="G2669" t="s">
        <v>173</v>
      </c>
      <c r="H2669" t="str">
        <f t="shared" si="124"/>
        <v>D</v>
      </c>
      <c r="I2669" t="s">
        <v>47</v>
      </c>
      <c r="J2669">
        <v>316</v>
      </c>
      <c r="K2669" t="s">
        <v>168</v>
      </c>
      <c r="L2669" t="s">
        <v>174</v>
      </c>
      <c r="M2669">
        <v>0.468791236666393</v>
      </c>
      <c r="N2669">
        <v>0.56394768329457101</v>
      </c>
      <c r="O2669">
        <v>0.40035783504613798</v>
      </c>
      <c r="P2669">
        <v>0.72894822212201504</v>
      </c>
      <c r="Q2669">
        <v>0.60656142035342397</v>
      </c>
      <c r="R2669">
        <v>0.86347107540910195</v>
      </c>
      <c r="S2669">
        <v>0.75771841988175903</v>
      </c>
      <c r="T2669">
        <v>0</v>
      </c>
      <c r="U2669">
        <v>0.62711369896762903</v>
      </c>
      <c r="V2669">
        <v>0.16542331466754601</v>
      </c>
      <c r="W2669">
        <v>0.72995675075988598</v>
      </c>
      <c r="X2669">
        <v>0.52427064717537197</v>
      </c>
      <c r="Y2669">
        <v>0</v>
      </c>
      <c r="Z2669">
        <v>0</v>
      </c>
      <c r="AA2669">
        <v>2005</v>
      </c>
      <c r="AB2669">
        <v>792</v>
      </c>
      <c r="AC2669">
        <v>2939</v>
      </c>
      <c r="AD2669">
        <v>1898.2857142857099</v>
      </c>
      <c r="AE2669">
        <v>686.25449950819097</v>
      </c>
      <c r="AF2669" t="str">
        <f t="shared" si="125"/>
        <v>Normal</v>
      </c>
    </row>
    <row r="2670" spans="1:32" x14ac:dyDescent="0.2">
      <c r="A2670" t="s">
        <v>3099</v>
      </c>
      <c r="B2670" t="s">
        <v>34</v>
      </c>
      <c r="C2670">
        <v>10652191</v>
      </c>
      <c r="D2670" t="s">
        <v>45</v>
      </c>
      <c r="E2670" t="s">
        <v>35</v>
      </c>
      <c r="F2670" t="str">
        <f t="shared" si="123"/>
        <v>G</v>
      </c>
      <c r="G2670" t="s">
        <v>176</v>
      </c>
      <c r="H2670" t="str">
        <f t="shared" si="124"/>
        <v>C</v>
      </c>
      <c r="I2670" t="s">
        <v>47</v>
      </c>
      <c r="J2670">
        <v>316</v>
      </c>
      <c r="K2670" t="s">
        <v>177</v>
      </c>
      <c r="L2670" t="s">
        <v>93</v>
      </c>
      <c r="M2670">
        <v>0.69718045971179698</v>
      </c>
      <c r="N2670">
        <v>0.61748924923107695</v>
      </c>
      <c r="O2670">
        <v>0.57671396747400505</v>
      </c>
      <c r="P2670">
        <v>0.69700516972438398</v>
      </c>
      <c r="Q2670">
        <v>0.71831094326224898</v>
      </c>
      <c r="R2670">
        <v>1.02357769880476</v>
      </c>
      <c r="S2670">
        <v>0.69920818349256397</v>
      </c>
      <c r="T2670">
        <v>0</v>
      </c>
      <c r="U2670">
        <v>0.71849795310011999</v>
      </c>
      <c r="V2670">
        <v>0.144145536132949</v>
      </c>
      <c r="W2670">
        <v>0.80811269010340403</v>
      </c>
      <c r="X2670">
        <v>0.62888321609683695</v>
      </c>
      <c r="Y2670">
        <v>0</v>
      </c>
      <c r="Z2670">
        <v>0</v>
      </c>
      <c r="AA2670">
        <v>2003</v>
      </c>
      <c r="AB2670">
        <v>1649</v>
      </c>
      <c r="AC2670">
        <v>2964</v>
      </c>
      <c r="AD2670">
        <v>2277.4285714285702</v>
      </c>
      <c r="AE2670">
        <v>519.84448223895299</v>
      </c>
      <c r="AF2670" t="str">
        <f t="shared" si="125"/>
        <v>Normal</v>
      </c>
    </row>
    <row r="2671" spans="1:32" x14ac:dyDescent="0.2">
      <c r="A2671" t="s">
        <v>3100</v>
      </c>
      <c r="B2671" t="s">
        <v>34</v>
      </c>
      <c r="C2671">
        <v>10652191</v>
      </c>
      <c r="D2671" t="s">
        <v>45</v>
      </c>
      <c r="E2671" t="s">
        <v>36</v>
      </c>
      <c r="F2671" t="str">
        <f t="shared" si="123"/>
        <v>G</v>
      </c>
      <c r="G2671" t="s">
        <v>179</v>
      </c>
      <c r="H2671" t="str">
        <f t="shared" si="124"/>
        <v>R</v>
      </c>
      <c r="I2671" t="s">
        <v>47</v>
      </c>
      <c r="J2671">
        <v>316</v>
      </c>
      <c r="K2671" t="s">
        <v>177</v>
      </c>
      <c r="L2671" t="s">
        <v>40</v>
      </c>
      <c r="M2671">
        <v>0.68962953298052598</v>
      </c>
      <c r="N2671">
        <v>0.47775120315596598</v>
      </c>
      <c r="O2671">
        <v>0.31579059879001498</v>
      </c>
      <c r="P2671">
        <v>0.68084043699921504</v>
      </c>
      <c r="Q2671">
        <v>0.50154403235263001</v>
      </c>
      <c r="R2671">
        <v>0.66905948716616803</v>
      </c>
      <c r="S2671">
        <v>0.85627339937942204</v>
      </c>
      <c r="T2671">
        <v>0</v>
      </c>
      <c r="U2671">
        <v>0.59869838440342005</v>
      </c>
      <c r="V2671">
        <v>0.17814571172819599</v>
      </c>
      <c r="W2671">
        <v>0.70945090253940102</v>
      </c>
      <c r="X2671">
        <v>0.48794586626744002</v>
      </c>
      <c r="Y2671">
        <v>0</v>
      </c>
      <c r="Z2671">
        <v>0</v>
      </c>
      <c r="AA2671">
        <v>1874</v>
      </c>
      <c r="AB2671">
        <v>1250</v>
      </c>
      <c r="AC2671">
        <v>2556</v>
      </c>
      <c r="AD2671">
        <v>1899.42857142857</v>
      </c>
      <c r="AE2671">
        <v>489.44555609480398</v>
      </c>
      <c r="AF2671" t="str">
        <f t="shared" si="125"/>
        <v>Normal</v>
      </c>
    </row>
    <row r="2672" spans="1:32" x14ac:dyDescent="0.2">
      <c r="A2672" t="s">
        <v>3101</v>
      </c>
      <c r="B2672" t="s">
        <v>34</v>
      </c>
      <c r="C2672">
        <v>10652191</v>
      </c>
      <c r="D2672" t="s">
        <v>45</v>
      </c>
      <c r="E2672" t="s">
        <v>42</v>
      </c>
      <c r="F2672" t="str">
        <f t="shared" si="123"/>
        <v>G</v>
      </c>
      <c r="G2672" t="s">
        <v>181</v>
      </c>
      <c r="H2672" t="str">
        <f t="shared" si="124"/>
        <v>S</v>
      </c>
      <c r="I2672" t="s">
        <v>47</v>
      </c>
      <c r="J2672">
        <v>316</v>
      </c>
      <c r="K2672" t="s">
        <v>177</v>
      </c>
      <c r="L2672" t="s">
        <v>182</v>
      </c>
      <c r="M2672">
        <v>0.53722312478839496</v>
      </c>
      <c r="N2672">
        <v>0.53786190121980404</v>
      </c>
      <c r="O2672">
        <v>0.31487195950057001</v>
      </c>
      <c r="P2672">
        <v>0.52630853603685002</v>
      </c>
      <c r="Q2672">
        <v>0.46551438333615702</v>
      </c>
      <c r="R2672">
        <v>0.74117024519688701</v>
      </c>
      <c r="S2672">
        <v>0.43710082711542297</v>
      </c>
      <c r="T2672">
        <v>0</v>
      </c>
      <c r="U2672">
        <v>0.508578711027727</v>
      </c>
      <c r="V2672">
        <v>0.12947142923237701</v>
      </c>
      <c r="W2672">
        <v>0.58907061102938496</v>
      </c>
      <c r="X2672">
        <v>0.42808681102606899</v>
      </c>
      <c r="Y2672">
        <v>0</v>
      </c>
      <c r="Z2672">
        <v>0</v>
      </c>
      <c r="AA2672">
        <v>1671</v>
      </c>
      <c r="AB2672">
        <v>864</v>
      </c>
      <c r="AC2672">
        <v>3024</v>
      </c>
      <c r="AD2672">
        <v>1721.42857142857</v>
      </c>
      <c r="AE2672">
        <v>694.42946777501095</v>
      </c>
      <c r="AF2672" t="str">
        <f t="shared" si="125"/>
        <v>Normal</v>
      </c>
    </row>
    <row r="2673" spans="1:32" x14ac:dyDescent="0.2">
      <c r="A2673" t="s">
        <v>3102</v>
      </c>
      <c r="B2673" t="s">
        <v>34</v>
      </c>
      <c r="C2673">
        <v>10652186</v>
      </c>
      <c r="D2673" t="s">
        <v>35</v>
      </c>
      <c r="E2673" t="s">
        <v>45</v>
      </c>
      <c r="F2673" t="str">
        <f t="shared" si="123"/>
        <v>P</v>
      </c>
      <c r="G2673" t="s">
        <v>95</v>
      </c>
      <c r="H2673" t="str">
        <f t="shared" si="124"/>
        <v>P</v>
      </c>
      <c r="I2673" t="s">
        <v>38</v>
      </c>
      <c r="J2673">
        <v>317</v>
      </c>
      <c r="K2673" t="s">
        <v>1176</v>
      </c>
      <c r="L2673" t="s">
        <v>98</v>
      </c>
      <c r="M2673">
        <v>0.84004241047620098</v>
      </c>
      <c r="N2673">
        <v>0.37568518695343101</v>
      </c>
      <c r="O2673">
        <v>0.41206381031438</v>
      </c>
      <c r="P2673">
        <v>0.822836860551453</v>
      </c>
      <c r="Q2673">
        <v>0.61742269624054402</v>
      </c>
      <c r="R2673">
        <v>0.68727198086932895</v>
      </c>
      <c r="S2673">
        <v>0.792066656736648</v>
      </c>
      <c r="T2673">
        <v>0</v>
      </c>
      <c r="U2673">
        <v>0.64962708602028396</v>
      </c>
      <c r="V2673">
        <v>0.19169567372287699</v>
      </c>
      <c r="W2673">
        <v>0.76880356450310305</v>
      </c>
      <c r="X2673">
        <v>0.53045060753746398</v>
      </c>
      <c r="Y2673">
        <v>0</v>
      </c>
      <c r="Z2673">
        <v>0</v>
      </c>
      <c r="AA2673">
        <v>1099</v>
      </c>
      <c r="AB2673">
        <v>753</v>
      </c>
      <c r="AC2673">
        <v>2098</v>
      </c>
      <c r="AD2673">
        <v>1193.1428571428501</v>
      </c>
      <c r="AE2673">
        <v>481.39707400143402</v>
      </c>
      <c r="AF2673" t="str">
        <f t="shared" si="125"/>
        <v>Normal</v>
      </c>
    </row>
    <row r="2674" spans="1:32" x14ac:dyDescent="0.2">
      <c r="A2674" t="s">
        <v>3103</v>
      </c>
      <c r="B2674" t="s">
        <v>34</v>
      </c>
      <c r="C2674">
        <v>10652186</v>
      </c>
      <c r="D2674" t="s">
        <v>35</v>
      </c>
      <c r="E2674" t="s">
        <v>36</v>
      </c>
      <c r="F2674" t="str">
        <f t="shared" si="123"/>
        <v>P</v>
      </c>
      <c r="G2674" t="s">
        <v>95</v>
      </c>
      <c r="H2674" t="str">
        <f t="shared" si="124"/>
        <v>P</v>
      </c>
      <c r="I2674" t="s">
        <v>38</v>
      </c>
      <c r="J2674">
        <v>317</v>
      </c>
      <c r="K2674" t="s">
        <v>1176</v>
      </c>
      <c r="L2674" t="s">
        <v>87</v>
      </c>
      <c r="M2674">
        <v>0.68053559594916102</v>
      </c>
      <c r="N2674">
        <v>0.55726573218037401</v>
      </c>
      <c r="O2674">
        <v>0.41307659678859299</v>
      </c>
      <c r="P2674">
        <v>0.61897202904004001</v>
      </c>
      <c r="Q2674">
        <v>0.40339386353078999</v>
      </c>
      <c r="R2674">
        <v>0.59910502127294996</v>
      </c>
      <c r="S2674">
        <v>0.61993552667277696</v>
      </c>
      <c r="T2674">
        <v>0</v>
      </c>
      <c r="U2674">
        <v>0.55604062363352602</v>
      </c>
      <c r="V2674">
        <v>0.107345010852301</v>
      </c>
      <c r="W2674">
        <v>0.62277661265001005</v>
      </c>
      <c r="X2674">
        <v>0.48930463461704299</v>
      </c>
      <c r="Y2674">
        <v>0</v>
      </c>
      <c r="Z2674">
        <v>0</v>
      </c>
      <c r="AA2674">
        <v>3036</v>
      </c>
      <c r="AB2674">
        <v>1740</v>
      </c>
      <c r="AC2674">
        <v>3753</v>
      </c>
      <c r="AD2674">
        <v>2835.5714285714198</v>
      </c>
      <c r="AE2674">
        <v>735.42886742880705</v>
      </c>
      <c r="AF2674" t="str">
        <f t="shared" si="125"/>
        <v>Normal</v>
      </c>
    </row>
    <row r="2675" spans="1:32" x14ac:dyDescent="0.2">
      <c r="A2675" t="s">
        <v>3104</v>
      </c>
      <c r="B2675" t="s">
        <v>34</v>
      </c>
      <c r="C2675">
        <v>10652186</v>
      </c>
      <c r="D2675" t="s">
        <v>35</v>
      </c>
      <c r="E2675" t="s">
        <v>42</v>
      </c>
      <c r="F2675" t="str">
        <f t="shared" si="123"/>
        <v>P</v>
      </c>
      <c r="G2675" t="s">
        <v>95</v>
      </c>
      <c r="H2675" t="str">
        <f t="shared" si="124"/>
        <v>P</v>
      </c>
      <c r="I2675" t="s">
        <v>38</v>
      </c>
      <c r="J2675">
        <v>317</v>
      </c>
      <c r="K2675" t="s">
        <v>1176</v>
      </c>
      <c r="L2675" t="s">
        <v>235</v>
      </c>
      <c r="M2675">
        <v>0.30543706786740399</v>
      </c>
      <c r="N2675">
        <v>0.49565314791707998</v>
      </c>
      <c r="O2675">
        <v>0.36790774384872099</v>
      </c>
      <c r="P2675">
        <v>0.42276309386053101</v>
      </c>
      <c r="Q2675">
        <v>0.70143124377821797</v>
      </c>
      <c r="R2675">
        <v>0.79152355085528503</v>
      </c>
      <c r="S2675">
        <v>0.66469692927485902</v>
      </c>
      <c r="T2675">
        <v>0</v>
      </c>
      <c r="U2675">
        <v>0.53563039677172797</v>
      </c>
      <c r="V2675">
        <v>0.184881251282772</v>
      </c>
      <c r="W2675">
        <v>0.65057037448468702</v>
      </c>
      <c r="X2675">
        <v>0.42069041905876903</v>
      </c>
      <c r="Y2675">
        <v>0</v>
      </c>
      <c r="Z2675">
        <v>0</v>
      </c>
      <c r="AA2675">
        <v>1800</v>
      </c>
      <c r="AB2675">
        <v>558</v>
      </c>
      <c r="AC2675">
        <v>2299</v>
      </c>
      <c r="AD2675">
        <v>1501</v>
      </c>
      <c r="AE2675">
        <v>608.30967990544605</v>
      </c>
      <c r="AF2675" t="str">
        <f t="shared" si="125"/>
        <v>Normal</v>
      </c>
    </row>
    <row r="2676" spans="1:32" x14ac:dyDescent="0.2">
      <c r="A2676" t="s">
        <v>3105</v>
      </c>
      <c r="B2676" t="s">
        <v>34</v>
      </c>
      <c r="C2676">
        <v>10652187</v>
      </c>
      <c r="D2676" t="s">
        <v>36</v>
      </c>
      <c r="E2676" t="s">
        <v>35</v>
      </c>
      <c r="F2676" t="str">
        <f t="shared" si="123"/>
        <v>P</v>
      </c>
      <c r="G2676" t="s">
        <v>101</v>
      </c>
      <c r="H2676" t="str">
        <f t="shared" si="124"/>
        <v>L</v>
      </c>
      <c r="I2676" t="s">
        <v>47</v>
      </c>
      <c r="J2676">
        <v>317</v>
      </c>
      <c r="K2676" t="s">
        <v>1180</v>
      </c>
      <c r="L2676" t="s">
        <v>49</v>
      </c>
      <c r="M2676">
        <v>1.16263175699298</v>
      </c>
      <c r="N2676">
        <v>0.61356565989939205</v>
      </c>
      <c r="O2676">
        <v>0.62226228556537699</v>
      </c>
      <c r="P2676">
        <v>0.67480416027336398</v>
      </c>
      <c r="Q2676">
        <v>0.74203785334156402</v>
      </c>
      <c r="R2676">
        <v>0.80492521639265702</v>
      </c>
      <c r="S2676">
        <v>0.70995950107045802</v>
      </c>
      <c r="T2676">
        <v>0</v>
      </c>
      <c r="U2676">
        <v>0.76145520479082796</v>
      </c>
      <c r="V2676">
        <v>0.18912760187727701</v>
      </c>
      <c r="W2676">
        <v>0.87903512267785699</v>
      </c>
      <c r="X2676">
        <v>0.64387528690379903</v>
      </c>
      <c r="Y2676">
        <v>0</v>
      </c>
      <c r="Z2676">
        <v>0</v>
      </c>
      <c r="AA2676">
        <v>869</v>
      </c>
      <c r="AB2676">
        <v>317</v>
      </c>
      <c r="AC2676">
        <v>1856</v>
      </c>
      <c r="AD2676">
        <v>925.42857142857099</v>
      </c>
      <c r="AE2676">
        <v>475.70574137900797</v>
      </c>
      <c r="AF2676" t="str">
        <f t="shared" si="125"/>
        <v>Normal</v>
      </c>
    </row>
    <row r="2677" spans="1:32" x14ac:dyDescent="0.2">
      <c r="A2677" t="s">
        <v>3106</v>
      </c>
      <c r="B2677" t="s">
        <v>34</v>
      </c>
      <c r="C2677">
        <v>10652187</v>
      </c>
      <c r="D2677" t="s">
        <v>36</v>
      </c>
      <c r="E2677" t="s">
        <v>45</v>
      </c>
      <c r="F2677" t="str">
        <f t="shared" si="123"/>
        <v>P</v>
      </c>
      <c r="G2677" t="s">
        <v>105</v>
      </c>
      <c r="H2677" t="str">
        <f t="shared" si="124"/>
        <v>R</v>
      </c>
      <c r="I2677" t="s">
        <v>47</v>
      </c>
      <c r="J2677">
        <v>317</v>
      </c>
      <c r="K2677" t="s">
        <v>1180</v>
      </c>
      <c r="L2677" t="s">
        <v>117</v>
      </c>
      <c r="M2677">
        <v>0.51048400178636999</v>
      </c>
      <c r="N2677">
        <v>0.46822091695365198</v>
      </c>
      <c r="O2677">
        <v>0.43923326923337203</v>
      </c>
      <c r="P2677">
        <v>0.80880908857313605</v>
      </c>
      <c r="Q2677">
        <v>0.705128091872254</v>
      </c>
      <c r="R2677">
        <v>0.48806435509482698</v>
      </c>
      <c r="S2677">
        <v>0.38030030801380899</v>
      </c>
      <c r="T2677">
        <v>0</v>
      </c>
      <c r="U2677">
        <v>0.54289143307534604</v>
      </c>
      <c r="V2677">
        <v>0.15483634258112799</v>
      </c>
      <c r="W2677">
        <v>0.63915260418896502</v>
      </c>
      <c r="X2677">
        <v>0.446630261961727</v>
      </c>
      <c r="Y2677">
        <v>0</v>
      </c>
      <c r="Z2677">
        <v>0</v>
      </c>
      <c r="AA2677">
        <v>1309</v>
      </c>
      <c r="AB2677">
        <v>892</v>
      </c>
      <c r="AC2677">
        <v>1633</v>
      </c>
      <c r="AD2677">
        <v>1339.2857142857099</v>
      </c>
      <c r="AE2677">
        <v>299.82089891895703</v>
      </c>
      <c r="AF2677" t="str">
        <f t="shared" si="125"/>
        <v>Normal</v>
      </c>
    </row>
    <row r="2678" spans="1:32" x14ac:dyDescent="0.2">
      <c r="A2678" t="s">
        <v>3107</v>
      </c>
      <c r="B2678" t="s">
        <v>34</v>
      </c>
      <c r="C2678">
        <v>10652187</v>
      </c>
      <c r="D2678" t="s">
        <v>36</v>
      </c>
      <c r="E2678" t="s">
        <v>42</v>
      </c>
      <c r="F2678" t="str">
        <f t="shared" si="123"/>
        <v>P</v>
      </c>
      <c r="G2678" t="s">
        <v>240</v>
      </c>
      <c r="H2678" t="str">
        <f t="shared" si="124"/>
        <v>H</v>
      </c>
      <c r="I2678" t="s">
        <v>47</v>
      </c>
      <c r="J2678">
        <v>317</v>
      </c>
      <c r="K2678" t="s">
        <v>1180</v>
      </c>
      <c r="L2678" t="s">
        <v>55</v>
      </c>
      <c r="M2678">
        <v>0.464629742966505</v>
      </c>
      <c r="N2678">
        <v>0.51735742132553197</v>
      </c>
      <c r="O2678">
        <v>0.40895990873858201</v>
      </c>
      <c r="P2678">
        <v>0.57327882306303302</v>
      </c>
      <c r="Q2678">
        <v>0.51083010884650304</v>
      </c>
      <c r="R2678">
        <v>0.85827365504022801</v>
      </c>
      <c r="S2678">
        <v>0.51940794994491901</v>
      </c>
      <c r="T2678">
        <v>0</v>
      </c>
      <c r="U2678">
        <v>0.55039108713218599</v>
      </c>
      <c r="V2678">
        <v>0.14508018433617301</v>
      </c>
      <c r="W2678">
        <v>0.64058689140379799</v>
      </c>
      <c r="X2678">
        <v>0.46019528286057299</v>
      </c>
      <c r="Y2678">
        <v>0</v>
      </c>
      <c r="Z2678">
        <v>0</v>
      </c>
      <c r="AA2678">
        <v>2539</v>
      </c>
      <c r="AB2678">
        <v>1140</v>
      </c>
      <c r="AC2678">
        <v>3056</v>
      </c>
      <c r="AD2678">
        <v>2317.4285714285702</v>
      </c>
      <c r="AE2678">
        <v>684.42454104229205</v>
      </c>
      <c r="AF2678" t="str">
        <f t="shared" si="125"/>
        <v>Normal</v>
      </c>
    </row>
    <row r="2679" spans="1:32" x14ac:dyDescent="0.2">
      <c r="A2679" t="s">
        <v>3108</v>
      </c>
      <c r="B2679" t="s">
        <v>34</v>
      </c>
      <c r="C2679">
        <v>10652188</v>
      </c>
      <c r="D2679" t="s">
        <v>36</v>
      </c>
      <c r="E2679" t="s">
        <v>35</v>
      </c>
      <c r="F2679" t="str">
        <f t="shared" si="123"/>
        <v>P</v>
      </c>
      <c r="G2679" t="s">
        <v>110</v>
      </c>
      <c r="H2679" t="str">
        <f t="shared" si="124"/>
        <v>S</v>
      </c>
      <c r="I2679" t="s">
        <v>47</v>
      </c>
      <c r="J2679">
        <v>317</v>
      </c>
      <c r="K2679" t="s">
        <v>1184</v>
      </c>
      <c r="L2679" t="s">
        <v>71</v>
      </c>
      <c r="M2679">
        <v>0.70011685087278497</v>
      </c>
      <c r="N2679">
        <v>0.60169216188318897</v>
      </c>
      <c r="O2679">
        <v>0.80708531060766597</v>
      </c>
      <c r="P2679">
        <v>1.02885761589786</v>
      </c>
      <c r="Q2679">
        <v>0.53074995086203902</v>
      </c>
      <c r="R2679">
        <v>0.89713529647924894</v>
      </c>
      <c r="S2679">
        <v>0.59932437536417704</v>
      </c>
      <c r="T2679">
        <v>0</v>
      </c>
      <c r="U2679">
        <v>0.73785165170956701</v>
      </c>
      <c r="V2679">
        <v>0.18115062464621101</v>
      </c>
      <c r="W2679">
        <v>0.85047231289104097</v>
      </c>
      <c r="X2679">
        <v>0.62523099052809294</v>
      </c>
      <c r="Y2679">
        <v>0</v>
      </c>
      <c r="Z2679">
        <v>0</v>
      </c>
      <c r="AA2679">
        <v>954</v>
      </c>
      <c r="AB2679">
        <v>605</v>
      </c>
      <c r="AC2679">
        <v>1581</v>
      </c>
      <c r="AD2679">
        <v>996.57142857142799</v>
      </c>
      <c r="AE2679">
        <v>346.99416764688101</v>
      </c>
      <c r="AF2679" t="str">
        <f t="shared" si="125"/>
        <v>Normal</v>
      </c>
    </row>
    <row r="2680" spans="1:32" x14ac:dyDescent="0.2">
      <c r="A2680" t="s">
        <v>3109</v>
      </c>
      <c r="B2680" t="s">
        <v>34</v>
      </c>
      <c r="C2680">
        <v>10652188</v>
      </c>
      <c r="D2680" t="s">
        <v>36</v>
      </c>
      <c r="E2680" t="s">
        <v>45</v>
      </c>
      <c r="F2680" t="str">
        <f t="shared" si="123"/>
        <v>P</v>
      </c>
      <c r="G2680" t="s">
        <v>245</v>
      </c>
      <c r="H2680" t="str">
        <f t="shared" si="124"/>
        <v>A</v>
      </c>
      <c r="I2680" t="s">
        <v>47</v>
      </c>
      <c r="J2680">
        <v>317</v>
      </c>
      <c r="K2680" t="s">
        <v>1184</v>
      </c>
      <c r="L2680" t="s">
        <v>313</v>
      </c>
      <c r="M2680">
        <v>0.93111752712919404</v>
      </c>
      <c r="N2680">
        <v>0.380686955869734</v>
      </c>
      <c r="O2680">
        <v>0.467305499656616</v>
      </c>
      <c r="P2680">
        <v>0.90591494227881497</v>
      </c>
      <c r="Q2680">
        <v>0.70227500506192497</v>
      </c>
      <c r="R2680">
        <v>0.81782068095548199</v>
      </c>
      <c r="S2680">
        <v>0.76994984023253399</v>
      </c>
      <c r="T2680">
        <v>0</v>
      </c>
      <c r="U2680">
        <v>0.710724350169186</v>
      </c>
      <c r="V2680">
        <v>0.21209220176350099</v>
      </c>
      <c r="W2680">
        <v>0.84258127332741195</v>
      </c>
      <c r="X2680">
        <v>0.57886742701095995</v>
      </c>
      <c r="Y2680">
        <v>0</v>
      </c>
      <c r="Z2680">
        <v>0</v>
      </c>
      <c r="AA2680">
        <v>754</v>
      </c>
      <c r="AB2680">
        <v>514</v>
      </c>
      <c r="AC2680">
        <v>1322</v>
      </c>
      <c r="AD2680">
        <v>878.42857142857099</v>
      </c>
      <c r="AE2680">
        <v>325.83526366496699</v>
      </c>
      <c r="AF2680" t="str">
        <f t="shared" si="125"/>
        <v>Normal</v>
      </c>
    </row>
    <row r="2681" spans="1:32" x14ac:dyDescent="0.2">
      <c r="A2681" t="s">
        <v>3110</v>
      </c>
      <c r="B2681" t="s">
        <v>34</v>
      </c>
      <c r="C2681">
        <v>10652188</v>
      </c>
      <c r="D2681" t="s">
        <v>36</v>
      </c>
      <c r="E2681" t="s">
        <v>42</v>
      </c>
      <c r="F2681" t="str">
        <f t="shared" si="123"/>
        <v>P</v>
      </c>
      <c r="G2681" t="s">
        <v>113</v>
      </c>
      <c r="H2681" t="str">
        <f t="shared" si="124"/>
        <v>T</v>
      </c>
      <c r="I2681" t="s">
        <v>47</v>
      </c>
      <c r="J2681">
        <v>317</v>
      </c>
      <c r="K2681" t="s">
        <v>1184</v>
      </c>
      <c r="L2681" t="s">
        <v>137</v>
      </c>
      <c r="M2681">
        <v>0.56143403840683503</v>
      </c>
      <c r="N2681">
        <v>0.496673763671309</v>
      </c>
      <c r="O2681">
        <v>0.43485087285782298</v>
      </c>
      <c r="P2681">
        <v>0.43714191650747602</v>
      </c>
      <c r="Q2681">
        <v>0.49840504497485399</v>
      </c>
      <c r="R2681">
        <v>0.90453587265373203</v>
      </c>
      <c r="S2681">
        <v>0.78827845476513403</v>
      </c>
      <c r="T2681">
        <v>0</v>
      </c>
      <c r="U2681">
        <v>0.58875999483387997</v>
      </c>
      <c r="V2681">
        <v>0.18420490366141901</v>
      </c>
      <c r="W2681">
        <v>0.70327948977757404</v>
      </c>
      <c r="X2681">
        <v>0.47424049989018702</v>
      </c>
      <c r="Y2681">
        <v>0</v>
      </c>
      <c r="Z2681">
        <v>0</v>
      </c>
      <c r="AA2681">
        <v>1565</v>
      </c>
      <c r="AB2681">
        <v>825</v>
      </c>
      <c r="AC2681">
        <v>3112</v>
      </c>
      <c r="AD2681">
        <v>1606.42857142857</v>
      </c>
      <c r="AE2681">
        <v>744.60254658505698</v>
      </c>
      <c r="AF2681" t="str">
        <f t="shared" si="125"/>
        <v>Normal</v>
      </c>
    </row>
    <row r="2682" spans="1:32" x14ac:dyDescent="0.2">
      <c r="A2682" t="s">
        <v>3111</v>
      </c>
      <c r="B2682" t="s">
        <v>34</v>
      </c>
      <c r="C2682">
        <v>10652183</v>
      </c>
      <c r="D2682" t="s">
        <v>36</v>
      </c>
      <c r="E2682" t="s">
        <v>35</v>
      </c>
      <c r="F2682" t="str">
        <f t="shared" si="123"/>
        <v>D</v>
      </c>
      <c r="G2682" t="s">
        <v>810</v>
      </c>
      <c r="H2682" t="str">
        <f t="shared" si="124"/>
        <v>D</v>
      </c>
      <c r="I2682" t="s">
        <v>38</v>
      </c>
      <c r="J2682">
        <v>318</v>
      </c>
      <c r="K2682" t="s">
        <v>811</v>
      </c>
      <c r="L2682" t="s">
        <v>476</v>
      </c>
      <c r="M2682">
        <v>0.63838283569447196</v>
      </c>
      <c r="N2682">
        <v>0.52132459699057998</v>
      </c>
      <c r="O2682">
        <v>0.77524995335928504</v>
      </c>
      <c r="P2682">
        <v>0.77244524937826597</v>
      </c>
      <c r="Q2682">
        <v>0.87338760375957802</v>
      </c>
      <c r="R2682">
        <v>0.476304742853362</v>
      </c>
      <c r="S2682">
        <v>0.60592930823267099</v>
      </c>
      <c r="T2682">
        <v>0</v>
      </c>
      <c r="U2682">
        <v>0.66614632718117395</v>
      </c>
      <c r="V2682">
        <v>0.14580927629920601</v>
      </c>
      <c r="W2682">
        <v>0.75679540518065302</v>
      </c>
      <c r="X2682">
        <v>0.57549724918169398</v>
      </c>
      <c r="Y2682">
        <v>0</v>
      </c>
      <c r="Z2682">
        <v>0</v>
      </c>
      <c r="AA2682">
        <v>900</v>
      </c>
      <c r="AB2682">
        <v>612</v>
      </c>
      <c r="AC2682">
        <v>2729</v>
      </c>
      <c r="AD2682">
        <v>1143</v>
      </c>
      <c r="AE2682">
        <v>729.13327542592197</v>
      </c>
      <c r="AF2682" t="str">
        <f t="shared" si="125"/>
        <v>Normal</v>
      </c>
    </row>
    <row r="2683" spans="1:32" x14ac:dyDescent="0.2">
      <c r="A2683" t="s">
        <v>3112</v>
      </c>
      <c r="B2683" t="s">
        <v>34</v>
      </c>
      <c r="C2683">
        <v>10652183</v>
      </c>
      <c r="D2683" t="s">
        <v>36</v>
      </c>
      <c r="E2683" t="s">
        <v>45</v>
      </c>
      <c r="F2683" t="str">
        <f t="shared" si="123"/>
        <v>D</v>
      </c>
      <c r="G2683" t="s">
        <v>813</v>
      </c>
      <c r="H2683" t="str">
        <f t="shared" si="124"/>
        <v>E</v>
      </c>
      <c r="I2683" t="s">
        <v>47</v>
      </c>
      <c r="J2683">
        <v>318</v>
      </c>
      <c r="K2683" t="s">
        <v>811</v>
      </c>
      <c r="L2683" t="s">
        <v>212</v>
      </c>
      <c r="M2683">
        <v>0.83531889876635401</v>
      </c>
      <c r="N2683">
        <v>0.386077838213715</v>
      </c>
      <c r="O2683">
        <v>0.54119396877113102</v>
      </c>
      <c r="P2683">
        <v>0.58007371294496002</v>
      </c>
      <c r="Q2683">
        <v>0.75544578572193</v>
      </c>
      <c r="R2683">
        <v>0.828220370018243</v>
      </c>
      <c r="S2683">
        <v>0.734931104658198</v>
      </c>
      <c r="T2683">
        <v>0</v>
      </c>
      <c r="U2683">
        <v>0.66589452558493301</v>
      </c>
      <c r="V2683">
        <v>0.167855391495391</v>
      </c>
      <c r="W2683">
        <v>0.77024959038256102</v>
      </c>
      <c r="X2683">
        <v>0.56153946078730499</v>
      </c>
      <c r="Y2683">
        <v>0</v>
      </c>
      <c r="Z2683">
        <v>0</v>
      </c>
      <c r="AA2683">
        <v>1037</v>
      </c>
      <c r="AB2683">
        <v>530</v>
      </c>
      <c r="AC2683">
        <v>2087</v>
      </c>
      <c r="AD2683">
        <v>1158.8571428571399</v>
      </c>
      <c r="AE2683">
        <v>513.10279300592003</v>
      </c>
      <c r="AF2683" t="str">
        <f t="shared" si="125"/>
        <v>Normal</v>
      </c>
    </row>
    <row r="2684" spans="1:32" x14ac:dyDescent="0.2">
      <c r="A2684" t="s">
        <v>3113</v>
      </c>
      <c r="B2684" t="s">
        <v>34</v>
      </c>
      <c r="C2684">
        <v>10652183</v>
      </c>
      <c r="D2684" t="s">
        <v>36</v>
      </c>
      <c r="E2684" t="s">
        <v>42</v>
      </c>
      <c r="F2684" t="str">
        <f t="shared" si="123"/>
        <v>D</v>
      </c>
      <c r="G2684" t="s">
        <v>813</v>
      </c>
      <c r="H2684" t="str">
        <f t="shared" si="124"/>
        <v>E</v>
      </c>
      <c r="I2684" t="s">
        <v>47</v>
      </c>
      <c r="J2684">
        <v>318</v>
      </c>
      <c r="K2684" t="s">
        <v>811</v>
      </c>
      <c r="L2684" t="s">
        <v>525</v>
      </c>
      <c r="M2684">
        <v>0.377017373488652</v>
      </c>
      <c r="N2684">
        <v>0.45110218729933799</v>
      </c>
      <c r="O2684">
        <v>0.38230320221736602</v>
      </c>
      <c r="P2684">
        <v>0.46233021024511201</v>
      </c>
      <c r="Q2684">
        <v>0.60710906211972104</v>
      </c>
      <c r="R2684">
        <v>0.91753156567907801</v>
      </c>
      <c r="S2684">
        <v>0.851596862656959</v>
      </c>
      <c r="T2684">
        <v>0</v>
      </c>
      <c r="U2684">
        <v>0.57842720910088896</v>
      </c>
      <c r="V2684">
        <v>0.22329233277041499</v>
      </c>
      <c r="W2684">
        <v>0.71724721152964599</v>
      </c>
      <c r="X2684">
        <v>0.43960720667213199</v>
      </c>
      <c r="Y2684">
        <v>0</v>
      </c>
      <c r="Z2684">
        <v>0</v>
      </c>
      <c r="AA2684">
        <v>1231</v>
      </c>
      <c r="AB2684">
        <v>462</v>
      </c>
      <c r="AC2684">
        <v>2408</v>
      </c>
      <c r="AD2684">
        <v>1309.57142857142</v>
      </c>
      <c r="AE2684">
        <v>605.83794784382599</v>
      </c>
      <c r="AF2684" t="str">
        <f t="shared" si="125"/>
        <v>Normal</v>
      </c>
    </row>
    <row r="2685" spans="1:32" x14ac:dyDescent="0.2">
      <c r="A2685" t="s">
        <v>3114</v>
      </c>
      <c r="B2685" t="s">
        <v>34</v>
      </c>
      <c r="C2685">
        <v>10652184</v>
      </c>
      <c r="D2685" t="s">
        <v>42</v>
      </c>
      <c r="E2685" t="s">
        <v>35</v>
      </c>
      <c r="F2685" t="str">
        <f t="shared" si="123"/>
        <v>D</v>
      </c>
      <c r="G2685" t="s">
        <v>816</v>
      </c>
      <c r="H2685" t="str">
        <f t="shared" si="124"/>
        <v>V</v>
      </c>
      <c r="I2685" t="s">
        <v>47</v>
      </c>
      <c r="J2685">
        <v>318</v>
      </c>
      <c r="K2685" t="s">
        <v>817</v>
      </c>
      <c r="L2685" t="s">
        <v>169</v>
      </c>
      <c r="M2685">
        <v>0.85218355211951202</v>
      </c>
      <c r="N2685">
        <v>0.66860403123399204</v>
      </c>
      <c r="O2685">
        <v>0.77948846941428696</v>
      </c>
      <c r="P2685">
        <v>0.99363387858475505</v>
      </c>
      <c r="Q2685">
        <v>0.98536399433067601</v>
      </c>
      <c r="R2685">
        <v>1.0741915285424599</v>
      </c>
      <c r="S2685">
        <v>1.0406026312697401</v>
      </c>
      <c r="T2685">
        <v>0</v>
      </c>
      <c r="U2685">
        <v>0.91343829792791897</v>
      </c>
      <c r="V2685">
        <v>0.15014189087750199</v>
      </c>
      <c r="W2685">
        <v>1.0067809460953401</v>
      </c>
      <c r="X2685">
        <v>0.82009564976049198</v>
      </c>
      <c r="Y2685">
        <v>0</v>
      </c>
      <c r="Z2685">
        <v>0</v>
      </c>
      <c r="AA2685">
        <v>586</v>
      </c>
      <c r="AB2685">
        <v>340</v>
      </c>
      <c r="AC2685">
        <v>1056</v>
      </c>
      <c r="AD2685">
        <v>672</v>
      </c>
      <c r="AE2685">
        <v>281.452778751013</v>
      </c>
      <c r="AF2685" t="str">
        <f t="shared" si="125"/>
        <v>Normal</v>
      </c>
    </row>
    <row r="2686" spans="1:32" x14ac:dyDescent="0.2">
      <c r="A2686" t="s">
        <v>3115</v>
      </c>
      <c r="B2686" t="s">
        <v>34</v>
      </c>
      <c r="C2686">
        <v>10652184</v>
      </c>
      <c r="D2686" t="s">
        <v>42</v>
      </c>
      <c r="E2686" t="s">
        <v>45</v>
      </c>
      <c r="F2686" t="str">
        <f t="shared" si="123"/>
        <v>D</v>
      </c>
      <c r="G2686" t="s">
        <v>819</v>
      </c>
      <c r="H2686" t="str">
        <f t="shared" si="124"/>
        <v>G</v>
      </c>
      <c r="I2686" t="s">
        <v>47</v>
      </c>
      <c r="J2686">
        <v>318</v>
      </c>
      <c r="K2686" t="s">
        <v>817</v>
      </c>
      <c r="L2686" t="s">
        <v>204</v>
      </c>
      <c r="M2686">
        <v>0.75526692513500504</v>
      </c>
      <c r="N2686">
        <v>0.39978057343043</v>
      </c>
      <c r="O2686">
        <v>0.38597446725539197</v>
      </c>
      <c r="P2686">
        <v>0.68209325280333599</v>
      </c>
      <c r="Q2686">
        <v>0.61844042024816503</v>
      </c>
      <c r="R2686">
        <v>0.81204996277012798</v>
      </c>
      <c r="S2686">
        <v>0.55958173365805097</v>
      </c>
      <c r="T2686">
        <v>0</v>
      </c>
      <c r="U2686">
        <v>0.60188390504292999</v>
      </c>
      <c r="V2686">
        <v>0.16515442067729899</v>
      </c>
      <c r="W2686">
        <v>0.70455978645402795</v>
      </c>
      <c r="X2686">
        <v>0.49920802363183098</v>
      </c>
      <c r="Y2686">
        <v>0</v>
      </c>
      <c r="Z2686">
        <v>0</v>
      </c>
      <c r="AA2686">
        <v>1307</v>
      </c>
      <c r="AB2686">
        <v>852</v>
      </c>
      <c r="AC2686">
        <v>2110</v>
      </c>
      <c r="AD2686">
        <v>1361.42857142857</v>
      </c>
      <c r="AE2686">
        <v>400.95505032478599</v>
      </c>
      <c r="AF2686" t="str">
        <f t="shared" si="125"/>
        <v>Normal</v>
      </c>
    </row>
    <row r="2687" spans="1:32" x14ac:dyDescent="0.2">
      <c r="A2687" t="s">
        <v>3116</v>
      </c>
      <c r="B2687" t="s">
        <v>34</v>
      </c>
      <c r="C2687">
        <v>10652184</v>
      </c>
      <c r="D2687" t="s">
        <v>42</v>
      </c>
      <c r="E2687" t="s">
        <v>36</v>
      </c>
      <c r="F2687" t="str">
        <f t="shared" si="123"/>
        <v>D</v>
      </c>
      <c r="G2687" t="s">
        <v>821</v>
      </c>
      <c r="H2687" t="str">
        <f t="shared" si="124"/>
        <v>A</v>
      </c>
      <c r="I2687" t="s">
        <v>47</v>
      </c>
      <c r="J2687">
        <v>318</v>
      </c>
      <c r="K2687" t="s">
        <v>817</v>
      </c>
      <c r="L2687" t="s">
        <v>84</v>
      </c>
      <c r="M2687">
        <v>0.59747161063096499</v>
      </c>
      <c r="N2687">
        <v>0.48584146528156402</v>
      </c>
      <c r="O2687">
        <v>0.31186122125660398</v>
      </c>
      <c r="P2687">
        <v>0.60687373415994705</v>
      </c>
      <c r="Q2687">
        <v>0.43141570017353398</v>
      </c>
      <c r="R2687">
        <v>0.70594366909930895</v>
      </c>
      <c r="S2687">
        <v>0.78231163180135499</v>
      </c>
      <c r="T2687">
        <v>0</v>
      </c>
      <c r="U2687">
        <v>0.56024557605761105</v>
      </c>
      <c r="V2687">
        <v>0.16223908619597799</v>
      </c>
      <c r="W2687">
        <v>0.66110900499998204</v>
      </c>
      <c r="X2687">
        <v>0.45938214711524</v>
      </c>
      <c r="Y2687">
        <v>0</v>
      </c>
      <c r="Z2687">
        <v>0</v>
      </c>
      <c r="AA2687">
        <v>1637</v>
      </c>
      <c r="AB2687">
        <v>673</v>
      </c>
      <c r="AC2687">
        <v>2258</v>
      </c>
      <c r="AD2687">
        <v>1579.7142857142801</v>
      </c>
      <c r="AE2687">
        <v>529.87033454286802</v>
      </c>
      <c r="AF2687" t="str">
        <f t="shared" si="125"/>
        <v>Normal</v>
      </c>
    </row>
    <row r="2688" spans="1:32" x14ac:dyDescent="0.2">
      <c r="A2688" t="s">
        <v>3117</v>
      </c>
      <c r="B2688" t="s">
        <v>34</v>
      </c>
      <c r="C2688">
        <v>10652185</v>
      </c>
      <c r="D2688" t="s">
        <v>45</v>
      </c>
      <c r="E2688" t="s">
        <v>35</v>
      </c>
      <c r="F2688" t="str">
        <f t="shared" si="123"/>
        <v>D</v>
      </c>
      <c r="G2688" t="s">
        <v>823</v>
      </c>
      <c r="H2688" t="str">
        <f t="shared" si="124"/>
        <v>Y</v>
      </c>
      <c r="I2688" t="s">
        <v>47</v>
      </c>
      <c r="J2688">
        <v>318</v>
      </c>
      <c r="K2688" t="s">
        <v>824</v>
      </c>
      <c r="L2688" t="s">
        <v>80</v>
      </c>
      <c r="M2688">
        <v>0.96411968636226397</v>
      </c>
      <c r="N2688">
        <v>0.56781860196330203</v>
      </c>
      <c r="O2688">
        <v>0.94455631438421495</v>
      </c>
      <c r="P2688">
        <v>0.76231797201627005</v>
      </c>
      <c r="Q2688">
        <v>1.0236370530877099</v>
      </c>
      <c r="R2688">
        <v>0.66736206979547497</v>
      </c>
      <c r="S2688">
        <v>0.65784382571804501</v>
      </c>
      <c r="T2688">
        <v>0</v>
      </c>
      <c r="U2688">
        <v>0.79823650333246998</v>
      </c>
      <c r="V2688">
        <v>0.17839698091286099</v>
      </c>
      <c r="W2688">
        <v>0.90914523457434904</v>
      </c>
      <c r="X2688">
        <v>0.68732777209059004</v>
      </c>
      <c r="Y2688">
        <v>0</v>
      </c>
      <c r="Z2688">
        <v>0</v>
      </c>
      <c r="AA2688">
        <v>795</v>
      </c>
      <c r="AB2688">
        <v>617</v>
      </c>
      <c r="AC2688">
        <v>1169</v>
      </c>
      <c r="AD2688">
        <v>843.42857142857099</v>
      </c>
      <c r="AE2688">
        <v>216.46158792640099</v>
      </c>
      <c r="AF2688" t="str">
        <f t="shared" si="125"/>
        <v>Normal</v>
      </c>
    </row>
    <row r="2689" spans="1:32" x14ac:dyDescent="0.2">
      <c r="A2689" t="s">
        <v>3118</v>
      </c>
      <c r="B2689" t="s">
        <v>34</v>
      </c>
      <c r="C2689">
        <v>10652185</v>
      </c>
      <c r="D2689" t="s">
        <v>45</v>
      </c>
      <c r="E2689" t="s">
        <v>42</v>
      </c>
      <c r="F2689" t="str">
        <f t="shared" si="123"/>
        <v>D</v>
      </c>
      <c r="G2689" t="s">
        <v>828</v>
      </c>
      <c r="H2689" t="str">
        <f t="shared" si="124"/>
        <v>N</v>
      </c>
      <c r="I2689" t="s">
        <v>47</v>
      </c>
      <c r="J2689">
        <v>318</v>
      </c>
      <c r="K2689" t="s">
        <v>824</v>
      </c>
      <c r="L2689" t="s">
        <v>392</v>
      </c>
      <c r="M2689">
        <v>0.47327534653237902</v>
      </c>
      <c r="N2689">
        <v>0.53674463269367001</v>
      </c>
      <c r="O2689">
        <v>0.29396195335330699</v>
      </c>
      <c r="P2689">
        <v>0.43622902922020002</v>
      </c>
      <c r="Q2689">
        <v>0.41925408277710802</v>
      </c>
      <c r="R2689">
        <v>0.91531146821737597</v>
      </c>
      <c r="S2689">
        <v>0.60573647135865805</v>
      </c>
      <c r="T2689">
        <v>0</v>
      </c>
      <c r="U2689">
        <v>0.52578756916467095</v>
      </c>
      <c r="V2689">
        <v>0.19753122858905101</v>
      </c>
      <c r="W2689">
        <v>0.64859199013277202</v>
      </c>
      <c r="X2689">
        <v>0.40298314819657</v>
      </c>
      <c r="Y2689">
        <v>0</v>
      </c>
      <c r="Z2689">
        <v>0</v>
      </c>
      <c r="AA2689">
        <v>2671</v>
      </c>
      <c r="AB2689">
        <v>1281</v>
      </c>
      <c r="AC2689">
        <v>3463</v>
      </c>
      <c r="AD2689">
        <v>2522.8571428571399</v>
      </c>
      <c r="AE2689">
        <v>858.088074067658</v>
      </c>
      <c r="AF2689" t="str">
        <f t="shared" si="125"/>
        <v>Normal</v>
      </c>
    </row>
    <row r="2690" spans="1:32" x14ac:dyDescent="0.2">
      <c r="A2690" t="s">
        <v>3119</v>
      </c>
      <c r="B2690" t="s">
        <v>34</v>
      </c>
      <c r="C2690">
        <v>10652180</v>
      </c>
      <c r="D2690" t="s">
        <v>42</v>
      </c>
      <c r="E2690" t="s">
        <v>35</v>
      </c>
      <c r="F2690" t="str">
        <f t="shared" si="123"/>
        <v>K</v>
      </c>
      <c r="G2690" t="s">
        <v>388</v>
      </c>
      <c r="H2690" t="str">
        <f t="shared" si="124"/>
        <v>N</v>
      </c>
      <c r="I2690" t="s">
        <v>47</v>
      </c>
      <c r="J2690">
        <v>319</v>
      </c>
      <c r="K2690" t="s">
        <v>950</v>
      </c>
      <c r="L2690" t="s">
        <v>390</v>
      </c>
      <c r="M2690">
        <v>0.47923200901839302</v>
      </c>
      <c r="N2690">
        <v>0.467687645038943</v>
      </c>
      <c r="O2690">
        <v>0.70065474051991505</v>
      </c>
      <c r="P2690">
        <v>0.651283028160074</v>
      </c>
      <c r="Q2690">
        <v>0.70460298521906195</v>
      </c>
      <c r="R2690">
        <v>0.62961562789354197</v>
      </c>
      <c r="S2690">
        <v>0.38206134759830201</v>
      </c>
      <c r="T2690">
        <v>0</v>
      </c>
      <c r="U2690">
        <v>0.57359105477831895</v>
      </c>
      <c r="V2690">
        <v>0.128638312149709</v>
      </c>
      <c r="W2690">
        <v>0.65356500902696102</v>
      </c>
      <c r="X2690">
        <v>0.493617100529676</v>
      </c>
      <c r="Y2690">
        <v>0</v>
      </c>
      <c r="Z2690">
        <v>0</v>
      </c>
      <c r="AA2690">
        <v>1189</v>
      </c>
      <c r="AB2690">
        <v>1011</v>
      </c>
      <c r="AC2690">
        <v>1728</v>
      </c>
      <c r="AD2690">
        <v>1289</v>
      </c>
      <c r="AE2690">
        <v>253.67893093436001</v>
      </c>
      <c r="AF2690" t="str">
        <f t="shared" si="125"/>
        <v>Normal</v>
      </c>
    </row>
    <row r="2691" spans="1:32" x14ac:dyDescent="0.2">
      <c r="A2691" t="s">
        <v>3120</v>
      </c>
      <c r="B2691" t="s">
        <v>34</v>
      </c>
      <c r="C2691">
        <v>10652180</v>
      </c>
      <c r="D2691" t="s">
        <v>42</v>
      </c>
      <c r="E2691" t="s">
        <v>45</v>
      </c>
      <c r="F2691" t="str">
        <f t="shared" si="123"/>
        <v>K</v>
      </c>
      <c r="G2691" t="s">
        <v>394</v>
      </c>
      <c r="H2691" t="str">
        <f t="shared" si="124"/>
        <v>K</v>
      </c>
      <c r="I2691" t="s">
        <v>38</v>
      </c>
      <c r="J2691">
        <v>319</v>
      </c>
      <c r="K2691" t="s">
        <v>950</v>
      </c>
      <c r="L2691" t="s">
        <v>148</v>
      </c>
      <c r="M2691">
        <v>1.17083623426946</v>
      </c>
      <c r="N2691">
        <v>0.35974775223949301</v>
      </c>
      <c r="O2691">
        <v>0.443554061027359</v>
      </c>
      <c r="P2691">
        <v>0.529647044275666</v>
      </c>
      <c r="Q2691">
        <v>0.60737252382669704</v>
      </c>
      <c r="R2691">
        <v>0.72949859044163001</v>
      </c>
      <c r="S2691">
        <v>0.32011587809467901</v>
      </c>
      <c r="T2691">
        <v>0</v>
      </c>
      <c r="U2691">
        <v>0.59439601202499903</v>
      </c>
      <c r="V2691">
        <v>0.29095805742099501</v>
      </c>
      <c r="W2691">
        <v>0.77528354065939198</v>
      </c>
      <c r="X2691">
        <v>0.41350848339060597</v>
      </c>
      <c r="Y2691">
        <v>0</v>
      </c>
      <c r="Z2691">
        <v>0</v>
      </c>
      <c r="AA2691">
        <v>1292</v>
      </c>
      <c r="AB2691">
        <v>631</v>
      </c>
      <c r="AC2691">
        <v>2303</v>
      </c>
      <c r="AD2691">
        <v>1316.1428571428501</v>
      </c>
      <c r="AE2691">
        <v>622.48063653188603</v>
      </c>
      <c r="AF2691" t="str">
        <f t="shared" si="125"/>
        <v>Normal</v>
      </c>
    </row>
    <row r="2692" spans="1:32" x14ac:dyDescent="0.2">
      <c r="A2692" t="s">
        <v>3121</v>
      </c>
      <c r="B2692" t="s">
        <v>34</v>
      </c>
      <c r="C2692">
        <v>10652180</v>
      </c>
      <c r="D2692" t="s">
        <v>42</v>
      </c>
      <c r="E2692" t="s">
        <v>36</v>
      </c>
      <c r="F2692" t="str">
        <f t="shared" ref="F2692:F2755" si="126">LEFT(G2692,1)</f>
        <v>K</v>
      </c>
      <c r="G2692" t="s">
        <v>388</v>
      </c>
      <c r="H2692" t="str">
        <f t="shared" ref="H2692:H2755" si="127">RIGHT(G2692,1)</f>
        <v>N</v>
      </c>
      <c r="I2692" t="s">
        <v>47</v>
      </c>
      <c r="J2692">
        <v>319</v>
      </c>
      <c r="K2692" t="s">
        <v>950</v>
      </c>
      <c r="L2692" t="s">
        <v>392</v>
      </c>
      <c r="M2692">
        <v>0.60888259350582397</v>
      </c>
      <c r="N2692">
        <v>0.55039957951097895</v>
      </c>
      <c r="O2692">
        <v>0.39936881185072298</v>
      </c>
      <c r="P2692">
        <v>0.66050719621470599</v>
      </c>
      <c r="Q2692">
        <v>0.60058819257088503</v>
      </c>
      <c r="R2692">
        <v>0.83005024252675796</v>
      </c>
      <c r="S2692">
        <v>0.81627166144874896</v>
      </c>
      <c r="T2692">
        <v>0</v>
      </c>
      <c r="U2692">
        <v>0.63800975394694603</v>
      </c>
      <c r="V2692">
        <v>0.150574897459262</v>
      </c>
      <c r="W2692">
        <v>0.73162160067567605</v>
      </c>
      <c r="X2692">
        <v>0.54439790721821701</v>
      </c>
      <c r="Y2692">
        <v>0</v>
      </c>
      <c r="Z2692">
        <v>0</v>
      </c>
      <c r="AA2692">
        <v>2326</v>
      </c>
      <c r="AB2692">
        <v>1646</v>
      </c>
      <c r="AC2692">
        <v>3112</v>
      </c>
      <c r="AD2692">
        <v>2374.1428571428501</v>
      </c>
      <c r="AE2692">
        <v>483.07916141195301</v>
      </c>
      <c r="AF2692" t="str">
        <f t="shared" ref="AF2692:AF2755" si="128">IF(Z2692=0,"Normal",IF(Z2692=-1,"Likely abnormal",IF(Z2692=-2,"Abnormal","np.nan")))</f>
        <v>Normal</v>
      </c>
    </row>
    <row r="2693" spans="1:32" x14ac:dyDescent="0.2">
      <c r="A2693" t="s">
        <v>3122</v>
      </c>
      <c r="B2693" t="s">
        <v>34</v>
      </c>
      <c r="C2693">
        <v>10652181</v>
      </c>
      <c r="D2693" t="s">
        <v>42</v>
      </c>
      <c r="E2693" t="s">
        <v>35</v>
      </c>
      <c r="F2693" t="str">
        <f t="shared" si="126"/>
        <v>K</v>
      </c>
      <c r="G2693" t="s">
        <v>954</v>
      </c>
      <c r="H2693" t="str">
        <f t="shared" si="127"/>
        <v>I</v>
      </c>
      <c r="I2693" t="s">
        <v>47</v>
      </c>
      <c r="J2693">
        <v>319</v>
      </c>
      <c r="K2693" t="s">
        <v>955</v>
      </c>
      <c r="L2693" t="s">
        <v>566</v>
      </c>
      <c r="M2693">
        <v>1.1063469072076999</v>
      </c>
      <c r="N2693">
        <v>0.70037839683758696</v>
      </c>
      <c r="O2693">
        <v>0.76476320397359299</v>
      </c>
      <c r="P2693">
        <v>0.89910400005161295</v>
      </c>
      <c r="Q2693">
        <v>0.84414332602847997</v>
      </c>
      <c r="R2693">
        <v>0.69753439201522305</v>
      </c>
      <c r="S2693">
        <v>0.66224756832097398</v>
      </c>
      <c r="T2693">
        <v>0</v>
      </c>
      <c r="U2693">
        <v>0.81064539920502499</v>
      </c>
      <c r="V2693">
        <v>0.155706144606435</v>
      </c>
      <c r="W2693">
        <v>0.90744732296235298</v>
      </c>
      <c r="X2693">
        <v>0.713843475447696</v>
      </c>
      <c r="Y2693">
        <v>0</v>
      </c>
      <c r="Z2693">
        <v>0</v>
      </c>
      <c r="AA2693">
        <v>1532</v>
      </c>
      <c r="AB2693">
        <v>1073</v>
      </c>
      <c r="AC2693">
        <v>1833</v>
      </c>
      <c r="AD2693">
        <v>1535.42857142857</v>
      </c>
      <c r="AE2693">
        <v>264.89422866674897</v>
      </c>
      <c r="AF2693" t="str">
        <f t="shared" si="128"/>
        <v>Normal</v>
      </c>
    </row>
    <row r="2694" spans="1:32" x14ac:dyDescent="0.2">
      <c r="A2694" t="s">
        <v>3123</v>
      </c>
      <c r="B2694" t="s">
        <v>34</v>
      </c>
      <c r="C2694">
        <v>10652181</v>
      </c>
      <c r="D2694" t="s">
        <v>42</v>
      </c>
      <c r="E2694" t="s">
        <v>45</v>
      </c>
      <c r="F2694" t="str">
        <f t="shared" si="126"/>
        <v>K</v>
      </c>
      <c r="G2694" t="s">
        <v>400</v>
      </c>
      <c r="H2694" t="str">
        <f t="shared" si="127"/>
        <v>R</v>
      </c>
      <c r="I2694" t="s">
        <v>47</v>
      </c>
      <c r="J2694">
        <v>319</v>
      </c>
      <c r="K2694" t="s">
        <v>955</v>
      </c>
      <c r="L2694" t="s">
        <v>256</v>
      </c>
      <c r="M2694">
        <v>0.93791653606664505</v>
      </c>
      <c r="N2694">
        <v>0.54130182401728699</v>
      </c>
      <c r="O2694">
        <v>0.30786254046707301</v>
      </c>
      <c r="P2694">
        <v>0.70474024689517001</v>
      </c>
      <c r="Q2694">
        <v>0.84684675945136401</v>
      </c>
      <c r="R2694">
        <v>0.84194285790451295</v>
      </c>
      <c r="S2694">
        <v>0.89367822802970098</v>
      </c>
      <c r="T2694">
        <v>0</v>
      </c>
      <c r="U2694">
        <v>0.72489842754739298</v>
      </c>
      <c r="V2694">
        <v>0.22747422056415501</v>
      </c>
      <c r="W2694">
        <v>0.86631829386973302</v>
      </c>
      <c r="X2694">
        <v>0.58347856122505304</v>
      </c>
      <c r="Y2694">
        <v>0</v>
      </c>
      <c r="Z2694">
        <v>0</v>
      </c>
      <c r="AA2694">
        <v>1256</v>
      </c>
      <c r="AB2694">
        <v>860</v>
      </c>
      <c r="AC2694">
        <v>2158</v>
      </c>
      <c r="AD2694">
        <v>1368</v>
      </c>
      <c r="AE2694">
        <v>432.234889845787</v>
      </c>
      <c r="AF2694" t="str">
        <f t="shared" si="128"/>
        <v>Normal</v>
      </c>
    </row>
    <row r="2695" spans="1:32" x14ac:dyDescent="0.2">
      <c r="A2695" t="s">
        <v>3124</v>
      </c>
      <c r="B2695" t="s">
        <v>34</v>
      </c>
      <c r="C2695">
        <v>10652181</v>
      </c>
      <c r="D2695" t="s">
        <v>42</v>
      </c>
      <c r="E2695" t="s">
        <v>36</v>
      </c>
      <c r="F2695" t="str">
        <f t="shared" si="126"/>
        <v>K</v>
      </c>
      <c r="G2695" t="s">
        <v>402</v>
      </c>
      <c r="H2695" t="str">
        <f t="shared" si="127"/>
        <v>T</v>
      </c>
      <c r="I2695" t="s">
        <v>47</v>
      </c>
      <c r="J2695">
        <v>319</v>
      </c>
      <c r="K2695" t="s">
        <v>955</v>
      </c>
      <c r="L2695" t="s">
        <v>114</v>
      </c>
      <c r="M2695">
        <v>0.31959956790335697</v>
      </c>
      <c r="N2695">
        <v>0.32396465801807101</v>
      </c>
      <c r="O2695">
        <v>0.31147606340794098</v>
      </c>
      <c r="P2695">
        <v>0.48769575736486198</v>
      </c>
      <c r="Q2695">
        <v>0.490598226363816</v>
      </c>
      <c r="R2695">
        <v>0.65254672812200998</v>
      </c>
      <c r="S2695">
        <v>0.55122618721196703</v>
      </c>
      <c r="T2695">
        <v>0</v>
      </c>
      <c r="U2695">
        <v>0.44815816977028899</v>
      </c>
      <c r="V2695">
        <v>0.13316369557546401</v>
      </c>
      <c r="W2695">
        <v>0.53094553785343301</v>
      </c>
      <c r="X2695">
        <v>0.36537080168714497</v>
      </c>
      <c r="Y2695">
        <v>0</v>
      </c>
      <c r="Z2695">
        <v>0</v>
      </c>
      <c r="AA2695">
        <v>1451</v>
      </c>
      <c r="AB2695">
        <v>705</v>
      </c>
      <c r="AC2695">
        <v>2045</v>
      </c>
      <c r="AD2695">
        <v>1480.2857142857099</v>
      </c>
      <c r="AE2695">
        <v>461.26879881681202</v>
      </c>
      <c r="AF2695" t="str">
        <f t="shared" si="128"/>
        <v>Normal</v>
      </c>
    </row>
    <row r="2696" spans="1:32" x14ac:dyDescent="0.2">
      <c r="A2696" t="s">
        <v>3125</v>
      </c>
      <c r="B2696" t="s">
        <v>34</v>
      </c>
      <c r="C2696">
        <v>10652182</v>
      </c>
      <c r="D2696" t="s">
        <v>42</v>
      </c>
      <c r="E2696" t="s">
        <v>45</v>
      </c>
      <c r="F2696" t="str">
        <f t="shared" si="126"/>
        <v>K</v>
      </c>
      <c r="G2696" t="s">
        <v>405</v>
      </c>
      <c r="H2696" t="str">
        <f t="shared" si="127"/>
        <v>E</v>
      </c>
      <c r="I2696" t="s">
        <v>47</v>
      </c>
      <c r="J2696">
        <v>319</v>
      </c>
      <c r="K2696" t="s">
        <v>959</v>
      </c>
      <c r="L2696" t="s">
        <v>525</v>
      </c>
      <c r="M2696">
        <v>0.82530235489185</v>
      </c>
      <c r="N2696">
        <v>0.45831969933667999</v>
      </c>
      <c r="O2696">
        <v>0.55008794047365295</v>
      </c>
      <c r="P2696">
        <v>0.71531872782350003</v>
      </c>
      <c r="Q2696">
        <v>0.77744520967155595</v>
      </c>
      <c r="R2696">
        <v>0.70429335699779305</v>
      </c>
      <c r="S2696">
        <v>1.0693419692856401</v>
      </c>
      <c r="T2696">
        <v>0</v>
      </c>
      <c r="U2696">
        <v>0.72858703692580995</v>
      </c>
      <c r="V2696">
        <v>0.197284688463782</v>
      </c>
      <c r="W2696">
        <v>0.85123818482643099</v>
      </c>
      <c r="X2696">
        <v>0.60593588902519002</v>
      </c>
      <c r="Y2696">
        <v>0</v>
      </c>
      <c r="Z2696">
        <v>0</v>
      </c>
      <c r="AA2696">
        <v>1415</v>
      </c>
      <c r="AB2696">
        <v>891</v>
      </c>
      <c r="AC2696">
        <v>2339</v>
      </c>
      <c r="AD2696">
        <v>1595.7142857142801</v>
      </c>
      <c r="AE2696">
        <v>576.72139844865399</v>
      </c>
      <c r="AF2696" t="str">
        <f t="shared" si="128"/>
        <v>Normal</v>
      </c>
    </row>
    <row r="2697" spans="1:32" x14ac:dyDescent="0.2">
      <c r="A2697" t="s">
        <v>3126</v>
      </c>
      <c r="B2697" t="s">
        <v>34</v>
      </c>
      <c r="C2697">
        <v>10652182</v>
      </c>
      <c r="D2697" t="s">
        <v>42</v>
      </c>
      <c r="E2697" t="s">
        <v>36</v>
      </c>
      <c r="F2697" t="str">
        <f t="shared" si="126"/>
        <v>K</v>
      </c>
      <c r="G2697" t="s">
        <v>408</v>
      </c>
      <c r="H2697" t="str">
        <f t="shared" si="127"/>
        <v>Q</v>
      </c>
      <c r="I2697" t="s">
        <v>47</v>
      </c>
      <c r="J2697">
        <v>319</v>
      </c>
      <c r="K2697" t="s">
        <v>959</v>
      </c>
      <c r="L2697" t="s">
        <v>108</v>
      </c>
      <c r="M2697">
        <v>0.45194176066888903</v>
      </c>
      <c r="N2697">
        <v>0.40665937415071102</v>
      </c>
      <c r="O2697">
        <v>0.33936078632561001</v>
      </c>
      <c r="P2697">
        <v>0.57014316876552695</v>
      </c>
      <c r="Q2697">
        <v>0.44656657321843501</v>
      </c>
      <c r="R2697">
        <v>0.75806455028803799</v>
      </c>
      <c r="S2697">
        <v>0.66546713462129503</v>
      </c>
      <c r="T2697">
        <v>0</v>
      </c>
      <c r="U2697">
        <v>0.51974333543407203</v>
      </c>
      <c r="V2697">
        <v>0.1504716521975</v>
      </c>
      <c r="W2697">
        <v>0.61329099497235595</v>
      </c>
      <c r="X2697">
        <v>0.426195675895788</v>
      </c>
      <c r="Y2697">
        <v>0</v>
      </c>
      <c r="Z2697">
        <v>0</v>
      </c>
      <c r="AA2697">
        <v>1736</v>
      </c>
      <c r="AB2697">
        <v>1053</v>
      </c>
      <c r="AC2697">
        <v>2072</v>
      </c>
      <c r="AD2697">
        <v>1672.8571428571399</v>
      </c>
      <c r="AE2697">
        <v>350.62250763056102</v>
      </c>
      <c r="AF2697" t="str">
        <f t="shared" si="128"/>
        <v>Normal</v>
      </c>
    </row>
    <row r="2698" spans="1:32" x14ac:dyDescent="0.2">
      <c r="A2698" t="s">
        <v>3127</v>
      </c>
      <c r="B2698" t="s">
        <v>34</v>
      </c>
      <c r="C2698">
        <v>10652177</v>
      </c>
      <c r="D2698" t="s">
        <v>35</v>
      </c>
      <c r="E2698" t="s">
        <v>36</v>
      </c>
      <c r="F2698" t="str">
        <f t="shared" si="126"/>
        <v>Y</v>
      </c>
      <c r="G2698" t="s">
        <v>924</v>
      </c>
      <c r="H2698" t="str">
        <f t="shared" si="127"/>
        <v>Y</v>
      </c>
      <c r="I2698" t="s">
        <v>38</v>
      </c>
      <c r="J2698">
        <v>320</v>
      </c>
      <c r="K2698" t="s">
        <v>1004</v>
      </c>
      <c r="L2698" t="s">
        <v>80</v>
      </c>
      <c r="M2698">
        <v>0.47728373614960801</v>
      </c>
      <c r="N2698">
        <v>0.42194525258884302</v>
      </c>
      <c r="O2698">
        <v>0.20989779253847499</v>
      </c>
      <c r="P2698">
        <v>0.37417746248626399</v>
      </c>
      <c r="Q2698">
        <v>0.36995710168025597</v>
      </c>
      <c r="R2698">
        <v>0.238760271127611</v>
      </c>
      <c r="S2698">
        <v>0.38112426090261797</v>
      </c>
      <c r="T2698">
        <v>0</v>
      </c>
      <c r="U2698">
        <v>0.35330655392481097</v>
      </c>
      <c r="V2698">
        <v>9.5964574017317603E-2</v>
      </c>
      <c r="W2698">
        <v>0.41296736821643198</v>
      </c>
      <c r="X2698">
        <v>0.29364573963318902</v>
      </c>
      <c r="Y2698">
        <v>0</v>
      </c>
      <c r="Z2698">
        <v>0</v>
      </c>
      <c r="AA2698">
        <v>1515</v>
      </c>
      <c r="AB2698">
        <v>576</v>
      </c>
      <c r="AC2698">
        <v>1838</v>
      </c>
      <c r="AD2698">
        <v>1380.57142857142</v>
      </c>
      <c r="AE2698">
        <v>483.98204413760902</v>
      </c>
      <c r="AF2698" t="str">
        <f t="shared" si="128"/>
        <v>Normal</v>
      </c>
    </row>
    <row r="2699" spans="1:32" x14ac:dyDescent="0.2">
      <c r="A2699" t="s">
        <v>3128</v>
      </c>
      <c r="B2699" t="s">
        <v>34</v>
      </c>
      <c r="C2699">
        <v>10652178</v>
      </c>
      <c r="D2699" t="s">
        <v>42</v>
      </c>
      <c r="E2699" t="s">
        <v>35</v>
      </c>
      <c r="F2699" t="str">
        <f t="shared" si="126"/>
        <v>Y</v>
      </c>
      <c r="G2699" t="s">
        <v>927</v>
      </c>
      <c r="H2699" t="str">
        <f t="shared" si="127"/>
        <v>F</v>
      </c>
      <c r="I2699" t="s">
        <v>47</v>
      </c>
      <c r="J2699">
        <v>320</v>
      </c>
      <c r="K2699" t="s">
        <v>1006</v>
      </c>
      <c r="L2699" t="s">
        <v>339</v>
      </c>
      <c r="M2699">
        <v>0.86771208431949998</v>
      </c>
      <c r="N2699">
        <v>0.54751538542946498</v>
      </c>
      <c r="O2699">
        <v>0.70111990878775399</v>
      </c>
      <c r="P2699">
        <v>0.71165980152476904</v>
      </c>
      <c r="Q2699">
        <v>0.65569883032010201</v>
      </c>
      <c r="R2699">
        <v>0.78439984543861996</v>
      </c>
      <c r="S2699">
        <v>0.75193086011628596</v>
      </c>
      <c r="T2699">
        <v>0</v>
      </c>
      <c r="U2699">
        <v>0.71714810227664205</v>
      </c>
      <c r="V2699">
        <v>0.10102841677011901</v>
      </c>
      <c r="W2699">
        <v>0.77995708853870704</v>
      </c>
      <c r="X2699">
        <v>0.65433911601457795</v>
      </c>
      <c r="Y2699">
        <v>0</v>
      </c>
      <c r="Z2699">
        <v>0</v>
      </c>
      <c r="AA2699">
        <v>1632</v>
      </c>
      <c r="AB2699">
        <v>1049</v>
      </c>
      <c r="AC2699">
        <v>1866</v>
      </c>
      <c r="AD2699">
        <v>1501.57142857142</v>
      </c>
      <c r="AE2699">
        <v>331.15699053613798</v>
      </c>
      <c r="AF2699" t="str">
        <f t="shared" si="128"/>
        <v>Normal</v>
      </c>
    </row>
    <row r="2700" spans="1:32" x14ac:dyDescent="0.2">
      <c r="A2700" t="s">
        <v>3129</v>
      </c>
      <c r="B2700" t="s">
        <v>34</v>
      </c>
      <c r="C2700">
        <v>10652178</v>
      </c>
      <c r="D2700" t="s">
        <v>42</v>
      </c>
      <c r="E2700" t="s">
        <v>45</v>
      </c>
      <c r="F2700" t="str">
        <f t="shared" si="126"/>
        <v>Y</v>
      </c>
      <c r="G2700" t="s">
        <v>930</v>
      </c>
      <c r="H2700" t="str">
        <f t="shared" si="127"/>
        <v>C</v>
      </c>
      <c r="I2700" t="s">
        <v>47</v>
      </c>
      <c r="J2700">
        <v>320</v>
      </c>
      <c r="K2700" t="s">
        <v>1006</v>
      </c>
      <c r="L2700" t="s">
        <v>59</v>
      </c>
      <c r="M2700">
        <v>0.44042153078274998</v>
      </c>
      <c r="N2700">
        <v>0.29588008066168803</v>
      </c>
      <c r="O2700">
        <v>0.24249250153782201</v>
      </c>
      <c r="P2700">
        <v>0.392434428226905</v>
      </c>
      <c r="Q2700">
        <v>0.61943188963452001</v>
      </c>
      <c r="R2700">
        <v>0.80478629408298497</v>
      </c>
      <c r="S2700">
        <v>0.57897127350422595</v>
      </c>
      <c r="T2700">
        <v>0</v>
      </c>
      <c r="U2700">
        <v>0.48205971406155701</v>
      </c>
      <c r="V2700">
        <v>0.197584220778798</v>
      </c>
      <c r="W2700">
        <v>0.60489708007446996</v>
      </c>
      <c r="X2700">
        <v>0.359222348048643</v>
      </c>
      <c r="Y2700">
        <v>0</v>
      </c>
      <c r="Z2700">
        <v>0</v>
      </c>
      <c r="AA2700">
        <v>796</v>
      </c>
      <c r="AB2700">
        <v>518</v>
      </c>
      <c r="AC2700">
        <v>1356</v>
      </c>
      <c r="AD2700">
        <v>843.71428571428498</v>
      </c>
      <c r="AE2700">
        <v>293.80986725302103</v>
      </c>
      <c r="AF2700" t="str">
        <f t="shared" si="128"/>
        <v>Normal</v>
      </c>
    </row>
    <row r="2701" spans="1:32" x14ac:dyDescent="0.2">
      <c r="A2701" t="s">
        <v>3130</v>
      </c>
      <c r="B2701" t="s">
        <v>34</v>
      </c>
      <c r="C2701">
        <v>10652178</v>
      </c>
      <c r="D2701" t="s">
        <v>42</v>
      </c>
      <c r="E2701" t="s">
        <v>36</v>
      </c>
      <c r="F2701" t="str">
        <f t="shared" si="126"/>
        <v>Y</v>
      </c>
      <c r="G2701" t="s">
        <v>932</v>
      </c>
      <c r="H2701" t="str">
        <f t="shared" si="127"/>
        <v>S</v>
      </c>
      <c r="I2701" t="s">
        <v>47</v>
      </c>
      <c r="J2701">
        <v>320</v>
      </c>
      <c r="K2701" t="s">
        <v>1006</v>
      </c>
      <c r="L2701" t="s">
        <v>71</v>
      </c>
      <c r="M2701">
        <v>0.48007383598558501</v>
      </c>
      <c r="N2701">
        <v>0.44889192976214798</v>
      </c>
      <c r="O2701">
        <v>0.446251622412982</v>
      </c>
      <c r="P2701">
        <v>0.55971105276199895</v>
      </c>
      <c r="Q2701">
        <v>0.56037062229608903</v>
      </c>
      <c r="R2701">
        <v>0.78320818159390104</v>
      </c>
      <c r="S2701">
        <v>0.71612653321108399</v>
      </c>
      <c r="T2701">
        <v>0</v>
      </c>
      <c r="U2701">
        <v>0.57066196828911298</v>
      </c>
      <c r="V2701">
        <v>0.13233401738875999</v>
      </c>
      <c r="W2701">
        <v>0.65293352856791098</v>
      </c>
      <c r="X2701">
        <v>0.48839040801031403</v>
      </c>
      <c r="Y2701">
        <v>0</v>
      </c>
      <c r="Z2701">
        <v>0</v>
      </c>
      <c r="AA2701">
        <v>1792</v>
      </c>
      <c r="AB2701">
        <v>1155</v>
      </c>
      <c r="AC2701">
        <v>2412</v>
      </c>
      <c r="AD2701">
        <v>1850.57142857142</v>
      </c>
      <c r="AE2701">
        <v>429.66066344766199</v>
      </c>
      <c r="AF2701" t="str">
        <f t="shared" si="128"/>
        <v>Normal</v>
      </c>
    </row>
    <row r="2702" spans="1:32" x14ac:dyDescent="0.2">
      <c r="A2702" t="s">
        <v>3131</v>
      </c>
      <c r="B2702" t="s">
        <v>34</v>
      </c>
      <c r="C2702">
        <v>10652179</v>
      </c>
      <c r="D2702" t="s">
        <v>35</v>
      </c>
      <c r="E2702" t="s">
        <v>45</v>
      </c>
      <c r="F2702" t="str">
        <f t="shared" si="126"/>
        <v>Y</v>
      </c>
      <c r="G2702" t="s">
        <v>934</v>
      </c>
      <c r="H2702" t="str">
        <f t="shared" si="127"/>
        <v>D</v>
      </c>
      <c r="I2702" t="s">
        <v>47</v>
      </c>
      <c r="J2702">
        <v>320</v>
      </c>
      <c r="K2702" t="s">
        <v>1010</v>
      </c>
      <c r="L2702" t="s">
        <v>476</v>
      </c>
      <c r="M2702">
        <v>0.26635585957825703</v>
      </c>
      <c r="N2702">
        <v>0.28984143522948203</v>
      </c>
      <c r="O2702">
        <v>0.30874144550516902</v>
      </c>
      <c r="P2702">
        <v>0.48578531103181699</v>
      </c>
      <c r="Q2702">
        <v>0.28675605114529301</v>
      </c>
      <c r="R2702">
        <v>0.37071813529179098</v>
      </c>
      <c r="S2702">
        <v>0.33136797136553497</v>
      </c>
      <c r="T2702">
        <v>0</v>
      </c>
      <c r="U2702">
        <v>0.33422374416390599</v>
      </c>
      <c r="V2702">
        <v>7.5043624094534897E-2</v>
      </c>
      <c r="W2702">
        <v>0.38087808267080497</v>
      </c>
      <c r="X2702">
        <v>0.287569405657007</v>
      </c>
      <c r="Y2702">
        <v>0</v>
      </c>
      <c r="Z2702">
        <v>0</v>
      </c>
      <c r="AA2702">
        <v>1388</v>
      </c>
      <c r="AB2702">
        <v>587</v>
      </c>
      <c r="AC2702">
        <v>2197</v>
      </c>
      <c r="AD2702">
        <v>1484.1428571428501</v>
      </c>
      <c r="AE2702">
        <v>601.04504228646795</v>
      </c>
      <c r="AF2702" t="str">
        <f t="shared" si="128"/>
        <v>Normal</v>
      </c>
    </row>
    <row r="2703" spans="1:32" x14ac:dyDescent="0.2">
      <c r="A2703" t="s">
        <v>3132</v>
      </c>
      <c r="B2703" t="s">
        <v>34</v>
      </c>
      <c r="C2703">
        <v>10652179</v>
      </c>
      <c r="D2703" t="s">
        <v>35</v>
      </c>
      <c r="E2703" t="s">
        <v>36</v>
      </c>
      <c r="F2703" t="str">
        <f t="shared" si="126"/>
        <v>Y</v>
      </c>
      <c r="G2703" t="s">
        <v>937</v>
      </c>
      <c r="H2703" t="str">
        <f t="shared" si="127"/>
        <v>H</v>
      </c>
      <c r="I2703" t="s">
        <v>47</v>
      </c>
      <c r="J2703">
        <v>320</v>
      </c>
      <c r="K2703" t="s">
        <v>1010</v>
      </c>
      <c r="L2703" t="s">
        <v>55</v>
      </c>
      <c r="M2703">
        <v>0.42975863895558297</v>
      </c>
      <c r="N2703">
        <v>0.449332638797238</v>
      </c>
      <c r="O2703">
        <v>0.33743098974357599</v>
      </c>
      <c r="P2703">
        <v>0.54239052198249704</v>
      </c>
      <c r="Q2703">
        <v>0.38980619717325699</v>
      </c>
      <c r="R2703">
        <v>0.67960464316765701</v>
      </c>
      <c r="S2703">
        <v>0.516836751905279</v>
      </c>
      <c r="T2703">
        <v>0</v>
      </c>
      <c r="U2703">
        <v>0.47788005453215499</v>
      </c>
      <c r="V2703">
        <v>0.113273712803208</v>
      </c>
      <c r="W2703">
        <v>0.54830189522573403</v>
      </c>
      <c r="X2703">
        <v>0.407458213838577</v>
      </c>
      <c r="Y2703">
        <v>0</v>
      </c>
      <c r="Z2703">
        <v>0</v>
      </c>
      <c r="AA2703">
        <v>1686</v>
      </c>
      <c r="AB2703">
        <v>777</v>
      </c>
      <c r="AC2703">
        <v>1963</v>
      </c>
      <c r="AD2703">
        <v>1593</v>
      </c>
      <c r="AE2703">
        <v>401.04820990333099</v>
      </c>
      <c r="AF2703" t="str">
        <f t="shared" si="128"/>
        <v>Normal</v>
      </c>
    </row>
    <row r="2704" spans="1:32" x14ac:dyDescent="0.2">
      <c r="A2704" t="s">
        <v>3133</v>
      </c>
      <c r="B2704" t="s">
        <v>34</v>
      </c>
      <c r="C2704">
        <v>10652179</v>
      </c>
      <c r="D2704" t="s">
        <v>35</v>
      </c>
      <c r="E2704" t="s">
        <v>42</v>
      </c>
      <c r="F2704" t="str">
        <f t="shared" si="126"/>
        <v>Y</v>
      </c>
      <c r="G2704" t="s">
        <v>939</v>
      </c>
      <c r="H2704" t="str">
        <f t="shared" si="127"/>
        <v>N</v>
      </c>
      <c r="I2704" t="s">
        <v>47</v>
      </c>
      <c r="J2704">
        <v>320</v>
      </c>
      <c r="K2704" t="s">
        <v>1010</v>
      </c>
      <c r="L2704" t="s">
        <v>390</v>
      </c>
      <c r="M2704">
        <v>0.53211296032412603</v>
      </c>
      <c r="N2704">
        <v>0.55225200861021995</v>
      </c>
      <c r="O2704">
        <v>0.52123797284801499</v>
      </c>
      <c r="P2704">
        <v>0.72731352702266505</v>
      </c>
      <c r="Q2704">
        <v>0.57994857646730902</v>
      </c>
      <c r="R2704">
        <v>0.96901483955378698</v>
      </c>
      <c r="S2704">
        <v>0.57788838952589805</v>
      </c>
      <c r="T2704">
        <v>0</v>
      </c>
      <c r="U2704">
        <v>0.63710975347886001</v>
      </c>
      <c r="V2704">
        <v>0.161618743763047</v>
      </c>
      <c r="W2704">
        <v>0.73758751786670895</v>
      </c>
      <c r="X2704">
        <v>0.53663198909101095</v>
      </c>
      <c r="Y2704">
        <v>0</v>
      </c>
      <c r="Z2704">
        <v>0</v>
      </c>
      <c r="AA2704">
        <v>1559</v>
      </c>
      <c r="AB2704">
        <v>717</v>
      </c>
      <c r="AC2704">
        <v>3508</v>
      </c>
      <c r="AD2704">
        <v>1792.2857142857099</v>
      </c>
      <c r="AE2704">
        <v>872.08518587840399</v>
      </c>
      <c r="AF2704" t="str">
        <f t="shared" si="128"/>
        <v>Normal</v>
      </c>
    </row>
    <row r="2705" spans="1:32" x14ac:dyDescent="0.2">
      <c r="A2705" t="s">
        <v>3134</v>
      </c>
      <c r="B2705" t="s">
        <v>34</v>
      </c>
      <c r="C2705">
        <v>10652174</v>
      </c>
      <c r="D2705" t="s">
        <v>45</v>
      </c>
      <c r="E2705" t="s">
        <v>35</v>
      </c>
      <c r="F2705" t="str">
        <f t="shared" si="126"/>
        <v>Q</v>
      </c>
      <c r="G2705" t="s">
        <v>482</v>
      </c>
      <c r="H2705" t="str">
        <f t="shared" si="127"/>
        <v>H</v>
      </c>
      <c r="I2705" t="s">
        <v>47</v>
      </c>
      <c r="J2705">
        <v>321</v>
      </c>
      <c r="K2705" t="s">
        <v>483</v>
      </c>
      <c r="L2705" t="s">
        <v>55</v>
      </c>
      <c r="M2705">
        <v>0.79803245728007</v>
      </c>
      <c r="N2705">
        <v>0.80143678305331201</v>
      </c>
      <c r="O2705">
        <v>0.50912215816914397</v>
      </c>
      <c r="P2705">
        <v>0.75242581534943798</v>
      </c>
      <c r="Q2705">
        <v>0.61563930698011704</v>
      </c>
      <c r="R2705">
        <v>0.52454263957347402</v>
      </c>
      <c r="S2705">
        <v>0.48838713874218298</v>
      </c>
      <c r="T2705">
        <v>0</v>
      </c>
      <c r="U2705">
        <v>0.64136947130681998</v>
      </c>
      <c r="V2705">
        <v>0.14006060765141201</v>
      </c>
      <c r="W2705">
        <v>0.72844462365579599</v>
      </c>
      <c r="X2705">
        <v>0.55429431895784298</v>
      </c>
      <c r="Y2705">
        <v>0</v>
      </c>
      <c r="Z2705">
        <v>0</v>
      </c>
      <c r="AA2705">
        <v>1892</v>
      </c>
      <c r="AB2705">
        <v>1287</v>
      </c>
      <c r="AC2705">
        <v>2144</v>
      </c>
      <c r="AD2705">
        <v>1828.8571428571399</v>
      </c>
      <c r="AE2705">
        <v>298.86308379782002</v>
      </c>
      <c r="AF2705" t="str">
        <f t="shared" si="128"/>
        <v>Normal</v>
      </c>
    </row>
    <row r="2706" spans="1:32" x14ac:dyDescent="0.2">
      <c r="A2706" t="s">
        <v>3135</v>
      </c>
      <c r="B2706" t="s">
        <v>34</v>
      </c>
      <c r="C2706">
        <v>10652174</v>
      </c>
      <c r="D2706" t="s">
        <v>45</v>
      </c>
      <c r="E2706" t="s">
        <v>36</v>
      </c>
      <c r="F2706" t="str">
        <f t="shared" si="126"/>
        <v>Q</v>
      </c>
      <c r="G2706" t="s">
        <v>482</v>
      </c>
      <c r="H2706" t="str">
        <f t="shared" si="127"/>
        <v>H</v>
      </c>
      <c r="I2706" t="s">
        <v>47</v>
      </c>
      <c r="J2706">
        <v>321</v>
      </c>
      <c r="K2706" t="s">
        <v>483</v>
      </c>
      <c r="L2706" t="s">
        <v>226</v>
      </c>
      <c r="M2706">
        <v>0.37011640556834202</v>
      </c>
      <c r="N2706">
        <v>0.343931177495302</v>
      </c>
      <c r="O2706">
        <v>0.22375461679424399</v>
      </c>
      <c r="P2706">
        <v>0.46710328904641601</v>
      </c>
      <c r="Q2706">
        <v>0.38215965678410202</v>
      </c>
      <c r="R2706">
        <v>0.31567024410404099</v>
      </c>
      <c r="S2706">
        <v>0.57371741206786397</v>
      </c>
      <c r="T2706">
        <v>0</v>
      </c>
      <c r="U2706">
        <v>0.38235040026575901</v>
      </c>
      <c r="V2706">
        <v>0.111825008242824</v>
      </c>
      <c r="W2706">
        <v>0.45187158678954997</v>
      </c>
      <c r="X2706">
        <v>0.31282921374196698</v>
      </c>
      <c r="Y2706">
        <v>0</v>
      </c>
      <c r="Z2706">
        <v>0</v>
      </c>
      <c r="AA2706">
        <v>1453</v>
      </c>
      <c r="AB2706">
        <v>1162</v>
      </c>
      <c r="AC2706">
        <v>1795</v>
      </c>
      <c r="AD2706">
        <v>1470</v>
      </c>
      <c r="AE2706">
        <v>244.98979570586201</v>
      </c>
      <c r="AF2706" t="str">
        <f t="shared" si="128"/>
        <v>Normal</v>
      </c>
    </row>
    <row r="2707" spans="1:32" x14ac:dyDescent="0.2">
      <c r="A2707" t="s">
        <v>3136</v>
      </c>
      <c r="B2707" t="s">
        <v>34</v>
      </c>
      <c r="C2707">
        <v>10652174</v>
      </c>
      <c r="D2707" t="s">
        <v>45</v>
      </c>
      <c r="E2707" t="s">
        <v>42</v>
      </c>
      <c r="F2707" t="str">
        <f t="shared" si="126"/>
        <v>Q</v>
      </c>
      <c r="G2707" t="s">
        <v>486</v>
      </c>
      <c r="H2707" t="str">
        <f t="shared" si="127"/>
        <v>Q</v>
      </c>
      <c r="I2707" t="s">
        <v>38</v>
      </c>
      <c r="J2707">
        <v>321</v>
      </c>
      <c r="K2707" t="s">
        <v>483</v>
      </c>
      <c r="L2707" t="s">
        <v>108</v>
      </c>
      <c r="M2707">
        <v>0.23087827109586201</v>
      </c>
      <c r="N2707">
        <v>0.475929447517207</v>
      </c>
      <c r="O2707">
        <v>0.27018240218682599</v>
      </c>
      <c r="P2707">
        <v>0.39956111058862998</v>
      </c>
      <c r="Q2707">
        <v>0.35624156667545398</v>
      </c>
      <c r="R2707">
        <v>0.50548291464181605</v>
      </c>
      <c r="S2707">
        <v>0.60092324276294895</v>
      </c>
      <c r="T2707">
        <v>0</v>
      </c>
      <c r="U2707">
        <v>0.40559985078124899</v>
      </c>
      <c r="V2707">
        <v>0.13191684783922</v>
      </c>
      <c r="W2707">
        <v>0.48761205832203902</v>
      </c>
      <c r="X2707">
        <v>0.32358764324045902</v>
      </c>
      <c r="Y2707">
        <v>0</v>
      </c>
      <c r="Z2707">
        <v>0</v>
      </c>
      <c r="AA2707">
        <v>1613</v>
      </c>
      <c r="AB2707">
        <v>902</v>
      </c>
      <c r="AC2707">
        <v>2122</v>
      </c>
      <c r="AD2707">
        <v>1545.2857142857099</v>
      </c>
      <c r="AE2707">
        <v>516.12973636664697</v>
      </c>
      <c r="AF2707" t="str">
        <f t="shared" si="128"/>
        <v>Normal</v>
      </c>
    </row>
    <row r="2708" spans="1:32" x14ac:dyDescent="0.2">
      <c r="A2708" t="s">
        <v>3137</v>
      </c>
      <c r="B2708" t="s">
        <v>34</v>
      </c>
      <c r="C2708">
        <v>10652175</v>
      </c>
      <c r="D2708" t="s">
        <v>42</v>
      </c>
      <c r="E2708" t="s">
        <v>35</v>
      </c>
      <c r="F2708" t="str">
        <f t="shared" si="126"/>
        <v>Q</v>
      </c>
      <c r="G2708" t="s">
        <v>488</v>
      </c>
      <c r="H2708" t="str">
        <f t="shared" si="127"/>
        <v>L</v>
      </c>
      <c r="I2708" t="s">
        <v>47</v>
      </c>
      <c r="J2708">
        <v>321</v>
      </c>
      <c r="K2708" t="s">
        <v>489</v>
      </c>
      <c r="L2708" t="s">
        <v>122</v>
      </c>
      <c r="M2708">
        <v>0.53054035917889097</v>
      </c>
      <c r="N2708">
        <v>0.800978242076689</v>
      </c>
      <c r="O2708">
        <v>0.77403755419055498</v>
      </c>
      <c r="P2708">
        <v>0.79233146054817605</v>
      </c>
      <c r="Q2708">
        <v>0.69858632910682805</v>
      </c>
      <c r="R2708">
        <v>0.89059476615890398</v>
      </c>
      <c r="S2708">
        <v>0.63597235427788801</v>
      </c>
      <c r="T2708">
        <v>0</v>
      </c>
      <c r="U2708">
        <v>0.73186300936256199</v>
      </c>
      <c r="V2708">
        <v>0.119889516143964</v>
      </c>
      <c r="W2708">
        <v>0.80639787007987795</v>
      </c>
      <c r="X2708">
        <v>0.65732814864524503</v>
      </c>
      <c r="Y2708">
        <v>0</v>
      </c>
      <c r="Z2708">
        <v>0</v>
      </c>
      <c r="AA2708">
        <v>1040</v>
      </c>
      <c r="AB2708">
        <v>680</v>
      </c>
      <c r="AC2708">
        <v>1674</v>
      </c>
      <c r="AD2708">
        <v>1127.42857142857</v>
      </c>
      <c r="AE2708">
        <v>318.61045031137797</v>
      </c>
      <c r="AF2708" t="str">
        <f t="shared" si="128"/>
        <v>Normal</v>
      </c>
    </row>
    <row r="2709" spans="1:32" x14ac:dyDescent="0.2">
      <c r="A2709" t="s">
        <v>3138</v>
      </c>
      <c r="B2709" t="s">
        <v>34</v>
      </c>
      <c r="C2709">
        <v>10652175</v>
      </c>
      <c r="D2709" t="s">
        <v>42</v>
      </c>
      <c r="E2709" t="s">
        <v>45</v>
      </c>
      <c r="F2709" t="str">
        <f t="shared" si="126"/>
        <v>Q</v>
      </c>
      <c r="G2709" t="s">
        <v>491</v>
      </c>
      <c r="H2709" t="str">
        <f t="shared" si="127"/>
        <v>R</v>
      </c>
      <c r="I2709" t="s">
        <v>47</v>
      </c>
      <c r="J2709">
        <v>321</v>
      </c>
      <c r="K2709" t="s">
        <v>489</v>
      </c>
      <c r="L2709" t="s">
        <v>64</v>
      </c>
      <c r="M2709">
        <v>0.96246228284822499</v>
      </c>
      <c r="N2709">
        <v>0.49995916021474701</v>
      </c>
      <c r="O2709">
        <v>0.42886132064304699</v>
      </c>
      <c r="P2709">
        <v>0.64217634884554797</v>
      </c>
      <c r="Q2709">
        <v>0.61294292871002098</v>
      </c>
      <c r="R2709">
        <v>0.73110579483168903</v>
      </c>
      <c r="S2709">
        <v>0.44081018788092602</v>
      </c>
      <c r="T2709">
        <v>0</v>
      </c>
      <c r="U2709">
        <v>0.61690257485345701</v>
      </c>
      <c r="V2709">
        <v>0.18848171173630199</v>
      </c>
      <c r="W2709">
        <v>0.73408094527207801</v>
      </c>
      <c r="X2709">
        <v>0.49972420443483601</v>
      </c>
      <c r="Y2709">
        <v>0</v>
      </c>
      <c r="Z2709">
        <v>0</v>
      </c>
      <c r="AA2709">
        <v>2524</v>
      </c>
      <c r="AB2709">
        <v>1294</v>
      </c>
      <c r="AC2709">
        <v>3287</v>
      </c>
      <c r="AD2709">
        <v>2413.1428571428501</v>
      </c>
      <c r="AE2709">
        <v>703.75597772983497</v>
      </c>
      <c r="AF2709" t="str">
        <f t="shared" si="128"/>
        <v>Normal</v>
      </c>
    </row>
    <row r="2710" spans="1:32" x14ac:dyDescent="0.2">
      <c r="A2710" t="s">
        <v>3139</v>
      </c>
      <c r="B2710" t="s">
        <v>34</v>
      </c>
      <c r="C2710">
        <v>10652175</v>
      </c>
      <c r="D2710" t="s">
        <v>42</v>
      </c>
      <c r="E2710" t="s">
        <v>36</v>
      </c>
      <c r="F2710" t="str">
        <f t="shared" si="126"/>
        <v>Q</v>
      </c>
      <c r="G2710" t="s">
        <v>493</v>
      </c>
      <c r="H2710" t="str">
        <f t="shared" si="127"/>
        <v>P</v>
      </c>
      <c r="I2710" t="s">
        <v>47</v>
      </c>
      <c r="J2710">
        <v>321</v>
      </c>
      <c r="K2710" t="s">
        <v>489</v>
      </c>
      <c r="L2710" t="s">
        <v>98</v>
      </c>
      <c r="M2710">
        <v>0.15603596662342201</v>
      </c>
      <c r="N2710">
        <v>0.32755663332974999</v>
      </c>
      <c r="O2710">
        <v>0.202072244226838</v>
      </c>
      <c r="P2710">
        <v>0.385762360218592</v>
      </c>
      <c r="Q2710">
        <v>0.301177611244131</v>
      </c>
      <c r="R2710">
        <v>0.54453626435361202</v>
      </c>
      <c r="S2710">
        <v>0.52138279129402498</v>
      </c>
      <c r="T2710">
        <v>0</v>
      </c>
      <c r="U2710">
        <v>0.348360553041481</v>
      </c>
      <c r="V2710">
        <v>0.14768691474851101</v>
      </c>
      <c r="W2710">
        <v>0.44017695179424798</v>
      </c>
      <c r="X2710">
        <v>0.25654415428871502</v>
      </c>
      <c r="Y2710">
        <v>0</v>
      </c>
      <c r="Z2710">
        <v>0</v>
      </c>
      <c r="AA2710">
        <v>2214</v>
      </c>
      <c r="AB2710">
        <v>1130</v>
      </c>
      <c r="AC2710">
        <v>2418</v>
      </c>
      <c r="AD2710">
        <v>1985.7142857142801</v>
      </c>
      <c r="AE2710">
        <v>462.56124433625502</v>
      </c>
      <c r="AF2710" t="str">
        <f t="shared" si="128"/>
        <v>Normal</v>
      </c>
    </row>
    <row r="2711" spans="1:32" x14ac:dyDescent="0.2">
      <c r="A2711" t="s">
        <v>3140</v>
      </c>
      <c r="B2711" t="s">
        <v>34</v>
      </c>
      <c r="C2711">
        <v>10652176</v>
      </c>
      <c r="D2711" t="s">
        <v>36</v>
      </c>
      <c r="E2711" t="s">
        <v>45</v>
      </c>
      <c r="F2711" t="str">
        <f t="shared" si="126"/>
        <v>Q</v>
      </c>
      <c r="G2711" t="s">
        <v>495</v>
      </c>
      <c r="H2711" t="str">
        <f t="shared" si="127"/>
        <v>E</v>
      </c>
      <c r="I2711" t="s">
        <v>47</v>
      </c>
      <c r="J2711">
        <v>321</v>
      </c>
      <c r="K2711" t="s">
        <v>496</v>
      </c>
      <c r="L2711" t="s">
        <v>212</v>
      </c>
      <c r="M2711">
        <v>0.17967135343047899</v>
      </c>
      <c r="N2711">
        <v>0.21308966819176001</v>
      </c>
      <c r="O2711">
        <v>0.34955083324893399</v>
      </c>
      <c r="P2711">
        <v>0.46562791494531097</v>
      </c>
      <c r="Q2711">
        <v>0.58351952406270302</v>
      </c>
      <c r="S2711">
        <v>0.65847247995729097</v>
      </c>
      <c r="T2711">
        <v>1</v>
      </c>
      <c r="U2711">
        <v>0.40832196230607998</v>
      </c>
      <c r="V2711">
        <v>0.19514314466539601</v>
      </c>
      <c r="W2711">
        <v>0.53936227803848402</v>
      </c>
      <c r="X2711">
        <v>0.27728164657367499</v>
      </c>
      <c r="Y2711">
        <v>0</v>
      </c>
      <c r="Z2711">
        <v>0</v>
      </c>
      <c r="AA2711">
        <v>554</v>
      </c>
      <c r="AB2711">
        <v>0</v>
      </c>
      <c r="AC2711">
        <v>1436</v>
      </c>
      <c r="AD2711">
        <v>609</v>
      </c>
      <c r="AE2711">
        <v>425.80159699089899</v>
      </c>
      <c r="AF2711" t="str">
        <f t="shared" si="128"/>
        <v>Normal</v>
      </c>
    </row>
    <row r="2712" spans="1:32" x14ac:dyDescent="0.2">
      <c r="A2712" t="s">
        <v>3141</v>
      </c>
      <c r="B2712" t="s">
        <v>34</v>
      </c>
      <c r="C2712">
        <v>10652176</v>
      </c>
      <c r="D2712" t="s">
        <v>36</v>
      </c>
      <c r="E2712" t="s">
        <v>42</v>
      </c>
      <c r="F2712" t="str">
        <f t="shared" si="126"/>
        <v>Q</v>
      </c>
      <c r="G2712" t="s">
        <v>498</v>
      </c>
      <c r="H2712" t="str">
        <f t="shared" si="127"/>
        <v>K</v>
      </c>
      <c r="I2712" t="s">
        <v>47</v>
      </c>
      <c r="J2712">
        <v>321</v>
      </c>
      <c r="K2712" t="s">
        <v>496</v>
      </c>
      <c r="L2712" t="s">
        <v>148</v>
      </c>
      <c r="M2712">
        <v>0.47782485293240301</v>
      </c>
      <c r="N2712">
        <v>0.536941411730818</v>
      </c>
      <c r="O2712">
        <v>0.42503266933510903</v>
      </c>
      <c r="P2712">
        <v>0.412172858407581</v>
      </c>
      <c r="Q2712">
        <v>0.61827324278679796</v>
      </c>
      <c r="R2712">
        <v>0.863841409059527</v>
      </c>
      <c r="S2712">
        <v>0.49615768227954998</v>
      </c>
      <c r="T2712">
        <v>0</v>
      </c>
      <c r="U2712">
        <v>0.54717773236168399</v>
      </c>
      <c r="V2712">
        <v>0.15598816077462699</v>
      </c>
      <c r="W2712">
        <v>0.64415498450878494</v>
      </c>
      <c r="X2712">
        <v>0.45020048021458198</v>
      </c>
      <c r="Y2712">
        <v>0</v>
      </c>
      <c r="Z2712">
        <v>0</v>
      </c>
      <c r="AA2712">
        <v>1450</v>
      </c>
      <c r="AB2712">
        <v>578</v>
      </c>
      <c r="AC2712">
        <v>2692</v>
      </c>
      <c r="AD2712">
        <v>1524.42857142857</v>
      </c>
      <c r="AE2712">
        <v>651.45167565544398</v>
      </c>
      <c r="AF2712" t="str">
        <f t="shared" si="128"/>
        <v>Normal</v>
      </c>
    </row>
    <row r="2713" spans="1:32" x14ac:dyDescent="0.2">
      <c r="A2713" t="s">
        <v>3142</v>
      </c>
      <c r="B2713" t="s">
        <v>34</v>
      </c>
      <c r="C2713">
        <v>10652171</v>
      </c>
      <c r="D2713" t="s">
        <v>35</v>
      </c>
      <c r="E2713" t="s">
        <v>45</v>
      </c>
      <c r="F2713" t="str">
        <f t="shared" si="126"/>
        <v>C</v>
      </c>
      <c r="G2713" t="s">
        <v>333</v>
      </c>
      <c r="H2713" t="str">
        <f t="shared" si="127"/>
        <v>W</v>
      </c>
      <c r="I2713" t="s">
        <v>47</v>
      </c>
      <c r="J2713">
        <v>322</v>
      </c>
      <c r="K2713" t="s">
        <v>334</v>
      </c>
      <c r="L2713" t="s">
        <v>130</v>
      </c>
      <c r="M2713">
        <v>0.181004952277593</v>
      </c>
      <c r="N2713">
        <v>0.11516169887267801</v>
      </c>
      <c r="O2713">
        <v>0.28904486115001599</v>
      </c>
      <c r="P2713">
        <v>0.20149950578602399</v>
      </c>
      <c r="Q2713">
        <v>0.27062995552556401</v>
      </c>
      <c r="R2713">
        <v>0.40329617703378101</v>
      </c>
      <c r="S2713">
        <v>0.36024429049213902</v>
      </c>
      <c r="T2713">
        <v>0</v>
      </c>
      <c r="U2713">
        <v>0.26012592016254199</v>
      </c>
      <c r="V2713">
        <v>0.10180034373931</v>
      </c>
      <c r="W2713">
        <v>0.323414810514498</v>
      </c>
      <c r="X2713">
        <v>0.19683702981058601</v>
      </c>
      <c r="Y2713">
        <v>0</v>
      </c>
      <c r="Z2713">
        <v>-1</v>
      </c>
      <c r="AA2713">
        <v>2663</v>
      </c>
      <c r="AB2713">
        <v>1226</v>
      </c>
      <c r="AC2713">
        <v>4538</v>
      </c>
      <c r="AD2713">
        <v>2713.5714285714198</v>
      </c>
      <c r="AE2713">
        <v>1044.30820117799</v>
      </c>
      <c r="AF2713" t="str">
        <f t="shared" si="128"/>
        <v>Likely abnormal</v>
      </c>
    </row>
    <row r="2714" spans="1:32" x14ac:dyDescent="0.2">
      <c r="A2714" t="s">
        <v>3143</v>
      </c>
      <c r="B2714" t="s">
        <v>34</v>
      </c>
      <c r="C2714">
        <v>10652171</v>
      </c>
      <c r="D2714" t="s">
        <v>35</v>
      </c>
      <c r="E2714" t="s">
        <v>36</v>
      </c>
      <c r="F2714" t="str">
        <f t="shared" si="126"/>
        <v>C</v>
      </c>
      <c r="G2714" t="s">
        <v>45</v>
      </c>
      <c r="H2714" t="str">
        <f t="shared" si="127"/>
        <v>C</v>
      </c>
      <c r="I2714" t="s">
        <v>38</v>
      </c>
      <c r="J2714">
        <v>322</v>
      </c>
      <c r="K2714" t="s">
        <v>334</v>
      </c>
      <c r="L2714" t="s">
        <v>93</v>
      </c>
      <c r="M2714">
        <v>0.51978025011271201</v>
      </c>
      <c r="N2714">
        <v>0.37124156246395101</v>
      </c>
      <c r="O2714">
        <v>0.26914427841502903</v>
      </c>
      <c r="P2714">
        <v>0.53093399589284995</v>
      </c>
      <c r="Q2714">
        <v>0.29530579030812099</v>
      </c>
      <c r="R2714">
        <v>0.875815955954377</v>
      </c>
      <c r="S2714">
        <v>0.67810801678393395</v>
      </c>
      <c r="T2714">
        <v>0</v>
      </c>
      <c r="U2714">
        <v>0.505761407132996</v>
      </c>
      <c r="V2714">
        <v>0.218269226343136</v>
      </c>
      <c r="W2714">
        <v>0.64145856321148598</v>
      </c>
      <c r="X2714">
        <v>0.37006425105450702</v>
      </c>
      <c r="Y2714">
        <v>0</v>
      </c>
      <c r="Z2714">
        <v>0</v>
      </c>
      <c r="AA2714">
        <v>1580</v>
      </c>
      <c r="AB2714">
        <v>1019</v>
      </c>
      <c r="AC2714">
        <v>2165</v>
      </c>
      <c r="AD2714">
        <v>1660.7142857142801</v>
      </c>
      <c r="AE2714">
        <v>406.440120348091</v>
      </c>
      <c r="AF2714" t="str">
        <f t="shared" si="128"/>
        <v>Normal</v>
      </c>
    </row>
    <row r="2715" spans="1:32" x14ac:dyDescent="0.2">
      <c r="A2715" t="s">
        <v>3144</v>
      </c>
      <c r="B2715" t="s">
        <v>34</v>
      </c>
      <c r="C2715">
        <v>10652172</v>
      </c>
      <c r="D2715" t="s">
        <v>45</v>
      </c>
      <c r="E2715" t="s">
        <v>35</v>
      </c>
      <c r="F2715" t="str">
        <f t="shared" si="126"/>
        <v>C</v>
      </c>
      <c r="G2715" t="s">
        <v>337</v>
      </c>
      <c r="H2715" t="str">
        <f t="shared" si="127"/>
        <v>F</v>
      </c>
      <c r="I2715" t="s">
        <v>47</v>
      </c>
      <c r="J2715">
        <v>322</v>
      </c>
      <c r="K2715" t="s">
        <v>338</v>
      </c>
      <c r="L2715" t="s">
        <v>339</v>
      </c>
      <c r="M2715">
        <v>0.23170704151720201</v>
      </c>
      <c r="N2715">
        <v>0.176885880277213</v>
      </c>
      <c r="O2715">
        <v>0.17287912141004799</v>
      </c>
      <c r="P2715">
        <v>0.41782973529073603</v>
      </c>
      <c r="Q2715">
        <v>0.45943131432567402</v>
      </c>
      <c r="R2715">
        <v>1.14199803837512</v>
      </c>
      <c r="S2715">
        <v>0.72651521635201799</v>
      </c>
      <c r="T2715">
        <v>0</v>
      </c>
      <c r="U2715">
        <v>0.47532090679257399</v>
      </c>
      <c r="V2715">
        <v>0.353788285756374</v>
      </c>
      <c r="W2715">
        <v>0.69526975178252903</v>
      </c>
      <c r="X2715">
        <v>0.25537206180261801</v>
      </c>
      <c r="Y2715">
        <v>0</v>
      </c>
      <c r="Z2715">
        <v>0</v>
      </c>
      <c r="AA2715">
        <v>985</v>
      </c>
      <c r="AB2715">
        <v>656</v>
      </c>
      <c r="AC2715">
        <v>1274</v>
      </c>
      <c r="AD2715">
        <v>962.28571428571399</v>
      </c>
      <c r="AE2715">
        <v>246.54121649040999</v>
      </c>
      <c r="AF2715" t="str">
        <f t="shared" si="128"/>
        <v>Normal</v>
      </c>
    </row>
    <row r="2716" spans="1:32" x14ac:dyDescent="0.2">
      <c r="A2716" t="s">
        <v>3145</v>
      </c>
      <c r="B2716" t="s">
        <v>34</v>
      </c>
      <c r="C2716">
        <v>10652172</v>
      </c>
      <c r="D2716" t="s">
        <v>45</v>
      </c>
      <c r="E2716" t="s">
        <v>36</v>
      </c>
      <c r="F2716" t="str">
        <f t="shared" si="126"/>
        <v>C</v>
      </c>
      <c r="G2716" t="s">
        <v>341</v>
      </c>
      <c r="H2716" t="str">
        <f t="shared" si="127"/>
        <v>S</v>
      </c>
      <c r="I2716" t="s">
        <v>47</v>
      </c>
      <c r="J2716">
        <v>322</v>
      </c>
      <c r="K2716" t="s">
        <v>338</v>
      </c>
      <c r="L2716" t="s">
        <v>71</v>
      </c>
      <c r="M2716">
        <v>0.24330840643056301</v>
      </c>
      <c r="N2716">
        <v>0.12814566574272601</v>
      </c>
      <c r="O2716">
        <v>0.13285608380938499</v>
      </c>
      <c r="P2716">
        <v>0.12636771761017801</v>
      </c>
      <c r="Q2716">
        <v>0.13515448966045801</v>
      </c>
      <c r="R2716">
        <v>0.144476045247169</v>
      </c>
      <c r="S2716">
        <v>0.18152762490676899</v>
      </c>
      <c r="T2716">
        <v>0</v>
      </c>
      <c r="U2716">
        <v>0.155976576201035</v>
      </c>
      <c r="V2716">
        <v>4.2878369476442899E-2</v>
      </c>
      <c r="W2716">
        <v>0.18263389703695099</v>
      </c>
      <c r="X2716">
        <v>0.12931925536512001</v>
      </c>
      <c r="Y2716">
        <v>0</v>
      </c>
      <c r="Z2716">
        <v>-2</v>
      </c>
      <c r="AA2716">
        <v>2796</v>
      </c>
      <c r="AB2716">
        <v>795</v>
      </c>
      <c r="AC2716">
        <v>4744</v>
      </c>
      <c r="AD2716">
        <v>2768.5714285714198</v>
      </c>
      <c r="AE2716">
        <v>1319.83785079113</v>
      </c>
      <c r="AF2716" t="str">
        <f t="shared" si="128"/>
        <v>Abnormal</v>
      </c>
    </row>
    <row r="2717" spans="1:32" x14ac:dyDescent="0.2">
      <c r="A2717" t="s">
        <v>3146</v>
      </c>
      <c r="B2717" t="s">
        <v>34</v>
      </c>
      <c r="C2717">
        <v>10652172</v>
      </c>
      <c r="D2717" t="s">
        <v>45</v>
      </c>
      <c r="E2717" t="s">
        <v>42</v>
      </c>
      <c r="F2717" t="str">
        <f t="shared" si="126"/>
        <v>C</v>
      </c>
      <c r="G2717" t="s">
        <v>343</v>
      </c>
      <c r="H2717" t="str">
        <f t="shared" si="127"/>
        <v>Y</v>
      </c>
      <c r="I2717" t="s">
        <v>47</v>
      </c>
      <c r="J2717">
        <v>322</v>
      </c>
      <c r="K2717" t="s">
        <v>338</v>
      </c>
      <c r="L2717" t="s">
        <v>344</v>
      </c>
      <c r="M2717">
        <v>0.218173252378706</v>
      </c>
      <c r="N2717">
        <v>0.20548923696729601</v>
      </c>
      <c r="O2717">
        <v>0.133555250742033</v>
      </c>
      <c r="P2717">
        <v>0.20740454536785699</v>
      </c>
      <c r="Q2717">
        <v>0.23781146825094501</v>
      </c>
      <c r="R2717">
        <v>0.114864865658046</v>
      </c>
      <c r="S2717">
        <v>0.23045062133483399</v>
      </c>
      <c r="T2717">
        <v>0</v>
      </c>
      <c r="U2717">
        <v>0.192535605814245</v>
      </c>
      <c r="V2717">
        <v>4.8382243862516397E-2</v>
      </c>
      <c r="W2717">
        <v>0.222614664629977</v>
      </c>
      <c r="X2717">
        <v>0.162456546998514</v>
      </c>
      <c r="Y2717">
        <v>0</v>
      </c>
      <c r="Z2717">
        <v>-2</v>
      </c>
      <c r="AA2717">
        <v>2934</v>
      </c>
      <c r="AB2717">
        <v>1643</v>
      </c>
      <c r="AC2717">
        <v>3596</v>
      </c>
      <c r="AD2717">
        <v>2762</v>
      </c>
      <c r="AE2717">
        <v>679.40905695072001</v>
      </c>
      <c r="AF2717" t="str">
        <f t="shared" si="128"/>
        <v>Abnormal</v>
      </c>
    </row>
    <row r="2718" spans="1:32" x14ac:dyDescent="0.2">
      <c r="A2718" t="s">
        <v>3147</v>
      </c>
      <c r="B2718" t="s">
        <v>34</v>
      </c>
      <c r="C2718">
        <v>10652173</v>
      </c>
      <c r="D2718" t="s">
        <v>35</v>
      </c>
      <c r="E2718" t="s">
        <v>45</v>
      </c>
      <c r="F2718" t="str">
        <f t="shared" si="126"/>
        <v>C</v>
      </c>
      <c r="G2718" t="s">
        <v>346</v>
      </c>
      <c r="H2718" t="str">
        <f t="shared" si="127"/>
        <v>G</v>
      </c>
      <c r="I2718" t="s">
        <v>47</v>
      </c>
      <c r="J2718">
        <v>322</v>
      </c>
      <c r="K2718" t="s">
        <v>347</v>
      </c>
      <c r="L2718" t="s">
        <v>67</v>
      </c>
      <c r="M2718">
        <v>0.23465726326291</v>
      </c>
      <c r="N2718">
        <v>0.104083937074126</v>
      </c>
      <c r="O2718">
        <v>0.16099334539316101</v>
      </c>
      <c r="P2718">
        <v>0.23949364308278601</v>
      </c>
      <c r="Q2718">
        <v>0.224367952748174</v>
      </c>
      <c r="R2718">
        <v>0.48207865936307898</v>
      </c>
      <c r="S2718">
        <v>0.13633082546630501</v>
      </c>
      <c r="T2718">
        <v>0</v>
      </c>
      <c r="U2718">
        <v>0.226000803770077</v>
      </c>
      <c r="V2718">
        <v>0.12447618404727299</v>
      </c>
      <c r="W2718">
        <v>0.303387178650811</v>
      </c>
      <c r="X2718">
        <v>0.14861442888934401</v>
      </c>
      <c r="Y2718">
        <v>0</v>
      </c>
      <c r="Z2718">
        <v>-2</v>
      </c>
      <c r="AA2718">
        <v>1908</v>
      </c>
      <c r="AB2718">
        <v>1111</v>
      </c>
      <c r="AC2718">
        <v>4474</v>
      </c>
      <c r="AD2718">
        <v>2227.7142857142799</v>
      </c>
      <c r="AE2718">
        <v>1105.6064270022</v>
      </c>
      <c r="AF2718" t="str">
        <f t="shared" si="128"/>
        <v>Abnormal</v>
      </c>
    </row>
    <row r="2719" spans="1:32" x14ac:dyDescent="0.2">
      <c r="A2719" t="s">
        <v>3148</v>
      </c>
      <c r="B2719" t="s">
        <v>34</v>
      </c>
      <c r="C2719">
        <v>10652173</v>
      </c>
      <c r="D2719" t="s">
        <v>35</v>
      </c>
      <c r="E2719" t="s">
        <v>36</v>
      </c>
      <c r="F2719" t="str">
        <f t="shared" si="126"/>
        <v>C</v>
      </c>
      <c r="G2719" t="s">
        <v>349</v>
      </c>
      <c r="H2719" t="str">
        <f t="shared" si="127"/>
        <v>R</v>
      </c>
      <c r="I2719" t="s">
        <v>47</v>
      </c>
      <c r="J2719">
        <v>322</v>
      </c>
      <c r="K2719" t="s">
        <v>347</v>
      </c>
      <c r="L2719" t="s">
        <v>117</v>
      </c>
      <c r="M2719">
        <v>0.119956796402692</v>
      </c>
      <c r="N2719">
        <v>0.26096650363475199</v>
      </c>
      <c r="O2719">
        <v>0.16939150878846901</v>
      </c>
      <c r="P2719">
        <v>7.7164881659456994E-2</v>
      </c>
      <c r="Q2719">
        <v>0.15294139019818501</v>
      </c>
      <c r="R2719">
        <v>0.16797761846713</v>
      </c>
      <c r="S2719">
        <v>0.195477334788107</v>
      </c>
      <c r="T2719">
        <v>0</v>
      </c>
      <c r="U2719">
        <v>0.16341086199125601</v>
      </c>
      <c r="V2719">
        <v>5.7790166513751101E-2</v>
      </c>
      <c r="W2719">
        <v>0.19933879089173301</v>
      </c>
      <c r="X2719">
        <v>0.12748293309077899</v>
      </c>
      <c r="Y2719">
        <v>0</v>
      </c>
      <c r="Z2719">
        <v>-2</v>
      </c>
      <c r="AA2719">
        <v>1885</v>
      </c>
      <c r="AB2719">
        <v>1038</v>
      </c>
      <c r="AC2719">
        <v>3077</v>
      </c>
      <c r="AD2719">
        <v>1999.2857142857099</v>
      </c>
      <c r="AE2719">
        <v>730.44568912541604</v>
      </c>
      <c r="AF2719" t="str">
        <f t="shared" si="128"/>
        <v>Abnormal</v>
      </c>
    </row>
    <row r="2720" spans="1:32" x14ac:dyDescent="0.2">
      <c r="A2720" t="s">
        <v>3149</v>
      </c>
      <c r="B2720" t="s">
        <v>34</v>
      </c>
      <c r="C2720">
        <v>10652173</v>
      </c>
      <c r="D2720" t="s">
        <v>35</v>
      </c>
      <c r="E2720" t="s">
        <v>42</v>
      </c>
      <c r="F2720" t="str">
        <f t="shared" si="126"/>
        <v>C</v>
      </c>
      <c r="G2720" t="s">
        <v>341</v>
      </c>
      <c r="H2720" t="str">
        <f t="shared" si="127"/>
        <v>S</v>
      </c>
      <c r="I2720" t="s">
        <v>47</v>
      </c>
      <c r="J2720">
        <v>322</v>
      </c>
      <c r="K2720" t="s">
        <v>347</v>
      </c>
      <c r="L2720" t="s">
        <v>62</v>
      </c>
      <c r="M2720">
        <v>0.23377494393035</v>
      </c>
      <c r="N2720">
        <v>0.303539208869961</v>
      </c>
      <c r="O2720">
        <v>0.27571391751543001</v>
      </c>
      <c r="P2720">
        <v>0.29139974741427399</v>
      </c>
      <c r="Q2720">
        <v>0.45323406916794701</v>
      </c>
      <c r="R2720">
        <v>0.62820629801319405</v>
      </c>
      <c r="S2720">
        <v>0.29341911595313602</v>
      </c>
      <c r="T2720">
        <v>0</v>
      </c>
      <c r="U2720">
        <v>0.35418390012347001</v>
      </c>
      <c r="V2720">
        <v>0.13889693961941599</v>
      </c>
      <c r="W2720">
        <v>0.44053560443899298</v>
      </c>
      <c r="X2720">
        <v>0.26783219580794698</v>
      </c>
      <c r="Y2720">
        <v>0</v>
      </c>
      <c r="Z2720">
        <v>0</v>
      </c>
      <c r="AA2720">
        <v>1382</v>
      </c>
      <c r="AB2720">
        <v>827</v>
      </c>
      <c r="AC2720">
        <v>2303</v>
      </c>
      <c r="AD2720">
        <v>1498.42857142857</v>
      </c>
      <c r="AE2720">
        <v>527.991432109416</v>
      </c>
      <c r="AF2720" t="str">
        <f t="shared" si="128"/>
        <v>Normal</v>
      </c>
    </row>
    <row r="2721" spans="1:32" x14ac:dyDescent="0.2">
      <c r="A2721" t="s">
        <v>3150</v>
      </c>
      <c r="B2721" t="s">
        <v>34</v>
      </c>
      <c r="C2721">
        <v>10652168</v>
      </c>
      <c r="D2721" t="s">
        <v>36</v>
      </c>
      <c r="E2721" t="s">
        <v>35</v>
      </c>
      <c r="F2721" t="str">
        <f t="shared" si="126"/>
        <v>S</v>
      </c>
      <c r="G2721" t="s">
        <v>69</v>
      </c>
      <c r="H2721" t="str">
        <f t="shared" si="127"/>
        <v>S</v>
      </c>
      <c r="I2721" t="s">
        <v>38</v>
      </c>
      <c r="J2721">
        <v>323</v>
      </c>
      <c r="K2721" t="s">
        <v>70</v>
      </c>
      <c r="L2721" t="s">
        <v>71</v>
      </c>
      <c r="M2721">
        <v>1.2195826232390901</v>
      </c>
      <c r="N2721">
        <v>0.733306488409039</v>
      </c>
      <c r="O2721">
        <v>0.66566332713693399</v>
      </c>
      <c r="P2721">
        <v>0.61897402320644801</v>
      </c>
      <c r="Q2721">
        <v>0.86900916508338</v>
      </c>
      <c r="R2721">
        <v>1.0280272321269299</v>
      </c>
      <c r="S2721">
        <v>1.0913546870534301</v>
      </c>
      <c r="T2721">
        <v>0</v>
      </c>
      <c r="U2721">
        <v>0.88941679232218096</v>
      </c>
      <c r="V2721">
        <v>0.229852505621603</v>
      </c>
      <c r="W2721">
        <v>1.0323152295088001</v>
      </c>
      <c r="X2721">
        <v>0.74651835513556197</v>
      </c>
      <c r="Y2721">
        <v>0</v>
      </c>
      <c r="Z2721">
        <v>0</v>
      </c>
      <c r="AA2721">
        <v>706</v>
      </c>
      <c r="AB2721">
        <v>624</v>
      </c>
      <c r="AC2721">
        <v>1857</v>
      </c>
      <c r="AD2721">
        <v>982.57142857142799</v>
      </c>
      <c r="AE2721">
        <v>462.15829075575999</v>
      </c>
      <c r="AF2721" t="str">
        <f t="shared" si="128"/>
        <v>Normal</v>
      </c>
    </row>
    <row r="2722" spans="1:32" x14ac:dyDescent="0.2">
      <c r="A2722" t="s">
        <v>3151</v>
      </c>
      <c r="B2722" t="s">
        <v>34</v>
      </c>
      <c r="C2722">
        <v>10652168</v>
      </c>
      <c r="D2722" t="s">
        <v>36</v>
      </c>
      <c r="E2722" t="s">
        <v>45</v>
      </c>
      <c r="F2722" t="str">
        <f t="shared" si="126"/>
        <v>S</v>
      </c>
      <c r="G2722" t="s">
        <v>69</v>
      </c>
      <c r="H2722" t="str">
        <f t="shared" si="127"/>
        <v>S</v>
      </c>
      <c r="I2722" t="s">
        <v>38</v>
      </c>
      <c r="J2722">
        <v>323</v>
      </c>
      <c r="K2722" t="s">
        <v>70</v>
      </c>
      <c r="L2722" t="s">
        <v>152</v>
      </c>
      <c r="M2722">
        <v>0.48579852973397297</v>
      </c>
      <c r="N2722">
        <v>0.31729288278687601</v>
      </c>
      <c r="O2722">
        <v>0.30721268637642302</v>
      </c>
      <c r="P2722">
        <v>0.64599821974934202</v>
      </c>
      <c r="Q2722">
        <v>0.50926614035375894</v>
      </c>
      <c r="R2722">
        <v>0.82265260593231104</v>
      </c>
      <c r="S2722">
        <v>0.75014143006913103</v>
      </c>
      <c r="T2722">
        <v>0</v>
      </c>
      <c r="U2722">
        <v>0.54833749928597397</v>
      </c>
      <c r="V2722">
        <v>0.201027238846988</v>
      </c>
      <c r="W2722">
        <v>0.67331537666646701</v>
      </c>
      <c r="X2722">
        <v>0.42335962190548099</v>
      </c>
      <c r="Y2722">
        <v>0</v>
      </c>
      <c r="Z2722">
        <v>0</v>
      </c>
      <c r="AA2722">
        <v>634</v>
      </c>
      <c r="AB2722">
        <v>597</v>
      </c>
      <c r="AC2722">
        <v>1304</v>
      </c>
      <c r="AD2722">
        <v>761.142857142857</v>
      </c>
      <c r="AE2722">
        <v>258.82132097351598</v>
      </c>
      <c r="AF2722" t="str">
        <f t="shared" si="128"/>
        <v>Normal</v>
      </c>
    </row>
    <row r="2723" spans="1:32" x14ac:dyDescent="0.2">
      <c r="A2723" t="s">
        <v>3152</v>
      </c>
      <c r="B2723" t="s">
        <v>34</v>
      </c>
      <c r="C2723">
        <v>10652168</v>
      </c>
      <c r="D2723" t="s">
        <v>36</v>
      </c>
      <c r="E2723" t="s">
        <v>42</v>
      </c>
      <c r="F2723" t="str">
        <f t="shared" si="126"/>
        <v>S</v>
      </c>
      <c r="G2723" t="s">
        <v>69</v>
      </c>
      <c r="H2723" t="str">
        <f t="shared" si="127"/>
        <v>S</v>
      </c>
      <c r="I2723" t="s">
        <v>38</v>
      </c>
      <c r="J2723">
        <v>323</v>
      </c>
      <c r="K2723" t="s">
        <v>70</v>
      </c>
      <c r="L2723" t="s">
        <v>73</v>
      </c>
      <c r="M2723">
        <v>0.27405785393265403</v>
      </c>
      <c r="N2723">
        <v>0.429512191566153</v>
      </c>
      <c r="O2723">
        <v>0.270273043430311</v>
      </c>
      <c r="P2723">
        <v>0.49952115361954003</v>
      </c>
      <c r="Q2723">
        <v>0.41034291490816499</v>
      </c>
      <c r="R2723">
        <v>0.56945902564760298</v>
      </c>
      <c r="S2723">
        <v>0.23637584879540499</v>
      </c>
      <c r="T2723">
        <v>0</v>
      </c>
      <c r="U2723">
        <v>0.38422029027140397</v>
      </c>
      <c r="V2723">
        <v>0.12735720260453101</v>
      </c>
      <c r="W2723">
        <v>0.46339778354009897</v>
      </c>
      <c r="X2723">
        <v>0.30504279700270998</v>
      </c>
      <c r="Y2723">
        <v>0</v>
      </c>
      <c r="Z2723">
        <v>0</v>
      </c>
      <c r="AA2723">
        <v>1374</v>
      </c>
      <c r="AB2723">
        <v>811</v>
      </c>
      <c r="AC2723">
        <v>2439</v>
      </c>
      <c r="AD2723">
        <v>1491.7142857142801</v>
      </c>
      <c r="AE2723">
        <v>539.37609460243095</v>
      </c>
      <c r="AF2723" t="str">
        <f t="shared" si="128"/>
        <v>Normal</v>
      </c>
    </row>
    <row r="2724" spans="1:32" x14ac:dyDescent="0.2">
      <c r="A2724" t="s">
        <v>3153</v>
      </c>
      <c r="B2724" t="s">
        <v>34</v>
      </c>
      <c r="C2724">
        <v>10652169</v>
      </c>
      <c r="D2724" t="s">
        <v>36</v>
      </c>
      <c r="E2724" t="s">
        <v>35</v>
      </c>
      <c r="F2724" t="str">
        <f t="shared" si="126"/>
        <v>S</v>
      </c>
      <c r="G2724" t="s">
        <v>75</v>
      </c>
      <c r="H2724" t="str">
        <f t="shared" si="127"/>
        <v>F</v>
      </c>
      <c r="I2724" t="s">
        <v>47</v>
      </c>
      <c r="J2724">
        <v>323</v>
      </c>
      <c r="K2724" t="s">
        <v>76</v>
      </c>
      <c r="L2724" t="s">
        <v>77</v>
      </c>
      <c r="M2724">
        <v>1.05333604025008</v>
      </c>
      <c r="N2724">
        <v>0.55951307597188804</v>
      </c>
      <c r="O2724">
        <v>0.53058394408862297</v>
      </c>
      <c r="P2724">
        <v>1.00864316959584</v>
      </c>
      <c r="Q2724">
        <v>0.83130283566334195</v>
      </c>
      <c r="R2724">
        <v>0.95863334511115605</v>
      </c>
      <c r="S2724">
        <v>0.942452482646846</v>
      </c>
      <c r="T2724">
        <v>0</v>
      </c>
      <c r="U2724">
        <v>0.84063784190396795</v>
      </c>
      <c r="V2724">
        <v>0.21331009097540801</v>
      </c>
      <c r="W2724">
        <v>0.97325192219901702</v>
      </c>
      <c r="X2724">
        <v>0.70802376160892</v>
      </c>
      <c r="Y2724">
        <v>0</v>
      </c>
      <c r="Z2724">
        <v>0</v>
      </c>
      <c r="AA2724">
        <v>698</v>
      </c>
      <c r="AB2724">
        <v>396</v>
      </c>
      <c r="AC2724">
        <v>1269</v>
      </c>
      <c r="AD2724">
        <v>692.85714285714198</v>
      </c>
      <c r="AE2724">
        <v>300.48540096063903</v>
      </c>
      <c r="AF2724" t="str">
        <f t="shared" si="128"/>
        <v>Normal</v>
      </c>
    </row>
    <row r="2725" spans="1:32" x14ac:dyDescent="0.2">
      <c r="A2725" t="s">
        <v>3154</v>
      </c>
      <c r="B2725" t="s">
        <v>34</v>
      </c>
      <c r="C2725">
        <v>10652169</v>
      </c>
      <c r="D2725" t="s">
        <v>36</v>
      </c>
      <c r="E2725" t="s">
        <v>45</v>
      </c>
      <c r="F2725" t="str">
        <f t="shared" si="126"/>
        <v>S</v>
      </c>
      <c r="G2725" t="s">
        <v>92</v>
      </c>
      <c r="H2725" t="str">
        <f t="shared" si="127"/>
        <v>C</v>
      </c>
      <c r="I2725" t="s">
        <v>47</v>
      </c>
      <c r="J2725">
        <v>323</v>
      </c>
      <c r="K2725" t="s">
        <v>76</v>
      </c>
      <c r="L2725" t="s">
        <v>93</v>
      </c>
      <c r="M2725">
        <v>0.66309854091234699</v>
      </c>
      <c r="N2725">
        <v>0.114767658501333</v>
      </c>
      <c r="O2725">
        <v>0.12845167749002001</v>
      </c>
      <c r="P2725">
        <v>0.46783291787625098</v>
      </c>
      <c r="Q2725">
        <v>0.214327384986542</v>
      </c>
      <c r="S2725">
        <v>0.141050897929898</v>
      </c>
      <c r="T2725">
        <v>1</v>
      </c>
      <c r="U2725">
        <v>0.28825484628273201</v>
      </c>
      <c r="V2725">
        <v>0.22606424229659999</v>
      </c>
      <c r="W2725">
        <v>0.44005894750877</v>
      </c>
      <c r="X2725">
        <v>0.136450745056693</v>
      </c>
      <c r="Y2725">
        <v>0</v>
      </c>
      <c r="Z2725">
        <v>-1</v>
      </c>
      <c r="AA2725">
        <v>476</v>
      </c>
      <c r="AB2725">
        <v>0</v>
      </c>
      <c r="AC2725">
        <v>1119</v>
      </c>
      <c r="AD2725">
        <v>539.85714285714198</v>
      </c>
      <c r="AE2725">
        <v>363.32878983616098</v>
      </c>
      <c r="AF2725" t="str">
        <f t="shared" si="128"/>
        <v>Likely abnormal</v>
      </c>
    </row>
    <row r="2726" spans="1:32" x14ac:dyDescent="0.2">
      <c r="A2726" t="s">
        <v>3155</v>
      </c>
      <c r="B2726" t="s">
        <v>34</v>
      </c>
      <c r="C2726">
        <v>10652169</v>
      </c>
      <c r="D2726" t="s">
        <v>36</v>
      </c>
      <c r="E2726" t="s">
        <v>42</v>
      </c>
      <c r="F2726" t="str">
        <f t="shared" si="126"/>
        <v>S</v>
      </c>
      <c r="G2726" t="s">
        <v>79</v>
      </c>
      <c r="H2726" t="str">
        <f t="shared" si="127"/>
        <v>Y</v>
      </c>
      <c r="I2726" t="s">
        <v>47</v>
      </c>
      <c r="J2726">
        <v>323</v>
      </c>
      <c r="K2726" t="s">
        <v>76</v>
      </c>
      <c r="L2726" t="s">
        <v>80</v>
      </c>
      <c r="M2726">
        <v>0.27317675339092701</v>
      </c>
      <c r="N2726">
        <v>0.474448258431243</v>
      </c>
      <c r="O2726">
        <v>0.22158000159725699</v>
      </c>
      <c r="P2726">
        <v>0.57344029580579203</v>
      </c>
      <c r="Q2726">
        <v>0.26970122773530902</v>
      </c>
      <c r="S2726">
        <v>0.54222703880342904</v>
      </c>
      <c r="T2726">
        <v>1</v>
      </c>
      <c r="U2726">
        <v>0.39242892929399298</v>
      </c>
      <c r="V2726">
        <v>0.15518007929744801</v>
      </c>
      <c r="W2726">
        <v>0.49663369970180998</v>
      </c>
      <c r="X2726">
        <v>0.28822415888617497</v>
      </c>
      <c r="Y2726">
        <v>0</v>
      </c>
      <c r="Z2726">
        <v>0</v>
      </c>
      <c r="AA2726">
        <v>1094</v>
      </c>
      <c r="AB2726">
        <v>0</v>
      </c>
      <c r="AC2726">
        <v>2153</v>
      </c>
      <c r="AD2726">
        <v>1050</v>
      </c>
      <c r="AE2726">
        <v>677.26139709863799</v>
      </c>
      <c r="AF2726" t="str">
        <f t="shared" si="128"/>
        <v>Normal</v>
      </c>
    </row>
    <row r="2727" spans="1:32" x14ac:dyDescent="0.2">
      <c r="A2727" t="s">
        <v>3156</v>
      </c>
      <c r="B2727" t="s">
        <v>34</v>
      </c>
      <c r="C2727">
        <v>10652170</v>
      </c>
      <c r="D2727" t="s">
        <v>35</v>
      </c>
      <c r="E2727" t="s">
        <v>45</v>
      </c>
      <c r="F2727" t="str">
        <f t="shared" si="126"/>
        <v>S</v>
      </c>
      <c r="G2727" t="s">
        <v>82</v>
      </c>
      <c r="H2727" t="str">
        <f t="shared" si="127"/>
        <v>A</v>
      </c>
      <c r="I2727" t="s">
        <v>47</v>
      </c>
      <c r="J2727">
        <v>323</v>
      </c>
      <c r="K2727" t="s">
        <v>83</v>
      </c>
      <c r="L2727" t="s">
        <v>84</v>
      </c>
      <c r="M2727">
        <v>0.17879967402381</v>
      </c>
      <c r="N2727">
        <v>0.34050397093677398</v>
      </c>
      <c r="O2727">
        <v>0.26398567490591501</v>
      </c>
      <c r="P2727">
        <v>0.65012656798271795</v>
      </c>
      <c r="Q2727">
        <v>0.54362590927994203</v>
      </c>
      <c r="R2727">
        <v>0.78189111130216804</v>
      </c>
      <c r="S2727">
        <v>0.68993135152530005</v>
      </c>
      <c r="T2727">
        <v>0</v>
      </c>
      <c r="U2727">
        <v>0.49269489427951801</v>
      </c>
      <c r="V2727">
        <v>0.232348719835374</v>
      </c>
      <c r="W2727">
        <v>0.63714521844281502</v>
      </c>
      <c r="X2727">
        <v>0.34824457011622201</v>
      </c>
      <c r="Y2727">
        <v>0</v>
      </c>
      <c r="Z2727">
        <v>0</v>
      </c>
      <c r="AA2727">
        <v>859</v>
      </c>
      <c r="AB2727">
        <v>748</v>
      </c>
      <c r="AC2727">
        <v>1601</v>
      </c>
      <c r="AD2727">
        <v>983.42857142857099</v>
      </c>
      <c r="AE2727">
        <v>295.21340142505699</v>
      </c>
      <c r="AF2727" t="str">
        <f t="shared" si="128"/>
        <v>Normal</v>
      </c>
    </row>
    <row r="2728" spans="1:32" x14ac:dyDescent="0.2">
      <c r="A2728" t="s">
        <v>3157</v>
      </c>
      <c r="B2728" t="s">
        <v>34</v>
      </c>
      <c r="C2728">
        <v>10652170</v>
      </c>
      <c r="D2728" t="s">
        <v>35</v>
      </c>
      <c r="E2728" t="s">
        <v>36</v>
      </c>
      <c r="F2728" t="str">
        <f t="shared" si="126"/>
        <v>S</v>
      </c>
      <c r="G2728" t="s">
        <v>86</v>
      </c>
      <c r="H2728" t="str">
        <f t="shared" si="127"/>
        <v>P</v>
      </c>
      <c r="I2728" t="s">
        <v>47</v>
      </c>
      <c r="J2728">
        <v>323</v>
      </c>
      <c r="K2728" t="s">
        <v>83</v>
      </c>
      <c r="L2728" t="s">
        <v>87</v>
      </c>
      <c r="M2728">
        <v>0.33061883178016099</v>
      </c>
      <c r="N2728">
        <v>0.279047190202655</v>
      </c>
      <c r="O2728">
        <v>0.18383880653899401</v>
      </c>
      <c r="P2728">
        <v>0.26034413377271098</v>
      </c>
      <c r="Q2728">
        <v>0.26044096634174502</v>
      </c>
      <c r="R2728">
        <v>0.28155257574622</v>
      </c>
      <c r="S2728">
        <v>0.36793317232315498</v>
      </c>
      <c r="T2728">
        <v>0</v>
      </c>
      <c r="U2728">
        <v>0.28053938238651999</v>
      </c>
      <c r="V2728">
        <v>5.8183151531295801E-2</v>
      </c>
      <c r="W2728">
        <v>0.31671162859253599</v>
      </c>
      <c r="X2728">
        <v>0.24436713618050401</v>
      </c>
      <c r="Y2728">
        <v>0</v>
      </c>
      <c r="Z2728">
        <v>-2</v>
      </c>
      <c r="AA2728">
        <v>2243</v>
      </c>
      <c r="AB2728">
        <v>1107</v>
      </c>
      <c r="AC2728">
        <v>2776</v>
      </c>
      <c r="AD2728">
        <v>1983.42857142857</v>
      </c>
      <c r="AE2728">
        <v>617.23600487519002</v>
      </c>
      <c r="AF2728" t="str">
        <f t="shared" si="128"/>
        <v>Abnormal</v>
      </c>
    </row>
    <row r="2729" spans="1:32" x14ac:dyDescent="0.2">
      <c r="A2729" t="s">
        <v>3158</v>
      </c>
      <c r="B2729" t="s">
        <v>34</v>
      </c>
      <c r="C2729">
        <v>10652170</v>
      </c>
      <c r="D2729" t="s">
        <v>35</v>
      </c>
      <c r="E2729" t="s">
        <v>42</v>
      </c>
      <c r="F2729" t="str">
        <f t="shared" si="126"/>
        <v>S</v>
      </c>
      <c r="G2729" t="s">
        <v>89</v>
      </c>
      <c r="H2729" t="str">
        <f t="shared" si="127"/>
        <v>T</v>
      </c>
      <c r="I2729" t="s">
        <v>47</v>
      </c>
      <c r="J2729">
        <v>323</v>
      </c>
      <c r="K2729" t="s">
        <v>83</v>
      </c>
      <c r="L2729" t="s">
        <v>90</v>
      </c>
      <c r="M2729">
        <v>0.28653399338897401</v>
      </c>
      <c r="N2729">
        <v>0.365307249827789</v>
      </c>
      <c r="O2729">
        <v>0.27211979095229899</v>
      </c>
      <c r="P2729">
        <v>0.31280520153368202</v>
      </c>
      <c r="Q2729">
        <v>0.463705297912481</v>
      </c>
      <c r="R2729">
        <v>0.83445961282439296</v>
      </c>
      <c r="S2729">
        <v>0.50802218693374102</v>
      </c>
      <c r="T2729">
        <v>0</v>
      </c>
      <c r="U2729">
        <v>0.43470761905333699</v>
      </c>
      <c r="V2729">
        <v>0.197519781119747</v>
      </c>
      <c r="W2729">
        <v>0.55750492317288003</v>
      </c>
      <c r="X2729">
        <v>0.31191031493379401</v>
      </c>
      <c r="Y2729">
        <v>0</v>
      </c>
      <c r="Z2729">
        <v>0</v>
      </c>
      <c r="AA2729">
        <v>1205</v>
      </c>
      <c r="AB2729">
        <v>466</v>
      </c>
      <c r="AC2729">
        <v>2652</v>
      </c>
      <c r="AD2729">
        <v>1376.8571428571399</v>
      </c>
      <c r="AE2729">
        <v>688.18055493487702</v>
      </c>
      <c r="AF2729" t="str">
        <f t="shared" si="128"/>
        <v>Normal</v>
      </c>
    </row>
    <row r="2730" spans="1:32" x14ac:dyDescent="0.2">
      <c r="A2730" t="s">
        <v>3159</v>
      </c>
      <c r="B2730" t="s">
        <v>34</v>
      </c>
      <c r="C2730">
        <v>10652165</v>
      </c>
      <c r="D2730" t="s">
        <v>36</v>
      </c>
      <c r="E2730" t="s">
        <v>35</v>
      </c>
      <c r="F2730" t="str">
        <f t="shared" si="126"/>
        <v>C</v>
      </c>
      <c r="G2730" t="s">
        <v>45</v>
      </c>
      <c r="H2730" t="str">
        <f t="shared" si="127"/>
        <v>C</v>
      </c>
      <c r="I2730" t="s">
        <v>38</v>
      </c>
      <c r="J2730">
        <v>324</v>
      </c>
      <c r="K2730" t="s">
        <v>725</v>
      </c>
      <c r="L2730" t="s">
        <v>59</v>
      </c>
      <c r="M2730">
        <v>1.1987060804127401</v>
      </c>
      <c r="N2730">
        <v>0.68666558371178998</v>
      </c>
      <c r="O2730">
        <v>0.75110037670827801</v>
      </c>
      <c r="P2730">
        <v>0.84164061410890101</v>
      </c>
      <c r="Q2730">
        <v>0.79076926964642802</v>
      </c>
      <c r="R2730">
        <v>0.620396664987244</v>
      </c>
      <c r="S2730">
        <v>0.70472580237138405</v>
      </c>
      <c r="T2730">
        <v>0</v>
      </c>
      <c r="U2730">
        <v>0.799143484563824</v>
      </c>
      <c r="V2730">
        <v>0.190329076473887</v>
      </c>
      <c r="W2730">
        <v>0.91747035468315896</v>
      </c>
      <c r="X2730">
        <v>0.68081661444449004</v>
      </c>
      <c r="Y2730">
        <v>0</v>
      </c>
      <c r="Z2730">
        <v>0</v>
      </c>
      <c r="AA2730">
        <v>2702</v>
      </c>
      <c r="AB2730">
        <v>1648</v>
      </c>
      <c r="AC2730">
        <v>3770</v>
      </c>
      <c r="AD2730">
        <v>2597.1428571428501</v>
      </c>
      <c r="AE2730">
        <v>719.72041529365799</v>
      </c>
      <c r="AF2730" t="str">
        <f t="shared" si="128"/>
        <v>Normal</v>
      </c>
    </row>
    <row r="2731" spans="1:32" x14ac:dyDescent="0.2">
      <c r="A2731" t="s">
        <v>3160</v>
      </c>
      <c r="B2731" t="s">
        <v>34</v>
      </c>
      <c r="C2731">
        <v>10652165</v>
      </c>
      <c r="D2731" t="s">
        <v>36</v>
      </c>
      <c r="E2731" t="s">
        <v>45</v>
      </c>
      <c r="F2731" t="str">
        <f t="shared" si="126"/>
        <v>C</v>
      </c>
      <c r="G2731" t="s">
        <v>333</v>
      </c>
      <c r="H2731" t="str">
        <f t="shared" si="127"/>
        <v>W</v>
      </c>
      <c r="I2731" t="s">
        <v>47</v>
      </c>
      <c r="J2731">
        <v>324</v>
      </c>
      <c r="K2731" t="s">
        <v>725</v>
      </c>
      <c r="L2731" t="s">
        <v>130</v>
      </c>
      <c r="M2731">
        <v>0.34627073444753997</v>
      </c>
      <c r="N2731">
        <v>0.40699900894143198</v>
      </c>
      <c r="O2731">
        <v>0.291855426261796</v>
      </c>
      <c r="P2731">
        <v>0.30511850221645498</v>
      </c>
      <c r="Q2731">
        <v>0.46013952542475101</v>
      </c>
      <c r="R2731">
        <v>0.25452040898307998</v>
      </c>
      <c r="S2731">
        <v>0.332517765776986</v>
      </c>
      <c r="T2731">
        <v>0</v>
      </c>
      <c r="U2731">
        <v>0.34248876743600598</v>
      </c>
      <c r="V2731">
        <v>7.0493144244577893E-2</v>
      </c>
      <c r="W2731">
        <v>0.38631408975598303</v>
      </c>
      <c r="X2731">
        <v>0.29866344511602899</v>
      </c>
      <c r="Y2731">
        <v>0</v>
      </c>
      <c r="Z2731">
        <v>0</v>
      </c>
      <c r="AA2731">
        <v>999</v>
      </c>
      <c r="AB2731">
        <v>644</v>
      </c>
      <c r="AC2731">
        <v>2064</v>
      </c>
      <c r="AD2731">
        <v>1122.7142857142801</v>
      </c>
      <c r="AE2731">
        <v>497.556601231027</v>
      </c>
      <c r="AF2731" t="str">
        <f t="shared" si="128"/>
        <v>Normal</v>
      </c>
    </row>
    <row r="2732" spans="1:32" x14ac:dyDescent="0.2">
      <c r="A2732" t="s">
        <v>3161</v>
      </c>
      <c r="B2732" t="s">
        <v>34</v>
      </c>
      <c r="C2732">
        <v>10652166</v>
      </c>
      <c r="D2732" t="s">
        <v>45</v>
      </c>
      <c r="E2732" t="s">
        <v>35</v>
      </c>
      <c r="F2732" t="str">
        <f t="shared" si="126"/>
        <v>C</v>
      </c>
      <c r="G2732" t="s">
        <v>337</v>
      </c>
      <c r="H2732" t="str">
        <f t="shared" si="127"/>
        <v>F</v>
      </c>
      <c r="I2732" t="s">
        <v>47</v>
      </c>
      <c r="J2732">
        <v>324</v>
      </c>
      <c r="K2732" t="s">
        <v>728</v>
      </c>
      <c r="L2732" t="s">
        <v>77</v>
      </c>
      <c r="M2732">
        <v>0.24864926209961899</v>
      </c>
      <c r="N2732">
        <v>0.19244358896345101</v>
      </c>
      <c r="O2732">
        <v>0.223188746161574</v>
      </c>
      <c r="P2732">
        <v>0.26486863161708302</v>
      </c>
      <c r="Q2732">
        <v>0.177430069373711</v>
      </c>
      <c r="R2732">
        <v>0.29596984276608801</v>
      </c>
      <c r="S2732">
        <v>0.18223508018145099</v>
      </c>
      <c r="T2732">
        <v>0</v>
      </c>
      <c r="U2732">
        <v>0.226397888737568</v>
      </c>
      <c r="V2732">
        <v>4.5326174416821498E-2</v>
      </c>
      <c r="W2732">
        <v>0.25457700068718803</v>
      </c>
      <c r="X2732">
        <v>0.198218776787948</v>
      </c>
      <c r="Y2732">
        <v>0</v>
      </c>
      <c r="Z2732">
        <v>-2</v>
      </c>
      <c r="AA2732">
        <v>1512</v>
      </c>
      <c r="AB2732">
        <v>403</v>
      </c>
      <c r="AC2732">
        <v>2389</v>
      </c>
      <c r="AD2732">
        <v>1322.7142857142801</v>
      </c>
      <c r="AE2732">
        <v>683.54558840546304</v>
      </c>
      <c r="AF2732" t="str">
        <f t="shared" si="128"/>
        <v>Abnormal</v>
      </c>
    </row>
    <row r="2733" spans="1:32" x14ac:dyDescent="0.2">
      <c r="A2733" t="s">
        <v>3162</v>
      </c>
      <c r="B2733" t="s">
        <v>34</v>
      </c>
      <c r="C2733">
        <v>10652166</v>
      </c>
      <c r="D2733" t="s">
        <v>45</v>
      </c>
      <c r="E2733" t="s">
        <v>36</v>
      </c>
      <c r="F2733" t="str">
        <f t="shared" si="126"/>
        <v>C</v>
      </c>
      <c r="G2733" t="s">
        <v>341</v>
      </c>
      <c r="H2733" t="str">
        <f t="shared" si="127"/>
        <v>S</v>
      </c>
      <c r="I2733" t="s">
        <v>47</v>
      </c>
      <c r="J2733">
        <v>324</v>
      </c>
      <c r="K2733" t="s">
        <v>728</v>
      </c>
      <c r="L2733" t="s">
        <v>243</v>
      </c>
      <c r="M2733">
        <v>0.17395018807972801</v>
      </c>
      <c r="N2733">
        <v>0.219030314595133</v>
      </c>
      <c r="O2733">
        <v>0.24093664268397999</v>
      </c>
      <c r="P2733">
        <v>0.32280381335951303</v>
      </c>
      <c r="Q2733">
        <v>0.325295616889756</v>
      </c>
      <c r="R2733">
        <v>0.76299054611686101</v>
      </c>
      <c r="S2733">
        <v>0.41088526229776301</v>
      </c>
      <c r="T2733">
        <v>0</v>
      </c>
      <c r="U2733">
        <v>0.35084176914610499</v>
      </c>
      <c r="V2733">
        <v>0.19818114445871601</v>
      </c>
      <c r="W2733">
        <v>0.47405024036298099</v>
      </c>
      <c r="X2733">
        <v>0.22763329792922901</v>
      </c>
      <c r="Y2733">
        <v>0</v>
      </c>
      <c r="Z2733">
        <v>0</v>
      </c>
      <c r="AA2733">
        <v>1688</v>
      </c>
      <c r="AB2733">
        <v>749</v>
      </c>
      <c r="AC2733">
        <v>2639</v>
      </c>
      <c r="AD2733">
        <v>1843.8571428571399</v>
      </c>
      <c r="AE2733">
        <v>687.05614243462105</v>
      </c>
      <c r="AF2733" t="str">
        <f t="shared" si="128"/>
        <v>Normal</v>
      </c>
    </row>
    <row r="2734" spans="1:32" x14ac:dyDescent="0.2">
      <c r="A2734" t="s">
        <v>3163</v>
      </c>
      <c r="B2734" t="s">
        <v>34</v>
      </c>
      <c r="C2734">
        <v>10652166</v>
      </c>
      <c r="D2734" t="s">
        <v>45</v>
      </c>
      <c r="E2734" t="s">
        <v>42</v>
      </c>
      <c r="F2734" t="str">
        <f t="shared" si="126"/>
        <v>C</v>
      </c>
      <c r="G2734" t="s">
        <v>343</v>
      </c>
      <c r="H2734" t="str">
        <f t="shared" si="127"/>
        <v>Y</v>
      </c>
      <c r="I2734" t="s">
        <v>47</v>
      </c>
      <c r="J2734">
        <v>324</v>
      </c>
      <c r="K2734" t="s">
        <v>728</v>
      </c>
      <c r="L2734" t="s">
        <v>80</v>
      </c>
      <c r="M2734">
        <v>0.375972916982659</v>
      </c>
      <c r="N2734">
        <v>0.44432878165519801</v>
      </c>
      <c r="O2734">
        <v>0.30383909538085702</v>
      </c>
      <c r="P2734">
        <v>0.54509952251480198</v>
      </c>
      <c r="Q2734">
        <v>0.60121006871131399</v>
      </c>
      <c r="R2734">
        <v>0.78424205453686802</v>
      </c>
      <c r="S2734">
        <v>0.53282171775085896</v>
      </c>
      <c r="T2734">
        <v>0</v>
      </c>
      <c r="U2734">
        <v>0.51250202250465104</v>
      </c>
      <c r="V2734">
        <v>0.15812192240531001</v>
      </c>
      <c r="W2734">
        <v>0.61080582622241697</v>
      </c>
      <c r="X2734">
        <v>0.41419821878688501</v>
      </c>
      <c r="Y2734">
        <v>0</v>
      </c>
      <c r="Z2734">
        <v>0</v>
      </c>
      <c r="AA2734">
        <v>2122</v>
      </c>
      <c r="AB2734">
        <v>830</v>
      </c>
      <c r="AC2734">
        <v>3334</v>
      </c>
      <c r="AD2734">
        <v>2039.42857142857</v>
      </c>
      <c r="AE2734">
        <v>766.24166273721096</v>
      </c>
      <c r="AF2734" t="str">
        <f t="shared" si="128"/>
        <v>Normal</v>
      </c>
    </row>
    <row r="2735" spans="1:32" x14ac:dyDescent="0.2">
      <c r="A2735" t="s">
        <v>3164</v>
      </c>
      <c r="B2735" t="s">
        <v>34</v>
      </c>
      <c r="C2735">
        <v>10652167</v>
      </c>
      <c r="D2735" t="s">
        <v>35</v>
      </c>
      <c r="E2735" t="s">
        <v>45</v>
      </c>
      <c r="F2735" t="str">
        <f t="shared" si="126"/>
        <v>C</v>
      </c>
      <c r="G2735" t="s">
        <v>346</v>
      </c>
      <c r="H2735" t="str">
        <f t="shared" si="127"/>
        <v>G</v>
      </c>
      <c r="I2735" t="s">
        <v>47</v>
      </c>
      <c r="J2735">
        <v>324</v>
      </c>
      <c r="K2735" t="s">
        <v>732</v>
      </c>
      <c r="L2735" t="s">
        <v>204</v>
      </c>
      <c r="M2735">
        <v>0.91438606795205701</v>
      </c>
      <c r="N2735">
        <v>0.264724519517057</v>
      </c>
      <c r="O2735">
        <v>0.33013844712273999</v>
      </c>
      <c r="P2735">
        <v>0.37487026600267798</v>
      </c>
      <c r="Q2735">
        <v>0.52802881955690995</v>
      </c>
      <c r="R2735">
        <v>0.63940740043058497</v>
      </c>
      <c r="S2735">
        <v>0.49378107566874002</v>
      </c>
      <c r="T2735">
        <v>0</v>
      </c>
      <c r="U2735">
        <v>0.50647665660725205</v>
      </c>
      <c r="V2735">
        <v>0.220433605264755</v>
      </c>
      <c r="W2735">
        <v>0.64351939891088505</v>
      </c>
      <c r="X2735">
        <v>0.36943391430361999</v>
      </c>
      <c r="Y2735">
        <v>0</v>
      </c>
      <c r="Z2735">
        <v>0</v>
      </c>
      <c r="AA2735">
        <v>852</v>
      </c>
      <c r="AB2735">
        <v>450</v>
      </c>
      <c r="AC2735">
        <v>1950</v>
      </c>
      <c r="AD2735">
        <v>1037.1428571428501</v>
      </c>
      <c r="AE2735">
        <v>493.34890580312702</v>
      </c>
      <c r="AF2735" t="str">
        <f t="shared" si="128"/>
        <v>Normal</v>
      </c>
    </row>
    <row r="2736" spans="1:32" x14ac:dyDescent="0.2">
      <c r="A2736" t="s">
        <v>3165</v>
      </c>
      <c r="B2736" t="s">
        <v>34</v>
      </c>
      <c r="C2736">
        <v>10652167</v>
      </c>
      <c r="D2736" t="s">
        <v>35</v>
      </c>
      <c r="E2736" t="s">
        <v>36</v>
      </c>
      <c r="F2736" t="str">
        <f t="shared" si="126"/>
        <v>C</v>
      </c>
      <c r="G2736" t="s">
        <v>349</v>
      </c>
      <c r="H2736" t="str">
        <f t="shared" si="127"/>
        <v>R</v>
      </c>
      <c r="I2736" t="s">
        <v>47</v>
      </c>
      <c r="J2736">
        <v>324</v>
      </c>
      <c r="K2736" t="s">
        <v>732</v>
      </c>
      <c r="L2736" t="s">
        <v>40</v>
      </c>
      <c r="M2736">
        <v>0.27226840509223699</v>
      </c>
      <c r="N2736">
        <v>0.19686519339026701</v>
      </c>
      <c r="O2736">
        <v>0.22235472236111301</v>
      </c>
      <c r="P2736">
        <v>0.24455619035303899</v>
      </c>
      <c r="Q2736">
        <v>0.23877969973891</v>
      </c>
      <c r="R2736">
        <v>0.31618597524189401</v>
      </c>
      <c r="S2736">
        <v>0.33157672774791602</v>
      </c>
      <c r="T2736">
        <v>0</v>
      </c>
      <c r="U2736">
        <v>0.260369559132197</v>
      </c>
      <c r="V2736">
        <v>4.9196261119051801E-2</v>
      </c>
      <c r="W2736">
        <v>0.29095468941096198</v>
      </c>
      <c r="X2736">
        <v>0.22978442885343101</v>
      </c>
      <c r="Y2736">
        <v>0</v>
      </c>
      <c r="Z2736">
        <v>-2</v>
      </c>
      <c r="AA2736">
        <v>3829</v>
      </c>
      <c r="AB2736">
        <v>1821</v>
      </c>
      <c r="AC2736">
        <v>4542</v>
      </c>
      <c r="AD2736">
        <v>3384.4285714285702</v>
      </c>
      <c r="AE2736">
        <v>1134.6504391430899</v>
      </c>
      <c r="AF2736" t="str">
        <f t="shared" si="128"/>
        <v>Abnormal</v>
      </c>
    </row>
    <row r="2737" spans="1:32" x14ac:dyDescent="0.2">
      <c r="A2737" t="s">
        <v>3166</v>
      </c>
      <c r="B2737" t="s">
        <v>34</v>
      </c>
      <c r="C2737">
        <v>10652167</v>
      </c>
      <c r="D2737" t="s">
        <v>35</v>
      </c>
      <c r="E2737" t="s">
        <v>42</v>
      </c>
      <c r="F2737" t="str">
        <f t="shared" si="126"/>
        <v>C</v>
      </c>
      <c r="G2737" t="s">
        <v>341</v>
      </c>
      <c r="H2737" t="str">
        <f t="shared" si="127"/>
        <v>S</v>
      </c>
      <c r="I2737" t="s">
        <v>47</v>
      </c>
      <c r="J2737">
        <v>324</v>
      </c>
      <c r="K2737" t="s">
        <v>732</v>
      </c>
      <c r="L2737" t="s">
        <v>182</v>
      </c>
      <c r="M2737">
        <v>0.38617665668128198</v>
      </c>
      <c r="N2737">
        <v>0.53713354312164796</v>
      </c>
      <c r="O2737">
        <v>0.38939343044818697</v>
      </c>
      <c r="P2737">
        <v>0.2591151158528</v>
      </c>
      <c r="Q2737">
        <v>0.44094072394869199</v>
      </c>
      <c r="R2737">
        <v>0.37837273563528201</v>
      </c>
      <c r="S2737">
        <v>0.44973777428550499</v>
      </c>
      <c r="T2737">
        <v>0</v>
      </c>
      <c r="U2737">
        <v>0.40583856856762801</v>
      </c>
      <c r="V2737">
        <v>8.4987105708473495E-2</v>
      </c>
      <c r="W2737">
        <v>0.45867473214962401</v>
      </c>
      <c r="X2737">
        <v>0.35300240498563101</v>
      </c>
      <c r="Y2737">
        <v>0</v>
      </c>
      <c r="Z2737">
        <v>0</v>
      </c>
      <c r="AA2737">
        <v>2109</v>
      </c>
      <c r="AB2737">
        <v>1534</v>
      </c>
      <c r="AC2737">
        <v>3149</v>
      </c>
      <c r="AD2737">
        <v>2233</v>
      </c>
      <c r="AE2737">
        <v>637.23674302936001</v>
      </c>
      <c r="AF2737" t="str">
        <f t="shared" si="128"/>
        <v>Normal</v>
      </c>
    </row>
    <row r="2738" spans="1:32" x14ac:dyDescent="0.2">
      <c r="A2738" t="s">
        <v>3167</v>
      </c>
      <c r="B2738" t="s">
        <v>34</v>
      </c>
      <c r="C2738">
        <v>10652162</v>
      </c>
      <c r="D2738" t="s">
        <v>35</v>
      </c>
      <c r="E2738" t="s">
        <v>45</v>
      </c>
      <c r="F2738" t="str">
        <f t="shared" si="126"/>
        <v>P</v>
      </c>
      <c r="G2738" t="s">
        <v>95</v>
      </c>
      <c r="H2738" t="str">
        <f t="shared" si="127"/>
        <v>P</v>
      </c>
      <c r="I2738" t="s">
        <v>38</v>
      </c>
      <c r="J2738">
        <v>325</v>
      </c>
      <c r="K2738" t="s">
        <v>1176</v>
      </c>
      <c r="L2738" t="s">
        <v>98</v>
      </c>
      <c r="M2738">
        <v>0.372674817455871</v>
      </c>
      <c r="N2738">
        <v>0.46009551708948898</v>
      </c>
      <c r="O2738">
        <v>0.34548109883649097</v>
      </c>
      <c r="P2738">
        <v>0.878757736601536</v>
      </c>
      <c r="Q2738">
        <v>0.768767282707015</v>
      </c>
      <c r="R2738">
        <v>0.86127199661998199</v>
      </c>
      <c r="S2738">
        <v>0.76495318880726704</v>
      </c>
      <c r="T2738">
        <v>0</v>
      </c>
      <c r="U2738">
        <v>0.63600023401680705</v>
      </c>
      <c r="V2738">
        <v>0.234029427709709</v>
      </c>
      <c r="W2738">
        <v>0.78149544793651604</v>
      </c>
      <c r="X2738">
        <v>0.49050502009709901</v>
      </c>
      <c r="Y2738">
        <v>-1</v>
      </c>
      <c r="Z2738">
        <v>0</v>
      </c>
      <c r="AA2738">
        <v>1189</v>
      </c>
      <c r="AB2738">
        <v>646</v>
      </c>
      <c r="AC2738">
        <v>1639</v>
      </c>
      <c r="AD2738">
        <v>1215.42857142857</v>
      </c>
      <c r="AE2738">
        <v>331.81463557376702</v>
      </c>
      <c r="AF2738" t="str">
        <f t="shared" si="128"/>
        <v>Normal</v>
      </c>
    </row>
    <row r="2739" spans="1:32" x14ac:dyDescent="0.2">
      <c r="A2739" t="s">
        <v>3168</v>
      </c>
      <c r="B2739" t="s">
        <v>34</v>
      </c>
      <c r="C2739">
        <v>10652162</v>
      </c>
      <c r="D2739" t="s">
        <v>35</v>
      </c>
      <c r="E2739" t="s">
        <v>36</v>
      </c>
      <c r="F2739" t="str">
        <f t="shared" si="126"/>
        <v>P</v>
      </c>
      <c r="G2739" t="s">
        <v>95</v>
      </c>
      <c r="H2739" t="str">
        <f t="shared" si="127"/>
        <v>P</v>
      </c>
      <c r="I2739" t="s">
        <v>38</v>
      </c>
      <c r="J2739">
        <v>325</v>
      </c>
      <c r="K2739" t="s">
        <v>1176</v>
      </c>
      <c r="L2739" t="s">
        <v>87</v>
      </c>
      <c r="M2739">
        <v>0.51885816363604498</v>
      </c>
      <c r="N2739">
        <v>0.45765833391509803</v>
      </c>
      <c r="O2739">
        <v>0.35135078887551602</v>
      </c>
      <c r="P2739">
        <v>0.52662878328787899</v>
      </c>
      <c r="Q2739">
        <v>0.43483014800639502</v>
      </c>
      <c r="R2739">
        <v>0.63506576213445198</v>
      </c>
      <c r="S2739">
        <v>0.47145340034614902</v>
      </c>
      <c r="T2739">
        <v>0</v>
      </c>
      <c r="U2739">
        <v>0.48512076860021902</v>
      </c>
      <c r="V2739">
        <v>8.8231857872862196E-2</v>
      </c>
      <c r="W2739">
        <v>0.53997418238401396</v>
      </c>
      <c r="X2739">
        <v>0.43026735481642397</v>
      </c>
      <c r="Y2739">
        <v>0</v>
      </c>
      <c r="Z2739">
        <v>0</v>
      </c>
      <c r="AA2739">
        <v>2106</v>
      </c>
      <c r="AB2739">
        <v>1014</v>
      </c>
      <c r="AC2739">
        <v>2847</v>
      </c>
      <c r="AD2739">
        <v>2105.7142857142799</v>
      </c>
      <c r="AE2739">
        <v>590.24111296026399</v>
      </c>
      <c r="AF2739" t="str">
        <f t="shared" si="128"/>
        <v>Normal</v>
      </c>
    </row>
    <row r="2740" spans="1:32" x14ac:dyDescent="0.2">
      <c r="A2740" t="s">
        <v>3169</v>
      </c>
      <c r="B2740" t="s">
        <v>34</v>
      </c>
      <c r="C2740">
        <v>10652162</v>
      </c>
      <c r="D2740" t="s">
        <v>35</v>
      </c>
      <c r="E2740" t="s">
        <v>42</v>
      </c>
      <c r="F2740" t="str">
        <f t="shared" si="126"/>
        <v>P</v>
      </c>
      <c r="G2740" t="s">
        <v>95</v>
      </c>
      <c r="H2740" t="str">
        <f t="shared" si="127"/>
        <v>P</v>
      </c>
      <c r="I2740" t="s">
        <v>38</v>
      </c>
      <c r="J2740">
        <v>325</v>
      </c>
      <c r="K2740" t="s">
        <v>1176</v>
      </c>
      <c r="L2740" t="s">
        <v>235</v>
      </c>
      <c r="M2740">
        <v>0.22891010142743501</v>
      </c>
      <c r="N2740">
        <v>0.45126192298898299</v>
      </c>
      <c r="O2740">
        <v>0.30920963338851598</v>
      </c>
      <c r="P2740">
        <v>0.59287345492173604</v>
      </c>
      <c r="Q2740">
        <v>0.43198551137771501</v>
      </c>
      <c r="R2740">
        <v>0.84606587744793804</v>
      </c>
      <c r="S2740">
        <v>0.471073146583044</v>
      </c>
      <c r="T2740">
        <v>0</v>
      </c>
      <c r="U2740">
        <v>0.47591137830505198</v>
      </c>
      <c r="V2740">
        <v>0.200854038652654</v>
      </c>
      <c r="W2740">
        <v>0.60078157777694996</v>
      </c>
      <c r="X2740">
        <v>0.351041178833155</v>
      </c>
      <c r="Y2740">
        <v>0</v>
      </c>
      <c r="Z2740">
        <v>0</v>
      </c>
      <c r="AA2740">
        <v>1268</v>
      </c>
      <c r="AB2740">
        <v>677</v>
      </c>
      <c r="AC2740">
        <v>2099</v>
      </c>
      <c r="AD2740">
        <v>1291.8571428571399</v>
      </c>
      <c r="AE2740">
        <v>449.08626809386601</v>
      </c>
      <c r="AF2740" t="str">
        <f t="shared" si="128"/>
        <v>Normal</v>
      </c>
    </row>
    <row r="2741" spans="1:32" x14ac:dyDescent="0.2">
      <c r="A2741" t="s">
        <v>3170</v>
      </c>
      <c r="B2741" t="s">
        <v>34</v>
      </c>
      <c r="C2741">
        <v>10652163</v>
      </c>
      <c r="D2741" t="s">
        <v>36</v>
      </c>
      <c r="E2741" t="s">
        <v>35</v>
      </c>
      <c r="F2741" t="str">
        <f t="shared" si="126"/>
        <v>P</v>
      </c>
      <c r="G2741" t="s">
        <v>101</v>
      </c>
      <c r="H2741" t="str">
        <f t="shared" si="127"/>
        <v>L</v>
      </c>
      <c r="I2741" t="s">
        <v>47</v>
      </c>
      <c r="J2741">
        <v>325</v>
      </c>
      <c r="K2741" t="s">
        <v>1180</v>
      </c>
      <c r="L2741" t="s">
        <v>49</v>
      </c>
      <c r="M2741">
        <v>1.17013422041779</v>
      </c>
      <c r="N2741">
        <v>0.67103635158104402</v>
      </c>
      <c r="O2741">
        <v>0.558328711235902</v>
      </c>
      <c r="P2741">
        <v>0.76775745143125096</v>
      </c>
      <c r="Q2741">
        <v>0.70553817781207195</v>
      </c>
      <c r="R2741">
        <v>0.87886837171694099</v>
      </c>
      <c r="S2741">
        <v>0.44317942361630702</v>
      </c>
      <c r="T2741">
        <v>0</v>
      </c>
      <c r="U2741">
        <v>0.74212038683018799</v>
      </c>
      <c r="V2741">
        <v>0.23526204885306501</v>
      </c>
      <c r="W2741">
        <v>0.88838191667302502</v>
      </c>
      <c r="X2741">
        <v>0.59585885698734997</v>
      </c>
      <c r="Y2741">
        <v>0</v>
      </c>
      <c r="Z2741">
        <v>0</v>
      </c>
      <c r="AA2741">
        <v>894</v>
      </c>
      <c r="AB2741">
        <v>503</v>
      </c>
      <c r="AC2741">
        <v>1757</v>
      </c>
      <c r="AD2741">
        <v>944.71428571428498</v>
      </c>
      <c r="AE2741">
        <v>402.77483961708799</v>
      </c>
      <c r="AF2741" t="str">
        <f t="shared" si="128"/>
        <v>Normal</v>
      </c>
    </row>
    <row r="2742" spans="1:32" x14ac:dyDescent="0.2">
      <c r="A2742" t="s">
        <v>3171</v>
      </c>
      <c r="B2742" t="s">
        <v>34</v>
      </c>
      <c r="C2742">
        <v>10652163</v>
      </c>
      <c r="D2742" t="s">
        <v>36</v>
      </c>
      <c r="E2742" t="s">
        <v>45</v>
      </c>
      <c r="F2742" t="str">
        <f t="shared" si="126"/>
        <v>P</v>
      </c>
      <c r="G2742" t="s">
        <v>105</v>
      </c>
      <c r="H2742" t="str">
        <f t="shared" si="127"/>
        <v>R</v>
      </c>
      <c r="I2742" t="s">
        <v>47</v>
      </c>
      <c r="J2742">
        <v>325</v>
      </c>
      <c r="K2742" t="s">
        <v>1180</v>
      </c>
      <c r="L2742" t="s">
        <v>117</v>
      </c>
      <c r="M2742">
        <v>1.0847639550742401</v>
      </c>
      <c r="N2742">
        <v>0.481590849698116</v>
      </c>
      <c r="O2742">
        <v>0.50572659803512798</v>
      </c>
      <c r="P2742">
        <v>0.72659508723711197</v>
      </c>
      <c r="Q2742">
        <v>0.873736053287822</v>
      </c>
      <c r="R2742">
        <v>0.86732767414686196</v>
      </c>
      <c r="S2742">
        <v>0.94019084260312002</v>
      </c>
      <c r="T2742">
        <v>0</v>
      </c>
      <c r="U2742">
        <v>0.78284729429748701</v>
      </c>
      <c r="V2742">
        <v>0.22435982997818699</v>
      </c>
      <c r="W2742">
        <v>0.922330955720428</v>
      </c>
      <c r="X2742">
        <v>0.64336363287454501</v>
      </c>
      <c r="Y2742">
        <v>0</v>
      </c>
      <c r="Z2742">
        <v>0</v>
      </c>
      <c r="AA2742">
        <v>1092</v>
      </c>
      <c r="AB2742">
        <v>772</v>
      </c>
      <c r="AC2742">
        <v>2127</v>
      </c>
      <c r="AD2742">
        <v>1280.42857142857</v>
      </c>
      <c r="AE2742">
        <v>538.49136704403304</v>
      </c>
      <c r="AF2742" t="str">
        <f t="shared" si="128"/>
        <v>Normal</v>
      </c>
    </row>
    <row r="2743" spans="1:32" x14ac:dyDescent="0.2">
      <c r="A2743" t="s">
        <v>3172</v>
      </c>
      <c r="B2743" t="s">
        <v>34</v>
      </c>
      <c r="C2743">
        <v>10652163</v>
      </c>
      <c r="D2743" t="s">
        <v>36</v>
      </c>
      <c r="E2743" t="s">
        <v>42</v>
      </c>
      <c r="F2743" t="str">
        <f t="shared" si="126"/>
        <v>P</v>
      </c>
      <c r="G2743" t="s">
        <v>240</v>
      </c>
      <c r="H2743" t="str">
        <f t="shared" si="127"/>
        <v>H</v>
      </c>
      <c r="I2743" t="s">
        <v>47</v>
      </c>
      <c r="J2743">
        <v>325</v>
      </c>
      <c r="K2743" t="s">
        <v>1180</v>
      </c>
      <c r="L2743" t="s">
        <v>55</v>
      </c>
      <c r="M2743">
        <v>0.28126254895321301</v>
      </c>
      <c r="N2743">
        <v>0.45480610248244802</v>
      </c>
      <c r="O2743">
        <v>0.32019484804787501</v>
      </c>
      <c r="P2743">
        <v>0.56096893636189604</v>
      </c>
      <c r="Q2743">
        <v>0.41745113021827202</v>
      </c>
      <c r="R2743">
        <v>0.82743137340941897</v>
      </c>
      <c r="S2743">
        <v>0.40999705807204601</v>
      </c>
      <c r="T2743">
        <v>0</v>
      </c>
      <c r="U2743">
        <v>0.46744457107788101</v>
      </c>
      <c r="V2743">
        <v>0.18286735758352399</v>
      </c>
      <c r="W2743">
        <v>0.58113251866176097</v>
      </c>
      <c r="X2743">
        <v>0.353756623494001</v>
      </c>
      <c r="Y2743">
        <v>0</v>
      </c>
      <c r="Z2743">
        <v>0</v>
      </c>
      <c r="AA2743">
        <v>1492</v>
      </c>
      <c r="AB2743">
        <v>904</v>
      </c>
      <c r="AC2743">
        <v>2506</v>
      </c>
      <c r="AD2743">
        <v>1571.8571428571399</v>
      </c>
      <c r="AE2743">
        <v>489.60985439818199</v>
      </c>
      <c r="AF2743" t="str">
        <f t="shared" si="128"/>
        <v>Normal</v>
      </c>
    </row>
    <row r="2744" spans="1:32" x14ac:dyDescent="0.2">
      <c r="A2744" t="s">
        <v>3173</v>
      </c>
      <c r="B2744" t="s">
        <v>34</v>
      </c>
      <c r="C2744">
        <v>10652164</v>
      </c>
      <c r="D2744" t="s">
        <v>36</v>
      </c>
      <c r="E2744" t="s">
        <v>35</v>
      </c>
      <c r="F2744" t="str">
        <f t="shared" si="126"/>
        <v>P</v>
      </c>
      <c r="G2744" t="s">
        <v>110</v>
      </c>
      <c r="H2744" t="str">
        <f t="shared" si="127"/>
        <v>S</v>
      </c>
      <c r="I2744" t="s">
        <v>47</v>
      </c>
      <c r="J2744">
        <v>325</v>
      </c>
      <c r="K2744" t="s">
        <v>1184</v>
      </c>
      <c r="L2744" t="s">
        <v>71</v>
      </c>
      <c r="M2744">
        <v>0.56991673933119003</v>
      </c>
      <c r="N2744">
        <v>0.87372756446172295</v>
      </c>
      <c r="O2744">
        <v>0.83133970261365397</v>
      </c>
      <c r="P2744">
        <v>1.1283067069402299</v>
      </c>
      <c r="Q2744">
        <v>1.0280178630133701</v>
      </c>
      <c r="R2744">
        <v>1.14381462780097</v>
      </c>
      <c r="S2744">
        <v>0.87226471305064401</v>
      </c>
      <c r="T2744">
        <v>0</v>
      </c>
      <c r="U2744">
        <v>0.92105541674454205</v>
      </c>
      <c r="V2744">
        <v>0.199993111054831</v>
      </c>
      <c r="W2744">
        <v>1.04539038077087</v>
      </c>
      <c r="X2744">
        <v>0.79672045271820602</v>
      </c>
      <c r="Y2744">
        <v>0</v>
      </c>
      <c r="Z2744">
        <v>0</v>
      </c>
      <c r="AA2744">
        <v>1061</v>
      </c>
      <c r="AB2744">
        <v>720</v>
      </c>
      <c r="AC2744">
        <v>1306</v>
      </c>
      <c r="AD2744">
        <v>1054.57142857142</v>
      </c>
      <c r="AE2744">
        <v>249.437271435029</v>
      </c>
      <c r="AF2744" t="str">
        <f t="shared" si="128"/>
        <v>Normal</v>
      </c>
    </row>
    <row r="2745" spans="1:32" x14ac:dyDescent="0.2">
      <c r="A2745" t="s">
        <v>3174</v>
      </c>
      <c r="B2745" t="s">
        <v>34</v>
      </c>
      <c r="C2745">
        <v>10652164</v>
      </c>
      <c r="D2745" t="s">
        <v>36</v>
      </c>
      <c r="E2745" t="s">
        <v>45</v>
      </c>
      <c r="F2745" t="str">
        <f t="shared" si="126"/>
        <v>P</v>
      </c>
      <c r="G2745" t="s">
        <v>245</v>
      </c>
      <c r="H2745" t="str">
        <f t="shared" si="127"/>
        <v>A</v>
      </c>
      <c r="I2745" t="s">
        <v>47</v>
      </c>
      <c r="J2745">
        <v>325</v>
      </c>
      <c r="K2745" t="s">
        <v>1184</v>
      </c>
      <c r="L2745" t="s">
        <v>313</v>
      </c>
      <c r="M2745">
        <v>0.62170737809739796</v>
      </c>
      <c r="N2745">
        <v>0.241884529174582</v>
      </c>
      <c r="O2745">
        <v>0.224331161144214</v>
      </c>
      <c r="P2745">
        <v>0.64182066604684496</v>
      </c>
      <c r="Q2745">
        <v>0.48474347664851802</v>
      </c>
      <c r="S2745">
        <v>0.32601013990216099</v>
      </c>
      <c r="T2745">
        <v>1</v>
      </c>
      <c r="U2745">
        <v>0.423416225168953</v>
      </c>
      <c r="V2745">
        <v>0.185934116134852</v>
      </c>
      <c r="W2745">
        <v>0.54827259829706798</v>
      </c>
      <c r="X2745">
        <v>0.29855985204083701</v>
      </c>
      <c r="Y2745">
        <v>0</v>
      </c>
      <c r="Z2745">
        <v>0</v>
      </c>
      <c r="AA2745">
        <v>614</v>
      </c>
      <c r="AB2745">
        <v>0</v>
      </c>
      <c r="AC2745">
        <v>1198</v>
      </c>
      <c r="AD2745">
        <v>636.57142857142799</v>
      </c>
      <c r="AE2745">
        <v>408.20332235413298</v>
      </c>
      <c r="AF2745" t="str">
        <f t="shared" si="128"/>
        <v>Normal</v>
      </c>
    </row>
    <row r="2746" spans="1:32" x14ac:dyDescent="0.2">
      <c r="A2746" t="s">
        <v>3175</v>
      </c>
      <c r="B2746" t="s">
        <v>34</v>
      </c>
      <c r="C2746">
        <v>10652164</v>
      </c>
      <c r="D2746" t="s">
        <v>36</v>
      </c>
      <c r="E2746" t="s">
        <v>42</v>
      </c>
      <c r="F2746" t="str">
        <f t="shared" si="126"/>
        <v>P</v>
      </c>
      <c r="G2746" t="s">
        <v>113</v>
      </c>
      <c r="H2746" t="str">
        <f t="shared" si="127"/>
        <v>T</v>
      </c>
      <c r="I2746" t="s">
        <v>47</v>
      </c>
      <c r="J2746">
        <v>325</v>
      </c>
      <c r="K2746" t="s">
        <v>1184</v>
      </c>
      <c r="L2746" t="s">
        <v>137</v>
      </c>
      <c r="M2746">
        <v>0.54517031756335199</v>
      </c>
      <c r="N2746">
        <v>0.61701622943759304</v>
      </c>
      <c r="O2746">
        <v>0.393944067795089</v>
      </c>
      <c r="P2746">
        <v>0.541305364419155</v>
      </c>
      <c r="Q2746">
        <v>0.44335960936914298</v>
      </c>
      <c r="R2746">
        <v>0.919706728024828</v>
      </c>
      <c r="S2746">
        <v>0.65317886596188002</v>
      </c>
      <c r="T2746">
        <v>0</v>
      </c>
      <c r="U2746">
        <v>0.587668740367291</v>
      </c>
      <c r="V2746">
        <v>0.17210080841403899</v>
      </c>
      <c r="W2746">
        <v>0.69466316487622504</v>
      </c>
      <c r="X2746">
        <v>0.48067431585835801</v>
      </c>
      <c r="Y2746">
        <v>0</v>
      </c>
      <c r="Z2746">
        <v>0</v>
      </c>
      <c r="AA2746">
        <v>1624</v>
      </c>
      <c r="AB2746">
        <v>990</v>
      </c>
      <c r="AC2746">
        <v>3981</v>
      </c>
      <c r="AD2746">
        <v>1777.8571428571399</v>
      </c>
      <c r="AE2746">
        <v>1029.7210671781299</v>
      </c>
      <c r="AF2746" t="str">
        <f t="shared" si="128"/>
        <v>Normal</v>
      </c>
    </row>
    <row r="2747" spans="1:32" x14ac:dyDescent="0.2">
      <c r="A2747" t="s">
        <v>3176</v>
      </c>
      <c r="B2747" t="s">
        <v>34</v>
      </c>
      <c r="C2747">
        <v>10652159</v>
      </c>
      <c r="D2747" t="s">
        <v>45</v>
      </c>
      <c r="E2747" t="s">
        <v>35</v>
      </c>
      <c r="F2747" t="str">
        <f t="shared" si="126"/>
        <v>E</v>
      </c>
      <c r="G2747" t="s">
        <v>520</v>
      </c>
      <c r="H2747" t="str">
        <f t="shared" si="127"/>
        <v>D</v>
      </c>
      <c r="I2747" t="s">
        <v>47</v>
      </c>
      <c r="J2747">
        <v>326</v>
      </c>
      <c r="K2747" t="s">
        <v>521</v>
      </c>
      <c r="L2747" t="s">
        <v>476</v>
      </c>
      <c r="M2747">
        <v>0.91654466269828405</v>
      </c>
      <c r="N2747">
        <v>0.680743788224622</v>
      </c>
      <c r="O2747">
        <v>0.71366512166037599</v>
      </c>
      <c r="P2747">
        <v>0.71041332047393801</v>
      </c>
      <c r="Q2747">
        <v>0.88918039323382303</v>
      </c>
      <c r="R2747">
        <v>1.0103644849115101</v>
      </c>
      <c r="S2747">
        <v>0.87133076339980797</v>
      </c>
      <c r="T2747">
        <v>0</v>
      </c>
      <c r="U2747">
        <v>0.82746321922890997</v>
      </c>
      <c r="V2747">
        <v>0.126028452343518</v>
      </c>
      <c r="W2747">
        <v>0.90581463346402302</v>
      </c>
      <c r="X2747">
        <v>0.74911180499379604</v>
      </c>
      <c r="Y2747">
        <v>0</v>
      </c>
      <c r="Z2747">
        <v>0</v>
      </c>
      <c r="AA2747">
        <v>1436</v>
      </c>
      <c r="AB2747">
        <v>1175</v>
      </c>
      <c r="AC2747">
        <v>2685</v>
      </c>
      <c r="AD2747">
        <v>1803.8571428571399</v>
      </c>
      <c r="AE2747">
        <v>630.68941869762</v>
      </c>
      <c r="AF2747" t="str">
        <f t="shared" si="128"/>
        <v>Normal</v>
      </c>
    </row>
    <row r="2748" spans="1:32" x14ac:dyDescent="0.2">
      <c r="A2748" t="s">
        <v>3177</v>
      </c>
      <c r="B2748" t="s">
        <v>34</v>
      </c>
      <c r="C2748">
        <v>10652159</v>
      </c>
      <c r="D2748" t="s">
        <v>45</v>
      </c>
      <c r="E2748" t="s">
        <v>36</v>
      </c>
      <c r="F2748" t="str">
        <f t="shared" si="126"/>
        <v>E</v>
      </c>
      <c r="G2748" t="s">
        <v>520</v>
      </c>
      <c r="H2748" t="str">
        <f t="shared" si="127"/>
        <v>D</v>
      </c>
      <c r="I2748" t="s">
        <v>47</v>
      </c>
      <c r="J2748">
        <v>326</v>
      </c>
      <c r="K2748" t="s">
        <v>521</v>
      </c>
      <c r="L2748" t="s">
        <v>174</v>
      </c>
      <c r="M2748">
        <v>0.70813447373520799</v>
      </c>
      <c r="N2748">
        <v>0.50854313709547905</v>
      </c>
      <c r="O2748">
        <v>0.29788662465920801</v>
      </c>
      <c r="P2748">
        <v>0.37407711819290201</v>
      </c>
      <c r="Q2748">
        <v>0.37563970025354698</v>
      </c>
      <c r="R2748">
        <v>0.30152864393137502</v>
      </c>
      <c r="S2748">
        <v>0.52096977579586201</v>
      </c>
      <c r="T2748">
        <v>0</v>
      </c>
      <c r="U2748">
        <v>0.440968496237654</v>
      </c>
      <c r="V2748">
        <v>0.147762421236075</v>
      </c>
      <c r="W2748">
        <v>0.53283183708940396</v>
      </c>
      <c r="X2748">
        <v>0.34910515538590398</v>
      </c>
      <c r="Y2748">
        <v>0</v>
      </c>
      <c r="Z2748">
        <v>0</v>
      </c>
      <c r="AA2748">
        <v>2059</v>
      </c>
      <c r="AB2748">
        <v>841</v>
      </c>
      <c r="AC2748">
        <v>2127</v>
      </c>
      <c r="AD2748">
        <v>1713.2857142857099</v>
      </c>
      <c r="AE2748">
        <v>505.69909178143803</v>
      </c>
      <c r="AF2748" t="str">
        <f t="shared" si="128"/>
        <v>Normal</v>
      </c>
    </row>
    <row r="2749" spans="1:32" x14ac:dyDescent="0.2">
      <c r="A2749" t="s">
        <v>3178</v>
      </c>
      <c r="B2749" t="s">
        <v>34</v>
      </c>
      <c r="C2749">
        <v>10652159</v>
      </c>
      <c r="D2749" t="s">
        <v>45</v>
      </c>
      <c r="E2749" t="s">
        <v>42</v>
      </c>
      <c r="F2749" t="str">
        <f t="shared" si="126"/>
        <v>E</v>
      </c>
      <c r="G2749" t="s">
        <v>524</v>
      </c>
      <c r="H2749" t="str">
        <f t="shared" si="127"/>
        <v>E</v>
      </c>
      <c r="I2749" t="s">
        <v>38</v>
      </c>
      <c r="J2749">
        <v>326</v>
      </c>
      <c r="K2749" t="s">
        <v>521</v>
      </c>
      <c r="L2749" t="s">
        <v>525</v>
      </c>
      <c r="M2749">
        <v>0.51896135191125403</v>
      </c>
      <c r="N2749">
        <v>0.60176528369341997</v>
      </c>
      <c r="O2749">
        <v>0.39706043151924802</v>
      </c>
      <c r="P2749">
        <v>0.52862394839222704</v>
      </c>
      <c r="Q2749">
        <v>0.70385427025280001</v>
      </c>
      <c r="R2749">
        <v>1.0877737776245799</v>
      </c>
      <c r="S2749">
        <v>0.717022907888616</v>
      </c>
      <c r="T2749">
        <v>0</v>
      </c>
      <c r="U2749">
        <v>0.65072313875459298</v>
      </c>
      <c r="V2749">
        <v>0.22257690013102699</v>
      </c>
      <c r="W2749">
        <v>0.78909835940555595</v>
      </c>
      <c r="X2749">
        <v>0.51234791810363101</v>
      </c>
      <c r="Y2749">
        <v>0</v>
      </c>
      <c r="Z2749">
        <v>0</v>
      </c>
      <c r="AA2749">
        <v>2648</v>
      </c>
      <c r="AB2749">
        <v>1639</v>
      </c>
      <c r="AC2749">
        <v>3820</v>
      </c>
      <c r="AD2749">
        <v>2672.7142857142799</v>
      </c>
      <c r="AE2749">
        <v>822.00237515587798</v>
      </c>
      <c r="AF2749" t="str">
        <f t="shared" si="128"/>
        <v>Normal</v>
      </c>
    </row>
    <row r="2750" spans="1:32" x14ac:dyDescent="0.2">
      <c r="A2750" t="s">
        <v>3179</v>
      </c>
      <c r="B2750" t="s">
        <v>34</v>
      </c>
      <c r="C2750">
        <v>10652160</v>
      </c>
      <c r="D2750" t="s">
        <v>42</v>
      </c>
      <c r="E2750" t="s">
        <v>35</v>
      </c>
      <c r="F2750" t="str">
        <f t="shared" si="126"/>
        <v>E</v>
      </c>
      <c r="G2750" t="s">
        <v>537</v>
      </c>
      <c r="H2750" t="str">
        <f t="shared" si="127"/>
        <v>V</v>
      </c>
      <c r="I2750" t="s">
        <v>47</v>
      </c>
      <c r="J2750">
        <v>326</v>
      </c>
      <c r="K2750" t="s">
        <v>528</v>
      </c>
      <c r="L2750" t="s">
        <v>208</v>
      </c>
      <c r="M2750">
        <v>0.61420543490077095</v>
      </c>
      <c r="N2750">
        <v>0.70903640799613599</v>
      </c>
      <c r="O2750">
        <v>0.85021866446945904</v>
      </c>
      <c r="P2750">
        <v>0.788139877663108</v>
      </c>
      <c r="Q2750">
        <v>0.93477230469394801</v>
      </c>
      <c r="R2750">
        <v>0.64017818290250506</v>
      </c>
      <c r="S2750">
        <v>0.69798637572593403</v>
      </c>
      <c r="T2750">
        <v>0</v>
      </c>
      <c r="U2750">
        <v>0.74779103547883696</v>
      </c>
      <c r="V2750">
        <v>0.115822786538594</v>
      </c>
      <c r="W2750">
        <v>0.819797625714628</v>
      </c>
      <c r="X2750">
        <v>0.67578444524304704</v>
      </c>
      <c r="Y2750">
        <v>0</v>
      </c>
      <c r="Z2750">
        <v>0</v>
      </c>
      <c r="AA2750">
        <v>1650</v>
      </c>
      <c r="AB2750">
        <v>980</v>
      </c>
      <c r="AC2750">
        <v>1929</v>
      </c>
      <c r="AD2750">
        <v>1525.42857142857</v>
      </c>
      <c r="AE2750">
        <v>386.671202764854</v>
      </c>
      <c r="AF2750" t="str">
        <f t="shared" si="128"/>
        <v>Normal</v>
      </c>
    </row>
    <row r="2751" spans="1:32" x14ac:dyDescent="0.2">
      <c r="A2751" t="s">
        <v>3180</v>
      </c>
      <c r="B2751" t="s">
        <v>34</v>
      </c>
      <c r="C2751">
        <v>10652160</v>
      </c>
      <c r="D2751" t="s">
        <v>42</v>
      </c>
      <c r="E2751" t="s">
        <v>45</v>
      </c>
      <c r="F2751" t="str">
        <f t="shared" si="126"/>
        <v>E</v>
      </c>
      <c r="G2751" t="s">
        <v>527</v>
      </c>
      <c r="H2751" t="str">
        <f t="shared" si="127"/>
        <v>G</v>
      </c>
      <c r="I2751" t="s">
        <v>47</v>
      </c>
      <c r="J2751">
        <v>326</v>
      </c>
      <c r="K2751" t="s">
        <v>528</v>
      </c>
      <c r="L2751" t="s">
        <v>132</v>
      </c>
      <c r="M2751">
        <v>0.77363838779986005</v>
      </c>
      <c r="N2751">
        <v>0.35422461610577299</v>
      </c>
      <c r="O2751">
        <v>0.462271538910211</v>
      </c>
      <c r="P2751">
        <v>0.610679196948263</v>
      </c>
      <c r="Q2751">
        <v>0.550712901431753</v>
      </c>
      <c r="R2751">
        <v>0.890074816619429</v>
      </c>
      <c r="S2751">
        <v>0.51507190031620897</v>
      </c>
      <c r="T2751">
        <v>0</v>
      </c>
      <c r="U2751">
        <v>0.59381047973307099</v>
      </c>
      <c r="V2751">
        <v>0.184009162633159</v>
      </c>
      <c r="W2751">
        <v>0.70820828321660001</v>
      </c>
      <c r="X2751">
        <v>0.47941267624954198</v>
      </c>
      <c r="Y2751">
        <v>0</v>
      </c>
      <c r="Z2751">
        <v>0</v>
      </c>
      <c r="AA2751">
        <v>1328</v>
      </c>
      <c r="AB2751">
        <v>1064</v>
      </c>
      <c r="AC2751">
        <v>1823</v>
      </c>
      <c r="AD2751">
        <v>1377.8571428571399</v>
      </c>
      <c r="AE2751">
        <v>254.28424290639001</v>
      </c>
      <c r="AF2751" t="str">
        <f t="shared" si="128"/>
        <v>Normal</v>
      </c>
    </row>
    <row r="2752" spans="1:32" x14ac:dyDescent="0.2">
      <c r="A2752" t="s">
        <v>3181</v>
      </c>
      <c r="B2752" t="s">
        <v>34</v>
      </c>
      <c r="C2752">
        <v>10652160</v>
      </c>
      <c r="D2752" t="s">
        <v>42</v>
      </c>
      <c r="E2752" t="s">
        <v>36</v>
      </c>
      <c r="F2752" t="str">
        <f t="shared" si="126"/>
        <v>E</v>
      </c>
      <c r="G2752" t="s">
        <v>530</v>
      </c>
      <c r="H2752" t="str">
        <f t="shared" si="127"/>
        <v>A</v>
      </c>
      <c r="I2752" t="s">
        <v>47</v>
      </c>
      <c r="J2752">
        <v>326</v>
      </c>
      <c r="K2752" t="s">
        <v>528</v>
      </c>
      <c r="L2752" t="s">
        <v>155</v>
      </c>
      <c r="M2752">
        <v>0.59910638690802198</v>
      </c>
      <c r="N2752">
        <v>0.42278281504877702</v>
      </c>
      <c r="O2752">
        <v>0.35304567646667101</v>
      </c>
      <c r="P2752">
        <v>0.55586960313511302</v>
      </c>
      <c r="Q2752">
        <v>0.478971580936007</v>
      </c>
      <c r="R2752">
        <v>0.54363593151612899</v>
      </c>
      <c r="S2752">
        <v>0.580742218243122</v>
      </c>
      <c r="T2752">
        <v>0</v>
      </c>
      <c r="U2752">
        <v>0.50487917317912001</v>
      </c>
      <c r="V2752">
        <v>9.0554316808031193E-2</v>
      </c>
      <c r="W2752">
        <v>0.56117645093719803</v>
      </c>
      <c r="X2752">
        <v>0.44858189542104199</v>
      </c>
      <c r="Y2752">
        <v>0</v>
      </c>
      <c r="Z2752">
        <v>0</v>
      </c>
      <c r="AA2752">
        <v>1983</v>
      </c>
      <c r="AB2752">
        <v>1157</v>
      </c>
      <c r="AC2752">
        <v>2309</v>
      </c>
      <c r="AD2752">
        <v>1893.7142857142801</v>
      </c>
      <c r="AE2752">
        <v>399.91528864903103</v>
      </c>
      <c r="AF2752" t="str">
        <f t="shared" si="128"/>
        <v>Normal</v>
      </c>
    </row>
    <row r="2753" spans="1:32" x14ac:dyDescent="0.2">
      <c r="A2753" t="s">
        <v>3182</v>
      </c>
      <c r="B2753" t="s">
        <v>34</v>
      </c>
      <c r="C2753">
        <v>10652161</v>
      </c>
      <c r="D2753" t="s">
        <v>45</v>
      </c>
      <c r="E2753" t="s">
        <v>36</v>
      </c>
      <c r="F2753" t="str">
        <f t="shared" si="126"/>
        <v>E</v>
      </c>
      <c r="G2753" t="s">
        <v>532</v>
      </c>
      <c r="H2753" t="str">
        <f t="shared" si="127"/>
        <v>Q</v>
      </c>
      <c r="I2753" t="s">
        <v>47</v>
      </c>
      <c r="J2753">
        <v>326</v>
      </c>
      <c r="K2753" t="s">
        <v>533</v>
      </c>
      <c r="L2753" t="s">
        <v>126</v>
      </c>
      <c r="M2753">
        <v>0.34303553851459301</v>
      </c>
      <c r="N2753">
        <v>0.42818773479012201</v>
      </c>
      <c r="O2753">
        <v>0.17766907337169</v>
      </c>
      <c r="P2753">
        <v>0.32277312939296798</v>
      </c>
      <c r="Q2753">
        <v>0.27071776112585</v>
      </c>
      <c r="R2753">
        <v>0.57292226426736304</v>
      </c>
      <c r="S2753">
        <v>0.27529422844381202</v>
      </c>
      <c r="T2753">
        <v>0</v>
      </c>
      <c r="U2753">
        <v>0.34151424712948503</v>
      </c>
      <c r="V2753">
        <v>0.12757872206952001</v>
      </c>
      <c r="W2753">
        <v>0.42082945821538498</v>
      </c>
      <c r="X2753">
        <v>0.26219903604358602</v>
      </c>
      <c r="Y2753">
        <v>0</v>
      </c>
      <c r="Z2753">
        <v>0</v>
      </c>
      <c r="AA2753">
        <v>1495</v>
      </c>
      <c r="AB2753">
        <v>624</v>
      </c>
      <c r="AC2753">
        <v>2226</v>
      </c>
      <c r="AD2753">
        <v>1490.1428571428501</v>
      </c>
      <c r="AE2753">
        <v>502.094090973471</v>
      </c>
      <c r="AF2753" t="str">
        <f t="shared" si="128"/>
        <v>Normal</v>
      </c>
    </row>
    <row r="2754" spans="1:32" x14ac:dyDescent="0.2">
      <c r="A2754" t="s">
        <v>3183</v>
      </c>
      <c r="B2754" t="s">
        <v>34</v>
      </c>
      <c r="C2754">
        <v>10652161</v>
      </c>
      <c r="D2754" t="s">
        <v>45</v>
      </c>
      <c r="E2754" t="s">
        <v>42</v>
      </c>
      <c r="F2754" t="str">
        <f t="shared" si="126"/>
        <v>E</v>
      </c>
      <c r="G2754" t="s">
        <v>535</v>
      </c>
      <c r="H2754" t="str">
        <f t="shared" si="127"/>
        <v>K</v>
      </c>
      <c r="I2754" t="s">
        <v>47</v>
      </c>
      <c r="J2754">
        <v>326</v>
      </c>
      <c r="K2754" t="s">
        <v>533</v>
      </c>
      <c r="L2754" t="s">
        <v>148</v>
      </c>
      <c r="M2754">
        <v>0.402625453297145</v>
      </c>
      <c r="N2754">
        <v>0.39905472803284597</v>
      </c>
      <c r="O2754">
        <v>0.45177210642604398</v>
      </c>
      <c r="P2754">
        <v>0.55137100477591605</v>
      </c>
      <c r="Q2754">
        <v>0.63392329006695103</v>
      </c>
      <c r="R2754">
        <v>0.81817997990603297</v>
      </c>
      <c r="S2754">
        <v>0.68262483445748301</v>
      </c>
      <c r="T2754">
        <v>0</v>
      </c>
      <c r="U2754">
        <v>0.56279305670891699</v>
      </c>
      <c r="V2754">
        <v>0.15788268942921699</v>
      </c>
      <c r="W2754">
        <v>0.66094813018632803</v>
      </c>
      <c r="X2754">
        <v>0.46463798323150601</v>
      </c>
      <c r="Y2754">
        <v>0</v>
      </c>
      <c r="Z2754">
        <v>0</v>
      </c>
      <c r="AA2754">
        <v>2733</v>
      </c>
      <c r="AB2754">
        <v>1249</v>
      </c>
      <c r="AC2754">
        <v>3287</v>
      </c>
      <c r="AD2754">
        <v>2446</v>
      </c>
      <c r="AE2754">
        <v>740.21866138774601</v>
      </c>
      <c r="AF2754" t="str">
        <f t="shared" si="128"/>
        <v>Normal</v>
      </c>
    </row>
    <row r="2755" spans="1:32" x14ac:dyDescent="0.2">
      <c r="A2755" t="s">
        <v>3184</v>
      </c>
      <c r="B2755" t="s">
        <v>34</v>
      </c>
      <c r="C2755">
        <v>10652156</v>
      </c>
      <c r="D2755" t="s">
        <v>45</v>
      </c>
      <c r="E2755" t="s">
        <v>35</v>
      </c>
      <c r="F2755" t="str">
        <f t="shared" si="126"/>
        <v>G</v>
      </c>
      <c r="G2755" t="s">
        <v>36</v>
      </c>
      <c r="H2755" t="str">
        <f t="shared" si="127"/>
        <v>G</v>
      </c>
      <c r="I2755" t="s">
        <v>38</v>
      </c>
      <c r="J2755">
        <v>327</v>
      </c>
      <c r="K2755" t="s">
        <v>202</v>
      </c>
      <c r="L2755" t="s">
        <v>67</v>
      </c>
      <c r="M2755">
        <v>0.603636393046456</v>
      </c>
      <c r="N2755">
        <v>0.66937422942861302</v>
      </c>
      <c r="O2755">
        <v>0.73338268613819402</v>
      </c>
      <c r="P2755">
        <v>0.81449420923813998</v>
      </c>
      <c r="Q2755">
        <v>0.78891819714915701</v>
      </c>
      <c r="R2755">
        <v>0.94227659476393599</v>
      </c>
      <c r="S2755">
        <v>0.65427370993335698</v>
      </c>
      <c r="T2755">
        <v>0</v>
      </c>
      <c r="U2755">
        <v>0.74376514567112195</v>
      </c>
      <c r="V2755">
        <v>0.115278490462356</v>
      </c>
      <c r="W2755">
        <v>0.81543334908597798</v>
      </c>
      <c r="X2755">
        <v>0.67209694225626604</v>
      </c>
      <c r="Y2755">
        <v>0</v>
      </c>
      <c r="Z2755">
        <v>0</v>
      </c>
      <c r="AA2755">
        <v>1732</v>
      </c>
      <c r="AB2755">
        <v>1056</v>
      </c>
      <c r="AC2755">
        <v>2251</v>
      </c>
      <c r="AD2755">
        <v>1665.7142857142801</v>
      </c>
      <c r="AE2755">
        <v>397.41444122633197</v>
      </c>
      <c r="AF2755" t="str">
        <f t="shared" si="128"/>
        <v>Normal</v>
      </c>
    </row>
    <row r="2756" spans="1:32" x14ac:dyDescent="0.2">
      <c r="A2756" t="s">
        <v>3185</v>
      </c>
      <c r="B2756" t="s">
        <v>34</v>
      </c>
      <c r="C2756">
        <v>10652156</v>
      </c>
      <c r="D2756" t="s">
        <v>45</v>
      </c>
      <c r="E2756" t="s">
        <v>36</v>
      </c>
      <c r="F2756" t="str">
        <f t="shared" ref="F2756:F2819" si="129">LEFT(G2756,1)</f>
        <v>G</v>
      </c>
      <c r="G2756" t="s">
        <v>36</v>
      </c>
      <c r="H2756" t="str">
        <f t="shared" ref="H2756:H2819" si="130">RIGHT(G2756,1)</f>
        <v>G</v>
      </c>
      <c r="I2756" t="s">
        <v>38</v>
      </c>
      <c r="J2756">
        <v>327</v>
      </c>
      <c r="K2756" t="s">
        <v>202</v>
      </c>
      <c r="L2756" t="s">
        <v>204</v>
      </c>
      <c r="M2756">
        <v>0.18310551150579399</v>
      </c>
      <c r="N2756">
        <v>0.29237721801880701</v>
      </c>
      <c r="O2756">
        <v>0.21098079417596999</v>
      </c>
      <c r="P2756">
        <v>0.23419394235490801</v>
      </c>
      <c r="Q2756">
        <v>0.21485507833957601</v>
      </c>
      <c r="R2756">
        <v>0.48881030483285198</v>
      </c>
      <c r="S2756">
        <v>0.31265067296578802</v>
      </c>
      <c r="T2756">
        <v>0</v>
      </c>
      <c r="U2756">
        <v>0.27671050317052798</v>
      </c>
      <c r="V2756">
        <v>0.104274883727192</v>
      </c>
      <c r="W2756">
        <v>0.34153780571454501</v>
      </c>
      <c r="X2756">
        <v>0.21188320062651</v>
      </c>
      <c r="Y2756">
        <v>0</v>
      </c>
      <c r="Z2756">
        <v>-1</v>
      </c>
      <c r="AA2756">
        <v>1389</v>
      </c>
      <c r="AB2756">
        <v>425</v>
      </c>
      <c r="AC2756">
        <v>1696</v>
      </c>
      <c r="AD2756">
        <v>1225.8571428571399</v>
      </c>
      <c r="AE2756">
        <v>489.93143349228899</v>
      </c>
      <c r="AF2756" t="str">
        <f t="shared" ref="AF2756:AF2819" si="131">IF(Z2756=0,"Normal",IF(Z2756=-1,"Likely abnormal",IF(Z2756=-2,"Abnormal","np.nan")))</f>
        <v>Likely abnormal</v>
      </c>
    </row>
    <row r="2757" spans="1:32" x14ac:dyDescent="0.2">
      <c r="A2757" t="s">
        <v>3186</v>
      </c>
      <c r="B2757" t="s">
        <v>34</v>
      </c>
      <c r="C2757">
        <v>10652156</v>
      </c>
      <c r="D2757" t="s">
        <v>45</v>
      </c>
      <c r="E2757" t="s">
        <v>42</v>
      </c>
      <c r="F2757" t="str">
        <f t="shared" si="129"/>
        <v>G</v>
      </c>
      <c r="G2757" t="s">
        <v>36</v>
      </c>
      <c r="H2757" t="str">
        <f t="shared" si="130"/>
        <v>G</v>
      </c>
      <c r="I2757" t="s">
        <v>38</v>
      </c>
      <c r="J2757">
        <v>327</v>
      </c>
      <c r="K2757" t="s">
        <v>202</v>
      </c>
      <c r="L2757" t="s">
        <v>165</v>
      </c>
      <c r="M2757">
        <v>0.57964499755943799</v>
      </c>
      <c r="N2757">
        <v>0.46627905840426498</v>
      </c>
      <c r="O2757">
        <v>0.36816527052630699</v>
      </c>
      <c r="P2757">
        <v>0.49262250693701798</v>
      </c>
      <c r="Q2757">
        <v>0.51739894277238896</v>
      </c>
      <c r="R2757">
        <v>0.82777749521368704</v>
      </c>
      <c r="S2757">
        <v>0.66211048834238595</v>
      </c>
      <c r="T2757">
        <v>0</v>
      </c>
      <c r="U2757">
        <v>0.55914267996507006</v>
      </c>
      <c r="V2757">
        <v>0.149694619527139</v>
      </c>
      <c r="W2757">
        <v>0.65220726121827199</v>
      </c>
      <c r="X2757">
        <v>0.46607809871186801</v>
      </c>
      <c r="Y2757">
        <v>0</v>
      </c>
      <c r="Z2757">
        <v>0</v>
      </c>
      <c r="AA2757">
        <v>2633</v>
      </c>
      <c r="AB2757">
        <v>1208</v>
      </c>
      <c r="AC2757">
        <v>3551</v>
      </c>
      <c r="AD2757">
        <v>2499</v>
      </c>
      <c r="AE2757">
        <v>843.42002189498203</v>
      </c>
      <c r="AF2757" t="str">
        <f t="shared" si="131"/>
        <v>Normal</v>
      </c>
    </row>
    <row r="2758" spans="1:32" x14ac:dyDescent="0.2">
      <c r="A2758" t="s">
        <v>3187</v>
      </c>
      <c r="B2758" t="s">
        <v>34</v>
      </c>
      <c r="C2758">
        <v>10652157</v>
      </c>
      <c r="D2758" t="s">
        <v>45</v>
      </c>
      <c r="E2758" t="s">
        <v>35</v>
      </c>
      <c r="F2758" t="str">
        <f t="shared" si="129"/>
        <v>G</v>
      </c>
      <c r="G2758" t="s">
        <v>167</v>
      </c>
      <c r="H2758" t="str">
        <f t="shared" si="130"/>
        <v>V</v>
      </c>
      <c r="I2758" t="s">
        <v>47</v>
      </c>
      <c r="J2758">
        <v>327</v>
      </c>
      <c r="K2758" t="s">
        <v>207</v>
      </c>
      <c r="L2758" t="s">
        <v>208</v>
      </c>
      <c r="M2758">
        <v>1.1245393857396799</v>
      </c>
      <c r="N2758">
        <v>0.77109319425693701</v>
      </c>
      <c r="O2758">
        <v>0.68047355360038597</v>
      </c>
      <c r="P2758">
        <v>0.865304812122622</v>
      </c>
      <c r="Q2758">
        <v>1.0308394054400101</v>
      </c>
      <c r="R2758">
        <v>0.63333313054955298</v>
      </c>
      <c r="S2758">
        <v>0.76657047614547102</v>
      </c>
      <c r="T2758">
        <v>0</v>
      </c>
      <c r="U2758">
        <v>0.83887913683638204</v>
      </c>
      <c r="V2758">
        <v>0.18088385074558599</v>
      </c>
      <c r="W2758">
        <v>0.95133394568843099</v>
      </c>
      <c r="X2758">
        <v>0.72642432798433298</v>
      </c>
      <c r="Y2758">
        <v>0</v>
      </c>
      <c r="Z2758">
        <v>0</v>
      </c>
      <c r="AA2758">
        <v>1476</v>
      </c>
      <c r="AB2758">
        <v>1095</v>
      </c>
      <c r="AC2758">
        <v>1756</v>
      </c>
      <c r="AD2758">
        <v>1450.8571428571399</v>
      </c>
      <c r="AE2758">
        <v>201.37645391275501</v>
      </c>
      <c r="AF2758" t="str">
        <f t="shared" si="131"/>
        <v>Normal</v>
      </c>
    </row>
    <row r="2759" spans="1:32" x14ac:dyDescent="0.2">
      <c r="A2759" t="s">
        <v>3188</v>
      </c>
      <c r="B2759" t="s">
        <v>34</v>
      </c>
      <c r="C2759">
        <v>10652157</v>
      </c>
      <c r="D2759" t="s">
        <v>45</v>
      </c>
      <c r="E2759" t="s">
        <v>36</v>
      </c>
      <c r="F2759" t="str">
        <f t="shared" si="129"/>
        <v>G</v>
      </c>
      <c r="G2759" t="s">
        <v>171</v>
      </c>
      <c r="H2759" t="str">
        <f t="shared" si="130"/>
        <v>A</v>
      </c>
      <c r="I2759" t="s">
        <v>47</v>
      </c>
      <c r="J2759">
        <v>327</v>
      </c>
      <c r="K2759" t="s">
        <v>207</v>
      </c>
      <c r="L2759" t="s">
        <v>155</v>
      </c>
      <c r="M2759">
        <v>0.28499676875513102</v>
      </c>
      <c r="N2759">
        <v>0.51559446913747997</v>
      </c>
      <c r="O2759">
        <v>0.32423682828922701</v>
      </c>
      <c r="P2759">
        <v>0.51827770798429096</v>
      </c>
      <c r="Q2759">
        <v>0.40635232708258701</v>
      </c>
      <c r="R2759">
        <v>0.80375787693723599</v>
      </c>
      <c r="S2759">
        <v>0.52349004827402701</v>
      </c>
      <c r="T2759">
        <v>0</v>
      </c>
      <c r="U2759">
        <v>0.48238657520856798</v>
      </c>
      <c r="V2759">
        <v>0.17181154003461599</v>
      </c>
      <c r="W2759">
        <v>0.58920116265531697</v>
      </c>
      <c r="X2759">
        <v>0.37557198776181999</v>
      </c>
      <c r="Y2759">
        <v>0</v>
      </c>
      <c r="Z2759">
        <v>0</v>
      </c>
      <c r="AA2759">
        <v>1408</v>
      </c>
      <c r="AB2759">
        <v>860</v>
      </c>
      <c r="AC2759">
        <v>2932</v>
      </c>
      <c r="AD2759">
        <v>1683.42857142857</v>
      </c>
      <c r="AE2759">
        <v>690.59149940295299</v>
      </c>
      <c r="AF2759" t="str">
        <f t="shared" si="131"/>
        <v>Normal</v>
      </c>
    </row>
    <row r="2760" spans="1:32" x14ac:dyDescent="0.2">
      <c r="A2760" t="s">
        <v>3189</v>
      </c>
      <c r="B2760" t="s">
        <v>34</v>
      </c>
      <c r="C2760">
        <v>10652157</v>
      </c>
      <c r="D2760" t="s">
        <v>45</v>
      </c>
      <c r="E2760" t="s">
        <v>42</v>
      </c>
      <c r="F2760" t="str">
        <f t="shared" si="129"/>
        <v>G</v>
      </c>
      <c r="G2760" t="s">
        <v>211</v>
      </c>
      <c r="H2760" t="str">
        <f t="shared" si="130"/>
        <v>E</v>
      </c>
      <c r="I2760" t="s">
        <v>47</v>
      </c>
      <c r="J2760">
        <v>327</v>
      </c>
      <c r="K2760" t="s">
        <v>207</v>
      </c>
      <c r="L2760" t="s">
        <v>212</v>
      </c>
      <c r="M2760">
        <v>0.44768282966543999</v>
      </c>
      <c r="N2760">
        <v>0.424109175264612</v>
      </c>
      <c r="O2760">
        <v>0.35223420543026401</v>
      </c>
      <c r="P2760">
        <v>0.53966280893067198</v>
      </c>
      <c r="Q2760">
        <v>0.34659655391601502</v>
      </c>
      <c r="R2760">
        <v>0.83180368023321605</v>
      </c>
      <c r="S2760">
        <v>0.46496345211489398</v>
      </c>
      <c r="T2760">
        <v>0</v>
      </c>
      <c r="U2760">
        <v>0.48672181507930201</v>
      </c>
      <c r="V2760">
        <v>0.16609438072918301</v>
      </c>
      <c r="W2760">
        <v>0.58998206611503701</v>
      </c>
      <c r="X2760">
        <v>0.38346156404356702</v>
      </c>
      <c r="Y2760">
        <v>0</v>
      </c>
      <c r="Z2760">
        <v>0</v>
      </c>
      <c r="AA2760">
        <v>2212</v>
      </c>
      <c r="AB2760">
        <v>998</v>
      </c>
      <c r="AC2760">
        <v>2736</v>
      </c>
      <c r="AD2760">
        <v>1911.7142857142801</v>
      </c>
      <c r="AE2760">
        <v>670.65209915069795</v>
      </c>
      <c r="AF2760" t="str">
        <f t="shared" si="131"/>
        <v>Normal</v>
      </c>
    </row>
    <row r="2761" spans="1:32" x14ac:dyDescent="0.2">
      <c r="A2761" t="s">
        <v>3190</v>
      </c>
      <c r="B2761" t="s">
        <v>34</v>
      </c>
      <c r="C2761">
        <v>10652158</v>
      </c>
      <c r="D2761" t="s">
        <v>45</v>
      </c>
      <c r="E2761" t="s">
        <v>35</v>
      </c>
      <c r="F2761" t="str">
        <f t="shared" si="129"/>
        <v>G</v>
      </c>
      <c r="G2761" t="s">
        <v>214</v>
      </c>
      <c r="H2761" t="str">
        <f t="shared" si="130"/>
        <v>W</v>
      </c>
      <c r="I2761" t="s">
        <v>47</v>
      </c>
      <c r="J2761">
        <v>327</v>
      </c>
      <c r="K2761" t="s">
        <v>215</v>
      </c>
      <c r="L2761" t="s">
        <v>130</v>
      </c>
      <c r="M2761">
        <v>0.90423927201404797</v>
      </c>
      <c r="N2761">
        <v>0.74328049740651003</v>
      </c>
      <c r="O2761">
        <v>0.726239724286179</v>
      </c>
      <c r="P2761">
        <v>0.70575259528649503</v>
      </c>
      <c r="Q2761">
        <v>0.66403801625088299</v>
      </c>
      <c r="R2761">
        <v>1.05046518561925</v>
      </c>
      <c r="S2761">
        <v>0.53826449298393098</v>
      </c>
      <c r="T2761">
        <v>0</v>
      </c>
      <c r="U2761">
        <v>0.76175425483532799</v>
      </c>
      <c r="V2761">
        <v>0.16727764648228499</v>
      </c>
      <c r="W2761">
        <v>0.86575013773392995</v>
      </c>
      <c r="X2761">
        <v>0.65775837193672704</v>
      </c>
      <c r="Y2761">
        <v>0</v>
      </c>
      <c r="Z2761">
        <v>0</v>
      </c>
      <c r="AA2761">
        <v>1858</v>
      </c>
      <c r="AB2761">
        <v>1041</v>
      </c>
      <c r="AC2761">
        <v>2448</v>
      </c>
      <c r="AD2761">
        <v>1795.7142857142801</v>
      </c>
      <c r="AE2761">
        <v>529.65168248756095</v>
      </c>
      <c r="AF2761" t="str">
        <f t="shared" si="131"/>
        <v>Normal</v>
      </c>
    </row>
    <row r="2762" spans="1:32" x14ac:dyDescent="0.2">
      <c r="A2762" t="s">
        <v>3191</v>
      </c>
      <c r="B2762" t="s">
        <v>34</v>
      </c>
      <c r="C2762">
        <v>10652158</v>
      </c>
      <c r="D2762" t="s">
        <v>45</v>
      </c>
      <c r="E2762" t="s">
        <v>36</v>
      </c>
      <c r="F2762" t="str">
        <f t="shared" si="129"/>
        <v>G</v>
      </c>
      <c r="G2762" t="s">
        <v>179</v>
      </c>
      <c r="H2762" t="str">
        <f t="shared" si="130"/>
        <v>R</v>
      </c>
      <c r="I2762" t="s">
        <v>47</v>
      </c>
      <c r="J2762">
        <v>327</v>
      </c>
      <c r="K2762" t="s">
        <v>215</v>
      </c>
      <c r="L2762" t="s">
        <v>64</v>
      </c>
      <c r="M2762">
        <v>0.46546670445906102</v>
      </c>
      <c r="N2762">
        <v>0.51145087726494198</v>
      </c>
      <c r="O2762">
        <v>0.221607999520024</v>
      </c>
      <c r="P2762">
        <v>0.471859592225636</v>
      </c>
      <c r="Q2762">
        <v>0.459442439734769</v>
      </c>
      <c r="R2762">
        <v>0.88974751906065497</v>
      </c>
      <c r="S2762">
        <v>0.73529027514941503</v>
      </c>
      <c r="T2762">
        <v>0</v>
      </c>
      <c r="U2762">
        <v>0.53640934391635697</v>
      </c>
      <c r="V2762">
        <v>0.21573430232176699</v>
      </c>
      <c r="W2762">
        <v>0.67053054727655503</v>
      </c>
      <c r="X2762">
        <v>0.40228814055615902</v>
      </c>
      <c r="Y2762">
        <v>0</v>
      </c>
      <c r="Z2762">
        <v>0</v>
      </c>
      <c r="AA2762">
        <v>1756</v>
      </c>
      <c r="AB2762">
        <v>1236</v>
      </c>
      <c r="AC2762">
        <v>3060</v>
      </c>
      <c r="AD2762">
        <v>1805.8571428571399</v>
      </c>
      <c r="AE2762">
        <v>607.88991014585997</v>
      </c>
      <c r="AF2762" t="str">
        <f t="shared" si="131"/>
        <v>Normal</v>
      </c>
    </row>
    <row r="2763" spans="1:32" x14ac:dyDescent="0.2">
      <c r="A2763" t="s">
        <v>3192</v>
      </c>
      <c r="B2763" t="s">
        <v>34</v>
      </c>
      <c r="C2763">
        <v>10652158</v>
      </c>
      <c r="D2763" t="s">
        <v>45</v>
      </c>
      <c r="E2763" t="s">
        <v>42</v>
      </c>
      <c r="F2763" t="str">
        <f t="shared" si="129"/>
        <v>G</v>
      </c>
      <c r="G2763" t="s">
        <v>179</v>
      </c>
      <c r="H2763" t="str">
        <f t="shared" si="130"/>
        <v>R</v>
      </c>
      <c r="I2763" t="s">
        <v>47</v>
      </c>
      <c r="J2763">
        <v>327</v>
      </c>
      <c r="K2763" t="s">
        <v>215</v>
      </c>
      <c r="L2763" t="s">
        <v>134</v>
      </c>
      <c r="M2763">
        <v>0.54842097649809096</v>
      </c>
      <c r="N2763">
        <v>0.43722091602213597</v>
      </c>
      <c r="O2763">
        <v>0.39196986495736502</v>
      </c>
      <c r="P2763">
        <v>0.413084201082835</v>
      </c>
      <c r="Q2763">
        <v>0.424230122294184</v>
      </c>
      <c r="R2763">
        <v>1.0623172206028</v>
      </c>
      <c r="S2763">
        <v>0.68626484490561901</v>
      </c>
      <c r="T2763">
        <v>0</v>
      </c>
      <c r="U2763">
        <v>0.56621544948043301</v>
      </c>
      <c r="V2763">
        <v>0.24202465221588601</v>
      </c>
      <c r="W2763">
        <v>0.71668126436792001</v>
      </c>
      <c r="X2763">
        <v>0.415749634592946</v>
      </c>
      <c r="Y2763">
        <v>0</v>
      </c>
      <c r="Z2763">
        <v>0</v>
      </c>
      <c r="AA2763">
        <v>2376</v>
      </c>
      <c r="AB2763">
        <v>1473</v>
      </c>
      <c r="AC2763">
        <v>3247</v>
      </c>
      <c r="AD2763">
        <v>2352.1428571428501</v>
      </c>
      <c r="AE2763">
        <v>617.94590609303498</v>
      </c>
      <c r="AF2763" t="str">
        <f t="shared" si="131"/>
        <v>Normal</v>
      </c>
    </row>
    <row r="2764" spans="1:32" x14ac:dyDescent="0.2">
      <c r="A2764" t="s">
        <v>3193</v>
      </c>
      <c r="B2764" t="s">
        <v>34</v>
      </c>
      <c r="C2764">
        <v>10652153</v>
      </c>
      <c r="D2764" t="s">
        <v>35</v>
      </c>
      <c r="E2764" t="s">
        <v>36</v>
      </c>
      <c r="F2764" t="str">
        <f t="shared" si="129"/>
        <v>Y</v>
      </c>
      <c r="G2764" t="s">
        <v>924</v>
      </c>
      <c r="H2764" t="str">
        <f t="shared" si="130"/>
        <v>Y</v>
      </c>
      <c r="I2764" t="s">
        <v>38</v>
      </c>
      <c r="J2764">
        <v>328</v>
      </c>
      <c r="K2764" t="s">
        <v>1004</v>
      </c>
      <c r="L2764" t="s">
        <v>80</v>
      </c>
      <c r="M2764">
        <v>0.50332330592046903</v>
      </c>
      <c r="N2764">
        <v>0.25831348244064001</v>
      </c>
      <c r="O2764">
        <v>0.187514557274812</v>
      </c>
      <c r="P2764">
        <v>0.47623897600565002</v>
      </c>
      <c r="Q2764">
        <v>0.248293239891067</v>
      </c>
      <c r="R2764">
        <v>0.53440534854995103</v>
      </c>
      <c r="S2764">
        <v>0.52756253174073997</v>
      </c>
      <c r="T2764">
        <v>0</v>
      </c>
      <c r="U2764">
        <v>0.39080734883190399</v>
      </c>
      <c r="V2764">
        <v>0.15191753468803601</v>
      </c>
      <c r="W2764">
        <v>0.48525390806977797</v>
      </c>
      <c r="X2764">
        <v>0.29636078959403001</v>
      </c>
      <c r="Y2764">
        <v>0</v>
      </c>
      <c r="Z2764">
        <v>0</v>
      </c>
      <c r="AA2764">
        <v>1418</v>
      </c>
      <c r="AB2764">
        <v>452</v>
      </c>
      <c r="AC2764">
        <v>2046</v>
      </c>
      <c r="AD2764">
        <v>1373.42857142857</v>
      </c>
      <c r="AE2764">
        <v>596.58189075847099</v>
      </c>
      <c r="AF2764" t="str">
        <f t="shared" si="131"/>
        <v>Normal</v>
      </c>
    </row>
    <row r="2765" spans="1:32" x14ac:dyDescent="0.2">
      <c r="A2765" t="s">
        <v>3194</v>
      </c>
      <c r="B2765" t="s">
        <v>34</v>
      </c>
      <c r="C2765">
        <v>10652154</v>
      </c>
      <c r="D2765" t="s">
        <v>42</v>
      </c>
      <c r="E2765" t="s">
        <v>35</v>
      </c>
      <c r="F2765" t="str">
        <f t="shared" si="129"/>
        <v>Y</v>
      </c>
      <c r="G2765" t="s">
        <v>927</v>
      </c>
      <c r="H2765" t="str">
        <f t="shared" si="130"/>
        <v>F</v>
      </c>
      <c r="I2765" t="s">
        <v>47</v>
      </c>
      <c r="J2765">
        <v>328</v>
      </c>
      <c r="K2765" t="s">
        <v>1006</v>
      </c>
      <c r="L2765" t="s">
        <v>339</v>
      </c>
      <c r="M2765">
        <v>1.1926715420779701</v>
      </c>
      <c r="N2765">
        <v>0.81749271498823295</v>
      </c>
      <c r="O2765">
        <v>0.77949864369486599</v>
      </c>
      <c r="P2765">
        <v>1.1028675718379499</v>
      </c>
      <c r="Q2765">
        <v>0.84938718851380102</v>
      </c>
      <c r="R2765">
        <v>1.05066642492859</v>
      </c>
      <c r="S2765">
        <v>1.1620611098292299</v>
      </c>
      <c r="T2765">
        <v>0</v>
      </c>
      <c r="U2765">
        <v>0.99352074226723797</v>
      </c>
      <c r="V2765">
        <v>0.17361598482947199</v>
      </c>
      <c r="W2765">
        <v>1.1014571462479199</v>
      </c>
      <c r="X2765">
        <v>0.88558433828654703</v>
      </c>
      <c r="Y2765">
        <v>0</v>
      </c>
      <c r="Z2765">
        <v>0</v>
      </c>
      <c r="AA2765">
        <v>685</v>
      </c>
      <c r="AB2765">
        <v>523</v>
      </c>
      <c r="AC2765">
        <v>1474</v>
      </c>
      <c r="AD2765">
        <v>814</v>
      </c>
      <c r="AE2765">
        <v>319.787950575585</v>
      </c>
      <c r="AF2765" t="str">
        <f t="shared" si="131"/>
        <v>Normal</v>
      </c>
    </row>
    <row r="2766" spans="1:32" x14ac:dyDescent="0.2">
      <c r="A2766" t="s">
        <v>3195</v>
      </c>
      <c r="B2766" t="s">
        <v>34</v>
      </c>
      <c r="C2766">
        <v>10652154</v>
      </c>
      <c r="D2766" t="s">
        <v>42</v>
      </c>
      <c r="E2766" t="s">
        <v>45</v>
      </c>
      <c r="F2766" t="str">
        <f t="shared" si="129"/>
        <v>Y</v>
      </c>
      <c r="G2766" t="s">
        <v>930</v>
      </c>
      <c r="H2766" t="str">
        <f t="shared" si="130"/>
        <v>C</v>
      </c>
      <c r="I2766" t="s">
        <v>47</v>
      </c>
      <c r="J2766">
        <v>328</v>
      </c>
      <c r="K2766" t="s">
        <v>1006</v>
      </c>
      <c r="L2766" t="s">
        <v>59</v>
      </c>
      <c r="M2766">
        <v>0.65559483922704997</v>
      </c>
      <c r="N2766">
        <v>0.24270528370400099</v>
      </c>
      <c r="O2766">
        <v>0.19707779299459599</v>
      </c>
      <c r="P2766">
        <v>0.27819653673155298</v>
      </c>
      <c r="Q2766">
        <v>0.38152547688414301</v>
      </c>
      <c r="R2766">
        <v>0.58740200908870199</v>
      </c>
      <c r="S2766">
        <v>0.32617294478702202</v>
      </c>
      <c r="T2766">
        <v>0</v>
      </c>
      <c r="U2766">
        <v>0.381239269059581</v>
      </c>
      <c r="V2766">
        <v>0.175371679247534</v>
      </c>
      <c r="W2766">
        <v>0.490267181648541</v>
      </c>
      <c r="X2766">
        <v>0.27221135647062</v>
      </c>
      <c r="Y2766">
        <v>0</v>
      </c>
      <c r="Z2766">
        <v>0</v>
      </c>
      <c r="AA2766">
        <v>567</v>
      </c>
      <c r="AB2766">
        <v>357</v>
      </c>
      <c r="AC2766">
        <v>1247</v>
      </c>
      <c r="AD2766">
        <v>700.142857142857</v>
      </c>
      <c r="AE2766">
        <v>332.97368693408202</v>
      </c>
      <c r="AF2766" t="str">
        <f t="shared" si="131"/>
        <v>Normal</v>
      </c>
    </row>
    <row r="2767" spans="1:32" x14ac:dyDescent="0.2">
      <c r="A2767" t="s">
        <v>3196</v>
      </c>
      <c r="B2767" t="s">
        <v>34</v>
      </c>
      <c r="C2767">
        <v>10652154</v>
      </c>
      <c r="D2767" t="s">
        <v>42</v>
      </c>
      <c r="E2767" t="s">
        <v>36</v>
      </c>
      <c r="F2767" t="str">
        <f t="shared" si="129"/>
        <v>Y</v>
      </c>
      <c r="G2767" t="s">
        <v>932</v>
      </c>
      <c r="H2767" t="str">
        <f t="shared" si="130"/>
        <v>S</v>
      </c>
      <c r="I2767" t="s">
        <v>47</v>
      </c>
      <c r="J2767">
        <v>328</v>
      </c>
      <c r="K2767" t="s">
        <v>1006</v>
      </c>
      <c r="L2767" t="s">
        <v>71</v>
      </c>
      <c r="M2767">
        <v>0.14350677402864301</v>
      </c>
      <c r="N2767">
        <v>0.248330025196318</v>
      </c>
      <c r="O2767">
        <v>0.23177514871587401</v>
      </c>
      <c r="P2767">
        <v>0.43200890947533699</v>
      </c>
      <c r="Q2767">
        <v>0.35540407255676998</v>
      </c>
      <c r="R2767">
        <v>0.62998065448762597</v>
      </c>
      <c r="S2767">
        <v>0.42596849784905</v>
      </c>
      <c r="T2767">
        <v>0</v>
      </c>
      <c r="U2767">
        <v>0.35242486890137398</v>
      </c>
      <c r="V2767">
        <v>0.16218674240504499</v>
      </c>
      <c r="W2767">
        <v>0.45325575590603301</v>
      </c>
      <c r="X2767">
        <v>0.251593981896714</v>
      </c>
      <c r="Y2767">
        <v>0</v>
      </c>
      <c r="Z2767">
        <v>0</v>
      </c>
      <c r="AA2767">
        <v>1257</v>
      </c>
      <c r="AB2767">
        <v>591</v>
      </c>
      <c r="AC2767">
        <v>1922</v>
      </c>
      <c r="AD2767">
        <v>1281.8571428571399</v>
      </c>
      <c r="AE2767">
        <v>429.81873255727498</v>
      </c>
      <c r="AF2767" t="str">
        <f t="shared" si="131"/>
        <v>Normal</v>
      </c>
    </row>
    <row r="2768" spans="1:32" x14ac:dyDescent="0.2">
      <c r="A2768" t="s">
        <v>3197</v>
      </c>
      <c r="B2768" t="s">
        <v>34</v>
      </c>
      <c r="C2768">
        <v>10652155</v>
      </c>
      <c r="D2768" t="s">
        <v>35</v>
      </c>
      <c r="E2768" t="s">
        <v>45</v>
      </c>
      <c r="F2768" t="str">
        <f t="shared" si="129"/>
        <v>Y</v>
      </c>
      <c r="G2768" t="s">
        <v>934</v>
      </c>
      <c r="H2768" t="str">
        <f t="shared" si="130"/>
        <v>D</v>
      </c>
      <c r="I2768" t="s">
        <v>47</v>
      </c>
      <c r="J2768">
        <v>328</v>
      </c>
      <c r="K2768" t="s">
        <v>1010</v>
      </c>
      <c r="L2768" t="s">
        <v>476</v>
      </c>
      <c r="M2768">
        <v>0.95088314713826805</v>
      </c>
      <c r="N2768">
        <v>0.465555033334761</v>
      </c>
      <c r="O2768">
        <v>0.52321423163639502</v>
      </c>
      <c r="P2768">
        <v>0.68270781133728597</v>
      </c>
      <c r="Q2768">
        <v>0.70904264331605205</v>
      </c>
      <c r="R2768">
        <v>0.84110380435112397</v>
      </c>
      <c r="S2768">
        <v>0.54829635559218803</v>
      </c>
      <c r="T2768">
        <v>0</v>
      </c>
      <c r="U2768">
        <v>0.67440043238658198</v>
      </c>
      <c r="V2768">
        <v>0.176954658641924</v>
      </c>
      <c r="W2768">
        <v>0.78441247730399</v>
      </c>
      <c r="X2768">
        <v>0.56438838746917397</v>
      </c>
      <c r="Y2768">
        <v>0</v>
      </c>
      <c r="Z2768">
        <v>0</v>
      </c>
      <c r="AA2768">
        <v>1556</v>
      </c>
      <c r="AB2768">
        <v>939</v>
      </c>
      <c r="AC2768">
        <v>2342</v>
      </c>
      <c r="AD2768">
        <v>1510.42857142857</v>
      </c>
      <c r="AE2768">
        <v>500.22989952715898</v>
      </c>
      <c r="AF2768" t="str">
        <f t="shared" si="131"/>
        <v>Normal</v>
      </c>
    </row>
    <row r="2769" spans="1:32" x14ac:dyDescent="0.2">
      <c r="A2769" t="s">
        <v>3198</v>
      </c>
      <c r="B2769" t="s">
        <v>34</v>
      </c>
      <c r="C2769">
        <v>10652155</v>
      </c>
      <c r="D2769" t="s">
        <v>35</v>
      </c>
      <c r="E2769" t="s">
        <v>36</v>
      </c>
      <c r="F2769" t="str">
        <f t="shared" si="129"/>
        <v>Y</v>
      </c>
      <c r="G2769" t="s">
        <v>937</v>
      </c>
      <c r="H2769" t="str">
        <f t="shared" si="130"/>
        <v>H</v>
      </c>
      <c r="I2769" t="s">
        <v>47</v>
      </c>
      <c r="J2769">
        <v>328</v>
      </c>
      <c r="K2769" t="s">
        <v>1010</v>
      </c>
      <c r="L2769" t="s">
        <v>55</v>
      </c>
      <c r="M2769">
        <v>0.29368712350767001</v>
      </c>
      <c r="N2769">
        <v>0.312176126293159</v>
      </c>
      <c r="O2769">
        <v>0.195917505849419</v>
      </c>
      <c r="P2769">
        <v>0.34323897479493998</v>
      </c>
      <c r="Q2769">
        <v>0.34310094502986599</v>
      </c>
      <c r="R2769">
        <v>0.67686388452511803</v>
      </c>
      <c r="S2769">
        <v>0.42333331442062699</v>
      </c>
      <c r="T2769">
        <v>0</v>
      </c>
      <c r="U2769">
        <v>0.369759696345828</v>
      </c>
      <c r="V2769">
        <v>0.15161418343886801</v>
      </c>
      <c r="W2769">
        <v>0.464017663254427</v>
      </c>
      <c r="X2769">
        <v>0.27550172943723</v>
      </c>
      <c r="Y2769">
        <v>0</v>
      </c>
      <c r="Z2769">
        <v>0</v>
      </c>
      <c r="AA2769">
        <v>1665</v>
      </c>
      <c r="AB2769">
        <v>871</v>
      </c>
      <c r="AC2769">
        <v>2733</v>
      </c>
      <c r="AD2769">
        <v>1795.2857142857099</v>
      </c>
      <c r="AE2769">
        <v>688.06267018000403</v>
      </c>
      <c r="AF2769" t="str">
        <f t="shared" si="131"/>
        <v>Normal</v>
      </c>
    </row>
    <row r="2770" spans="1:32" x14ac:dyDescent="0.2">
      <c r="A2770" t="s">
        <v>3199</v>
      </c>
      <c r="B2770" t="s">
        <v>34</v>
      </c>
      <c r="C2770">
        <v>10652155</v>
      </c>
      <c r="D2770" t="s">
        <v>35</v>
      </c>
      <c r="E2770" t="s">
        <v>42</v>
      </c>
      <c r="F2770" t="str">
        <f t="shared" si="129"/>
        <v>Y</v>
      </c>
      <c r="G2770" t="s">
        <v>939</v>
      </c>
      <c r="H2770" t="str">
        <f t="shared" si="130"/>
        <v>N</v>
      </c>
      <c r="I2770" t="s">
        <v>47</v>
      </c>
      <c r="J2770">
        <v>328</v>
      </c>
      <c r="K2770" t="s">
        <v>1010</v>
      </c>
      <c r="L2770" t="s">
        <v>390</v>
      </c>
      <c r="M2770">
        <v>0.495709019933469</v>
      </c>
      <c r="N2770">
        <v>0.565813146395722</v>
      </c>
      <c r="O2770">
        <v>0.38992733116192702</v>
      </c>
      <c r="P2770">
        <v>0.56801474399418495</v>
      </c>
      <c r="Q2770">
        <v>0.57491805935585705</v>
      </c>
      <c r="R2770">
        <v>0.47599770967413402</v>
      </c>
      <c r="S2770">
        <v>0.79119402410772799</v>
      </c>
      <c r="T2770">
        <v>0</v>
      </c>
      <c r="U2770">
        <v>0.55165343351757501</v>
      </c>
      <c r="V2770">
        <v>0.12476512964344399</v>
      </c>
      <c r="W2770">
        <v>0.62921944478736103</v>
      </c>
      <c r="X2770">
        <v>0.47408742224778799</v>
      </c>
      <c r="Y2770">
        <v>0</v>
      </c>
      <c r="Z2770">
        <v>0</v>
      </c>
      <c r="AA2770">
        <v>1721</v>
      </c>
      <c r="AB2770">
        <v>1001</v>
      </c>
      <c r="AC2770">
        <v>3167</v>
      </c>
      <c r="AD2770">
        <v>1858.1428571428501</v>
      </c>
      <c r="AE2770">
        <v>732.73265442256798</v>
      </c>
      <c r="AF2770" t="str">
        <f t="shared" si="131"/>
        <v>Normal</v>
      </c>
    </row>
    <row r="2771" spans="1:32" x14ac:dyDescent="0.2">
      <c r="A2771" t="s">
        <v>3200</v>
      </c>
      <c r="B2771" t="s">
        <v>34</v>
      </c>
      <c r="C2771">
        <v>10652150</v>
      </c>
      <c r="D2771" t="s">
        <v>42</v>
      </c>
      <c r="E2771" t="s">
        <v>35</v>
      </c>
      <c r="F2771" t="str">
        <f t="shared" si="129"/>
        <v>S</v>
      </c>
      <c r="G2771" t="s">
        <v>69</v>
      </c>
      <c r="H2771" t="str">
        <f t="shared" si="130"/>
        <v>S</v>
      </c>
      <c r="I2771" t="s">
        <v>38</v>
      </c>
      <c r="J2771">
        <v>329</v>
      </c>
      <c r="K2771" t="s">
        <v>1139</v>
      </c>
      <c r="L2771" t="s">
        <v>71</v>
      </c>
      <c r="M2771">
        <v>1.2839156339618101</v>
      </c>
      <c r="N2771">
        <v>0.831716765604403</v>
      </c>
      <c r="O2771">
        <v>0.62056276310516001</v>
      </c>
      <c r="P2771">
        <v>0.80627181149851901</v>
      </c>
      <c r="Q2771">
        <v>0.96432214495740098</v>
      </c>
      <c r="R2771">
        <v>1.0441252017079501</v>
      </c>
      <c r="S2771">
        <v>1.03425691034464</v>
      </c>
      <c r="T2771">
        <v>0</v>
      </c>
      <c r="U2771">
        <v>0.94073874731141305</v>
      </c>
      <c r="V2771">
        <v>0.212226595933867</v>
      </c>
      <c r="W2771">
        <v>1.0726792228192601</v>
      </c>
      <c r="X2771">
        <v>0.80879827180356001</v>
      </c>
      <c r="Y2771">
        <v>0</v>
      </c>
      <c r="Z2771">
        <v>0</v>
      </c>
      <c r="AA2771">
        <v>1750</v>
      </c>
      <c r="AB2771">
        <v>1427</v>
      </c>
      <c r="AC2771">
        <v>2823</v>
      </c>
      <c r="AD2771">
        <v>1946.57142857142</v>
      </c>
      <c r="AE2771">
        <v>515.66942160743997</v>
      </c>
      <c r="AF2771" t="str">
        <f t="shared" si="131"/>
        <v>Normal</v>
      </c>
    </row>
    <row r="2772" spans="1:32" x14ac:dyDescent="0.2">
      <c r="A2772" t="s">
        <v>3201</v>
      </c>
      <c r="B2772" t="s">
        <v>34</v>
      </c>
      <c r="C2772">
        <v>10652150</v>
      </c>
      <c r="D2772" t="s">
        <v>42</v>
      </c>
      <c r="E2772" t="s">
        <v>45</v>
      </c>
      <c r="F2772" t="str">
        <f t="shared" si="129"/>
        <v>S</v>
      </c>
      <c r="G2772" t="s">
        <v>69</v>
      </c>
      <c r="H2772" t="str">
        <f t="shared" si="130"/>
        <v>S</v>
      </c>
      <c r="I2772" t="s">
        <v>38</v>
      </c>
      <c r="J2772">
        <v>329</v>
      </c>
      <c r="K2772" t="s">
        <v>1139</v>
      </c>
      <c r="L2772" t="s">
        <v>152</v>
      </c>
      <c r="M2772">
        <v>0.82114989850145703</v>
      </c>
      <c r="N2772">
        <v>0.56890663260889596</v>
      </c>
      <c r="O2772">
        <v>0.57657751330113705</v>
      </c>
      <c r="P2772">
        <v>0.80233308869622799</v>
      </c>
      <c r="Q2772">
        <v>0.71090055783315897</v>
      </c>
      <c r="R2772">
        <v>0.86269436683863199</v>
      </c>
      <c r="S2772">
        <v>0.80368881545382498</v>
      </c>
      <c r="T2772">
        <v>0</v>
      </c>
      <c r="U2772">
        <v>0.73517869617619003</v>
      </c>
      <c r="V2772">
        <v>0.11989217732724899</v>
      </c>
      <c r="W2772">
        <v>0.809715211341134</v>
      </c>
      <c r="X2772">
        <v>0.66064218101124705</v>
      </c>
      <c r="Y2772">
        <v>0</v>
      </c>
      <c r="Z2772">
        <v>0</v>
      </c>
      <c r="AA2772">
        <v>3433</v>
      </c>
      <c r="AB2772">
        <v>2019</v>
      </c>
      <c r="AC2772">
        <v>4016</v>
      </c>
      <c r="AD2772">
        <v>3316.4285714285702</v>
      </c>
      <c r="AE2772">
        <v>777.14238445363696</v>
      </c>
      <c r="AF2772" t="str">
        <f t="shared" si="131"/>
        <v>Normal</v>
      </c>
    </row>
    <row r="2773" spans="1:32" x14ac:dyDescent="0.2">
      <c r="A2773" t="s">
        <v>3202</v>
      </c>
      <c r="B2773" t="s">
        <v>34</v>
      </c>
      <c r="C2773">
        <v>10652150</v>
      </c>
      <c r="D2773" t="s">
        <v>42</v>
      </c>
      <c r="E2773" t="s">
        <v>36</v>
      </c>
      <c r="F2773" t="str">
        <f t="shared" si="129"/>
        <v>S</v>
      </c>
      <c r="G2773" t="s">
        <v>69</v>
      </c>
      <c r="H2773" t="str">
        <f t="shared" si="130"/>
        <v>S</v>
      </c>
      <c r="I2773" t="s">
        <v>38</v>
      </c>
      <c r="J2773">
        <v>329</v>
      </c>
      <c r="K2773" t="s">
        <v>1139</v>
      </c>
      <c r="L2773" t="s">
        <v>243</v>
      </c>
      <c r="M2773">
        <v>0.65399306932083701</v>
      </c>
      <c r="N2773">
        <v>0.32802499397413898</v>
      </c>
      <c r="O2773">
        <v>0.226486822600172</v>
      </c>
      <c r="P2773">
        <v>0.49410244139223303</v>
      </c>
      <c r="Q2773">
        <v>0.324096381146045</v>
      </c>
      <c r="R2773">
        <v>0.69422072112678102</v>
      </c>
      <c r="S2773">
        <v>0.48320105368567201</v>
      </c>
      <c r="T2773">
        <v>0</v>
      </c>
      <c r="U2773">
        <v>0.45773221189226798</v>
      </c>
      <c r="V2773">
        <v>0.17539171510407001</v>
      </c>
      <c r="W2773">
        <v>0.56677258069778802</v>
      </c>
      <c r="X2773">
        <v>0.348691843086749</v>
      </c>
      <c r="Y2773">
        <v>0</v>
      </c>
      <c r="Z2773">
        <v>0</v>
      </c>
      <c r="AA2773">
        <v>1660</v>
      </c>
      <c r="AB2773">
        <v>803</v>
      </c>
      <c r="AC2773">
        <v>2112</v>
      </c>
      <c r="AD2773">
        <v>1526.42857142857</v>
      </c>
      <c r="AE2773">
        <v>465.36396406212901</v>
      </c>
      <c r="AF2773" t="str">
        <f t="shared" si="131"/>
        <v>Normal</v>
      </c>
    </row>
    <row r="2774" spans="1:32" x14ac:dyDescent="0.2">
      <c r="A2774" t="s">
        <v>3203</v>
      </c>
      <c r="B2774" t="s">
        <v>34</v>
      </c>
      <c r="C2774">
        <v>10652151</v>
      </c>
      <c r="D2774" t="s">
        <v>36</v>
      </c>
      <c r="E2774" t="s">
        <v>35</v>
      </c>
      <c r="F2774" t="str">
        <f t="shared" si="129"/>
        <v>S</v>
      </c>
      <c r="G2774" t="s">
        <v>460</v>
      </c>
      <c r="H2774" t="str">
        <f t="shared" si="130"/>
        <v>L</v>
      </c>
      <c r="I2774" t="s">
        <v>47</v>
      </c>
      <c r="J2774">
        <v>329</v>
      </c>
      <c r="K2774" t="s">
        <v>1143</v>
      </c>
      <c r="L2774" t="s">
        <v>505</v>
      </c>
      <c r="M2774">
        <v>1.1669490176085</v>
      </c>
      <c r="N2774">
        <v>0.70230307078047205</v>
      </c>
      <c r="O2774">
        <v>0.61784577717954203</v>
      </c>
      <c r="P2774">
        <v>0.76744204049949905</v>
      </c>
      <c r="Q2774">
        <v>0.92366571567744904</v>
      </c>
      <c r="R2774">
        <v>1.0379742773596801</v>
      </c>
      <c r="S2774">
        <v>0.85080075827852997</v>
      </c>
      <c r="T2774">
        <v>0</v>
      </c>
      <c r="U2774">
        <v>0.86671152248338301</v>
      </c>
      <c r="V2774">
        <v>0.19226247053491199</v>
      </c>
      <c r="W2774">
        <v>0.98624037640985096</v>
      </c>
      <c r="X2774">
        <v>0.74718266855691395</v>
      </c>
      <c r="Y2774">
        <v>0</v>
      </c>
      <c r="Z2774">
        <v>0</v>
      </c>
      <c r="AA2774">
        <v>1865</v>
      </c>
      <c r="AB2774">
        <v>1118</v>
      </c>
      <c r="AC2774">
        <v>2760</v>
      </c>
      <c r="AD2774">
        <v>1830.8571428571399</v>
      </c>
      <c r="AE2774">
        <v>538.47018752865301</v>
      </c>
      <c r="AF2774" t="str">
        <f t="shared" si="131"/>
        <v>Normal</v>
      </c>
    </row>
    <row r="2775" spans="1:32" x14ac:dyDescent="0.2">
      <c r="A2775" t="s">
        <v>3204</v>
      </c>
      <c r="B2775" t="s">
        <v>34</v>
      </c>
      <c r="C2775">
        <v>10652152</v>
      </c>
      <c r="D2775" t="s">
        <v>35</v>
      </c>
      <c r="E2775" t="s">
        <v>45</v>
      </c>
      <c r="F2775" t="str">
        <f t="shared" si="129"/>
        <v>S</v>
      </c>
      <c r="G2775" t="s">
        <v>82</v>
      </c>
      <c r="H2775" t="str">
        <f t="shared" si="130"/>
        <v>A</v>
      </c>
      <c r="I2775" t="s">
        <v>47</v>
      </c>
      <c r="J2775">
        <v>329</v>
      </c>
      <c r="K2775" t="s">
        <v>1145</v>
      </c>
      <c r="L2775" t="s">
        <v>297</v>
      </c>
      <c r="M2775">
        <v>0.582196811608236</v>
      </c>
      <c r="N2775">
        <v>0.43238197556702002</v>
      </c>
      <c r="O2775">
        <v>0.58618678439092398</v>
      </c>
      <c r="P2775">
        <v>0.59567289455176597</v>
      </c>
      <c r="Q2775">
        <v>0.53719418854504597</v>
      </c>
      <c r="R2775">
        <v>0.84551699436336403</v>
      </c>
      <c r="S2775">
        <v>0.54360985468899303</v>
      </c>
      <c r="T2775">
        <v>0</v>
      </c>
      <c r="U2775">
        <v>0.58896564338790702</v>
      </c>
      <c r="V2775">
        <v>0.12594509265269899</v>
      </c>
      <c r="W2775">
        <v>0.66726523321714704</v>
      </c>
      <c r="X2775">
        <v>0.51066605355866701</v>
      </c>
      <c r="Y2775">
        <v>0</v>
      </c>
      <c r="Z2775">
        <v>0</v>
      </c>
      <c r="AA2775">
        <v>1192</v>
      </c>
      <c r="AB2775">
        <v>802</v>
      </c>
      <c r="AC2775">
        <v>2150</v>
      </c>
      <c r="AD2775">
        <v>1319.1428571428501</v>
      </c>
      <c r="AE2775">
        <v>475.59381428954202</v>
      </c>
      <c r="AF2775" t="str">
        <f t="shared" si="131"/>
        <v>Normal</v>
      </c>
    </row>
    <row r="2776" spans="1:32" x14ac:dyDescent="0.2">
      <c r="A2776" t="s">
        <v>3205</v>
      </c>
      <c r="B2776" t="s">
        <v>34</v>
      </c>
      <c r="C2776">
        <v>10652152</v>
      </c>
      <c r="D2776" t="s">
        <v>35</v>
      </c>
      <c r="E2776" t="s">
        <v>36</v>
      </c>
      <c r="F2776" t="str">
        <f t="shared" si="129"/>
        <v>S</v>
      </c>
      <c r="G2776" t="s">
        <v>86</v>
      </c>
      <c r="H2776" t="str">
        <f t="shared" si="130"/>
        <v>P</v>
      </c>
      <c r="I2776" t="s">
        <v>47</v>
      </c>
      <c r="J2776">
        <v>329</v>
      </c>
      <c r="K2776" t="s">
        <v>1145</v>
      </c>
      <c r="L2776" t="s">
        <v>235</v>
      </c>
      <c r="M2776">
        <v>0.60419631124608797</v>
      </c>
      <c r="N2776">
        <v>0.55590206896114702</v>
      </c>
      <c r="O2776">
        <v>0.25225562917366501</v>
      </c>
      <c r="P2776">
        <v>0.45944100106231101</v>
      </c>
      <c r="Q2776">
        <v>0.41750736053172799</v>
      </c>
      <c r="R2776">
        <v>0.76891516498086399</v>
      </c>
      <c r="S2776">
        <v>0.57658612582547397</v>
      </c>
      <c r="T2776">
        <v>0</v>
      </c>
      <c r="U2776">
        <v>0.519257665968754</v>
      </c>
      <c r="V2776">
        <v>0.162989800583005</v>
      </c>
      <c r="W2776">
        <v>0.62058781121856499</v>
      </c>
      <c r="X2776">
        <v>0.41792752071894301</v>
      </c>
      <c r="Y2776">
        <v>0</v>
      </c>
      <c r="Z2776">
        <v>0</v>
      </c>
      <c r="AA2776">
        <v>2193</v>
      </c>
      <c r="AB2776">
        <v>1543</v>
      </c>
      <c r="AC2776">
        <v>3193</v>
      </c>
      <c r="AD2776">
        <v>2302.7142857142799</v>
      </c>
      <c r="AE2776">
        <v>559.05298326297998</v>
      </c>
      <c r="AF2776" t="str">
        <f t="shared" si="131"/>
        <v>Normal</v>
      </c>
    </row>
    <row r="2777" spans="1:32" x14ac:dyDescent="0.2">
      <c r="A2777" t="s">
        <v>3206</v>
      </c>
      <c r="B2777" t="s">
        <v>34</v>
      </c>
      <c r="C2777">
        <v>10652152</v>
      </c>
      <c r="D2777" t="s">
        <v>35</v>
      </c>
      <c r="E2777" t="s">
        <v>42</v>
      </c>
      <c r="F2777" t="str">
        <f t="shared" si="129"/>
        <v>S</v>
      </c>
      <c r="G2777" t="s">
        <v>89</v>
      </c>
      <c r="H2777" t="str">
        <f t="shared" si="130"/>
        <v>T</v>
      </c>
      <c r="I2777" t="s">
        <v>47</v>
      </c>
      <c r="J2777">
        <v>329</v>
      </c>
      <c r="K2777" t="s">
        <v>1145</v>
      </c>
      <c r="L2777" t="s">
        <v>114</v>
      </c>
      <c r="M2777">
        <v>0.38882228514707501</v>
      </c>
      <c r="N2777">
        <v>0.54773021284989398</v>
      </c>
      <c r="O2777">
        <v>0.306041637649969</v>
      </c>
      <c r="P2777">
        <v>0.60953660439661494</v>
      </c>
      <c r="Q2777">
        <v>0.40620303818847697</v>
      </c>
      <c r="R2777">
        <v>0.89888891886390998</v>
      </c>
      <c r="S2777">
        <v>0.64777073021333498</v>
      </c>
      <c r="T2777">
        <v>0</v>
      </c>
      <c r="U2777">
        <v>0.54357048961561105</v>
      </c>
      <c r="V2777">
        <v>0.20029748164281599</v>
      </c>
      <c r="W2777">
        <v>0.66809467969032499</v>
      </c>
      <c r="X2777">
        <v>0.41904629954089601</v>
      </c>
      <c r="Y2777">
        <v>0</v>
      </c>
      <c r="Z2777">
        <v>0</v>
      </c>
      <c r="AA2777">
        <v>1147</v>
      </c>
      <c r="AB2777">
        <v>625</v>
      </c>
      <c r="AC2777">
        <v>2481</v>
      </c>
      <c r="AD2777">
        <v>1318</v>
      </c>
      <c r="AE2777">
        <v>602.57143421617104</v>
      </c>
      <c r="AF2777" t="str">
        <f t="shared" si="131"/>
        <v>Normal</v>
      </c>
    </row>
    <row r="2778" spans="1:32" x14ac:dyDescent="0.2">
      <c r="A2778" t="s">
        <v>3207</v>
      </c>
      <c r="B2778" t="s">
        <v>34</v>
      </c>
      <c r="C2778">
        <v>10652147</v>
      </c>
      <c r="D2778" t="s">
        <v>42</v>
      </c>
      <c r="E2778" t="s">
        <v>35</v>
      </c>
      <c r="F2778" t="str">
        <f t="shared" si="129"/>
        <v>G</v>
      </c>
      <c r="G2778" t="s">
        <v>36</v>
      </c>
      <c r="H2778" t="str">
        <f t="shared" si="130"/>
        <v>G</v>
      </c>
      <c r="I2778" t="s">
        <v>38</v>
      </c>
      <c r="J2778">
        <v>330</v>
      </c>
      <c r="K2778" t="s">
        <v>799</v>
      </c>
      <c r="L2778" t="s">
        <v>67</v>
      </c>
      <c r="M2778">
        <v>0.42313576094036798</v>
      </c>
      <c r="N2778">
        <v>0.53983394320311295</v>
      </c>
      <c r="O2778">
        <v>0.404393439982842</v>
      </c>
      <c r="P2778">
        <v>0.37709620803371002</v>
      </c>
      <c r="Q2778">
        <v>0.57729460491593099</v>
      </c>
      <c r="R2778">
        <v>0.56205634154609896</v>
      </c>
      <c r="S2778">
        <v>0.55469006147878197</v>
      </c>
      <c r="T2778">
        <v>0</v>
      </c>
      <c r="U2778">
        <v>0.49121433715726398</v>
      </c>
      <c r="V2778">
        <v>8.5651370755695899E-2</v>
      </c>
      <c r="W2778">
        <v>0.54446347181768795</v>
      </c>
      <c r="X2778">
        <v>0.43796520249684001</v>
      </c>
      <c r="Y2778">
        <v>0</v>
      </c>
      <c r="Z2778">
        <v>0</v>
      </c>
      <c r="AA2778">
        <v>1725</v>
      </c>
      <c r="AB2778">
        <v>1280</v>
      </c>
      <c r="AC2778">
        <v>4436</v>
      </c>
      <c r="AD2778">
        <v>2150.8571428571399</v>
      </c>
      <c r="AE2778">
        <v>1101.9404745828101</v>
      </c>
      <c r="AF2778" t="str">
        <f t="shared" si="131"/>
        <v>Normal</v>
      </c>
    </row>
    <row r="2779" spans="1:32" x14ac:dyDescent="0.2">
      <c r="A2779" t="s">
        <v>3208</v>
      </c>
      <c r="B2779" t="s">
        <v>34</v>
      </c>
      <c r="C2779">
        <v>10652147</v>
      </c>
      <c r="D2779" t="s">
        <v>42</v>
      </c>
      <c r="E2779" t="s">
        <v>45</v>
      </c>
      <c r="F2779" t="str">
        <f t="shared" si="129"/>
        <v>G</v>
      </c>
      <c r="G2779" t="s">
        <v>36</v>
      </c>
      <c r="H2779" t="str">
        <f t="shared" si="130"/>
        <v>G</v>
      </c>
      <c r="I2779" t="s">
        <v>38</v>
      </c>
      <c r="J2779">
        <v>330</v>
      </c>
      <c r="K2779" t="s">
        <v>799</v>
      </c>
      <c r="L2779" t="s">
        <v>132</v>
      </c>
      <c r="M2779">
        <v>0.81333941442985203</v>
      </c>
      <c r="N2779">
        <v>0.27423684583010799</v>
      </c>
      <c r="O2779">
        <v>0.39632473891647202</v>
      </c>
      <c r="P2779">
        <v>0.77004061568741999</v>
      </c>
      <c r="Q2779">
        <v>0.78334011948446103</v>
      </c>
      <c r="R2779">
        <v>0.79307337659810195</v>
      </c>
      <c r="S2779">
        <v>0.61913702267270199</v>
      </c>
      <c r="T2779">
        <v>0</v>
      </c>
      <c r="U2779">
        <v>0.63564173337415897</v>
      </c>
      <c r="V2779">
        <v>0.21771448543896901</v>
      </c>
      <c r="W2779">
        <v>0.77099400912152305</v>
      </c>
      <c r="X2779">
        <v>0.500289457626796</v>
      </c>
      <c r="Y2779">
        <v>0</v>
      </c>
      <c r="Z2779">
        <v>0</v>
      </c>
      <c r="AA2779">
        <v>1079</v>
      </c>
      <c r="AB2779">
        <v>657</v>
      </c>
      <c r="AC2779">
        <v>1890</v>
      </c>
      <c r="AD2779">
        <v>1202.57142857142</v>
      </c>
      <c r="AE2779">
        <v>437.552609081794</v>
      </c>
      <c r="AF2779" t="str">
        <f t="shared" si="131"/>
        <v>Normal</v>
      </c>
    </row>
    <row r="2780" spans="1:32" x14ac:dyDescent="0.2">
      <c r="A2780" t="s">
        <v>3209</v>
      </c>
      <c r="B2780" t="s">
        <v>34</v>
      </c>
      <c r="C2780">
        <v>10652147</v>
      </c>
      <c r="D2780" t="s">
        <v>42</v>
      </c>
      <c r="E2780" t="s">
        <v>36</v>
      </c>
      <c r="F2780" t="str">
        <f t="shared" si="129"/>
        <v>G</v>
      </c>
      <c r="G2780" t="s">
        <v>36</v>
      </c>
      <c r="H2780" t="str">
        <f t="shared" si="130"/>
        <v>G</v>
      </c>
      <c r="I2780" t="s">
        <v>38</v>
      </c>
      <c r="J2780">
        <v>330</v>
      </c>
      <c r="K2780" t="s">
        <v>799</v>
      </c>
      <c r="L2780" t="s">
        <v>204</v>
      </c>
      <c r="M2780">
        <v>0.574946661881935</v>
      </c>
      <c r="N2780">
        <v>0.45815703443549899</v>
      </c>
      <c r="O2780">
        <v>0.382825681069004</v>
      </c>
      <c r="P2780">
        <v>0.54027488797789902</v>
      </c>
      <c r="Q2780">
        <v>0.28840224928345198</v>
      </c>
      <c r="R2780">
        <v>0.69039165080180298</v>
      </c>
      <c r="S2780">
        <v>0.66941709704282204</v>
      </c>
      <c r="T2780">
        <v>0</v>
      </c>
      <c r="U2780">
        <v>0.51491646607034502</v>
      </c>
      <c r="V2780">
        <v>0.147697302145645</v>
      </c>
      <c r="W2780">
        <v>0.60673932262879404</v>
      </c>
      <c r="X2780">
        <v>0.42309360951189601</v>
      </c>
      <c r="Y2780">
        <v>0</v>
      </c>
      <c r="Z2780">
        <v>0</v>
      </c>
      <c r="AA2780">
        <v>2027</v>
      </c>
      <c r="AB2780">
        <v>814</v>
      </c>
      <c r="AC2780">
        <v>3086</v>
      </c>
      <c r="AD2780">
        <v>2009.1428571428501</v>
      </c>
      <c r="AE2780">
        <v>747.62678491598297</v>
      </c>
      <c r="AF2780" t="str">
        <f t="shared" si="131"/>
        <v>Normal</v>
      </c>
    </row>
    <row r="2781" spans="1:32" x14ac:dyDescent="0.2">
      <c r="A2781" t="s">
        <v>3210</v>
      </c>
      <c r="B2781" t="s">
        <v>34</v>
      </c>
      <c r="C2781">
        <v>10652148</v>
      </c>
      <c r="D2781" t="s">
        <v>45</v>
      </c>
      <c r="E2781" t="s">
        <v>35</v>
      </c>
      <c r="F2781" t="str">
        <f t="shared" si="129"/>
        <v>G</v>
      </c>
      <c r="G2781" t="s">
        <v>167</v>
      </c>
      <c r="H2781" t="str">
        <f t="shared" si="130"/>
        <v>V</v>
      </c>
      <c r="I2781" t="s">
        <v>47</v>
      </c>
      <c r="J2781">
        <v>330</v>
      </c>
      <c r="K2781" t="s">
        <v>802</v>
      </c>
      <c r="L2781" t="s">
        <v>413</v>
      </c>
      <c r="M2781">
        <v>1.0236128028892899</v>
      </c>
      <c r="N2781">
        <v>0.81329229651505697</v>
      </c>
      <c r="O2781">
        <v>0.56413698997570205</v>
      </c>
      <c r="P2781">
        <v>0.62160069299774501</v>
      </c>
      <c r="Q2781">
        <v>0.80808616502985198</v>
      </c>
      <c r="R2781">
        <v>0.95232120020396804</v>
      </c>
      <c r="S2781">
        <v>0.70448981474066197</v>
      </c>
      <c r="T2781">
        <v>0</v>
      </c>
      <c r="U2781">
        <v>0.78393428033603996</v>
      </c>
      <c r="V2781">
        <v>0.16744134353346399</v>
      </c>
      <c r="W2781">
        <v>0.88803193307492301</v>
      </c>
      <c r="X2781">
        <v>0.67983662759715602</v>
      </c>
      <c r="Y2781">
        <v>0</v>
      </c>
      <c r="Z2781">
        <v>0</v>
      </c>
      <c r="AA2781">
        <v>1453</v>
      </c>
      <c r="AB2781">
        <v>779</v>
      </c>
      <c r="AC2781">
        <v>2008</v>
      </c>
      <c r="AD2781">
        <v>1340.8571428571399</v>
      </c>
      <c r="AE2781">
        <v>437.80491415371603</v>
      </c>
      <c r="AF2781" t="str">
        <f t="shared" si="131"/>
        <v>Normal</v>
      </c>
    </row>
    <row r="2782" spans="1:32" x14ac:dyDescent="0.2">
      <c r="A2782" t="s">
        <v>3211</v>
      </c>
      <c r="B2782" t="s">
        <v>34</v>
      </c>
      <c r="C2782">
        <v>10652148</v>
      </c>
      <c r="D2782" t="s">
        <v>45</v>
      </c>
      <c r="E2782" t="s">
        <v>36</v>
      </c>
      <c r="F2782" t="str">
        <f t="shared" si="129"/>
        <v>G</v>
      </c>
      <c r="G2782" t="s">
        <v>171</v>
      </c>
      <c r="H2782" t="str">
        <f t="shared" si="130"/>
        <v>A</v>
      </c>
      <c r="I2782" t="s">
        <v>47</v>
      </c>
      <c r="J2782">
        <v>330</v>
      </c>
      <c r="K2782" t="s">
        <v>802</v>
      </c>
      <c r="L2782" t="s">
        <v>297</v>
      </c>
      <c r="M2782">
        <v>0.64165426867808695</v>
      </c>
      <c r="N2782">
        <v>0.52644583198221195</v>
      </c>
      <c r="O2782">
        <v>0.21892672679446001</v>
      </c>
      <c r="P2782">
        <v>0.39124567235274599</v>
      </c>
      <c r="Q2782">
        <v>0.24383002312461299</v>
      </c>
      <c r="R2782">
        <v>0.53757157029482205</v>
      </c>
      <c r="S2782">
        <v>0.69437841966615599</v>
      </c>
      <c r="T2782">
        <v>0</v>
      </c>
      <c r="U2782">
        <v>0.46486464469901401</v>
      </c>
      <c r="V2782">
        <v>0.18608743473173101</v>
      </c>
      <c r="W2782">
        <v>0.580554502120051</v>
      </c>
      <c r="X2782">
        <v>0.34917478727797702</v>
      </c>
      <c r="Y2782">
        <v>0</v>
      </c>
      <c r="Z2782">
        <v>0</v>
      </c>
      <c r="AA2782">
        <v>1935</v>
      </c>
      <c r="AB2782">
        <v>1388</v>
      </c>
      <c r="AC2782">
        <v>3132</v>
      </c>
      <c r="AD2782">
        <v>2027.8571428571399</v>
      </c>
      <c r="AE2782">
        <v>617.79107271294299</v>
      </c>
      <c r="AF2782" t="str">
        <f t="shared" si="131"/>
        <v>Normal</v>
      </c>
    </row>
    <row r="2783" spans="1:32" x14ac:dyDescent="0.2">
      <c r="A2783" t="s">
        <v>3212</v>
      </c>
      <c r="B2783" t="s">
        <v>34</v>
      </c>
      <c r="C2783">
        <v>10652148</v>
      </c>
      <c r="D2783" t="s">
        <v>45</v>
      </c>
      <c r="E2783" t="s">
        <v>42</v>
      </c>
      <c r="F2783" t="str">
        <f t="shared" si="129"/>
        <v>G</v>
      </c>
      <c r="G2783" t="s">
        <v>211</v>
      </c>
      <c r="H2783" t="str">
        <f t="shared" si="130"/>
        <v>E</v>
      </c>
      <c r="I2783" t="s">
        <v>47</v>
      </c>
      <c r="J2783">
        <v>330</v>
      </c>
      <c r="K2783" t="s">
        <v>802</v>
      </c>
      <c r="L2783" t="s">
        <v>525</v>
      </c>
      <c r="M2783">
        <v>0.37486826092715297</v>
      </c>
      <c r="N2783">
        <v>0.49160562820909398</v>
      </c>
      <c r="O2783">
        <v>0.361059495893918</v>
      </c>
      <c r="P2783">
        <v>0.58083020260682205</v>
      </c>
      <c r="Q2783">
        <v>0.36354813711161499</v>
      </c>
      <c r="R2783">
        <v>0.93299205040737998</v>
      </c>
      <c r="S2783">
        <v>0.51897064749587496</v>
      </c>
      <c r="T2783">
        <v>0</v>
      </c>
      <c r="U2783">
        <v>0.51769634609312298</v>
      </c>
      <c r="V2783">
        <v>0.20241681021621699</v>
      </c>
      <c r="W2783">
        <v>0.64353811476113998</v>
      </c>
      <c r="X2783">
        <v>0.39185457742510599</v>
      </c>
      <c r="Y2783">
        <v>0</v>
      </c>
      <c r="Z2783">
        <v>0</v>
      </c>
      <c r="AA2783">
        <v>3132</v>
      </c>
      <c r="AB2783">
        <v>1387</v>
      </c>
      <c r="AC2783">
        <v>3441</v>
      </c>
      <c r="AD2783">
        <v>2592.1428571428501</v>
      </c>
      <c r="AE2783">
        <v>895.28159975347501</v>
      </c>
      <c r="AF2783" t="str">
        <f t="shared" si="131"/>
        <v>Normal</v>
      </c>
    </row>
    <row r="2784" spans="1:32" x14ac:dyDescent="0.2">
      <c r="A2784" t="s">
        <v>3213</v>
      </c>
      <c r="B2784" t="s">
        <v>34</v>
      </c>
      <c r="C2784">
        <v>10652149</v>
      </c>
      <c r="D2784" t="s">
        <v>45</v>
      </c>
      <c r="E2784" t="s">
        <v>36</v>
      </c>
      <c r="F2784" t="str">
        <f t="shared" si="129"/>
        <v>G</v>
      </c>
      <c r="G2784" t="s">
        <v>179</v>
      </c>
      <c r="H2784" t="str">
        <f t="shared" si="130"/>
        <v>R</v>
      </c>
      <c r="I2784" t="s">
        <v>47</v>
      </c>
      <c r="J2784">
        <v>330</v>
      </c>
      <c r="K2784" t="s">
        <v>806</v>
      </c>
      <c r="L2784" t="s">
        <v>43</v>
      </c>
      <c r="M2784">
        <v>0.57513168880603105</v>
      </c>
      <c r="N2784">
        <v>0.45143346061981399</v>
      </c>
      <c r="O2784">
        <v>0.31578399084475001</v>
      </c>
      <c r="P2784">
        <v>0.45928319841050103</v>
      </c>
      <c r="Q2784">
        <v>0.35121381683186298</v>
      </c>
      <c r="R2784">
        <v>0.72727159175566702</v>
      </c>
      <c r="S2784">
        <v>0.61670034354118897</v>
      </c>
      <c r="T2784">
        <v>0</v>
      </c>
      <c r="U2784">
        <v>0.49954544154425901</v>
      </c>
      <c r="V2784">
        <v>0.147763382874321</v>
      </c>
      <c r="W2784">
        <v>0.59140938024288503</v>
      </c>
      <c r="X2784">
        <v>0.40768150284563298</v>
      </c>
      <c r="Y2784">
        <v>0</v>
      </c>
      <c r="Z2784">
        <v>0</v>
      </c>
      <c r="AA2784">
        <v>2199</v>
      </c>
      <c r="AB2784">
        <v>1207</v>
      </c>
      <c r="AC2784">
        <v>2455</v>
      </c>
      <c r="AD2784">
        <v>1886.2857142857099</v>
      </c>
      <c r="AE2784">
        <v>576.28919658036102</v>
      </c>
      <c r="AF2784" t="str">
        <f t="shared" si="131"/>
        <v>Normal</v>
      </c>
    </row>
    <row r="2785" spans="1:32" x14ac:dyDescent="0.2">
      <c r="A2785" t="s">
        <v>3214</v>
      </c>
      <c r="B2785" t="s">
        <v>34</v>
      </c>
      <c r="C2785">
        <v>10652149</v>
      </c>
      <c r="D2785" t="s">
        <v>45</v>
      </c>
      <c r="E2785" t="s">
        <v>42</v>
      </c>
      <c r="F2785" t="str">
        <f t="shared" si="129"/>
        <v>G</v>
      </c>
      <c r="G2785" t="s">
        <v>179</v>
      </c>
      <c r="H2785" t="str">
        <f t="shared" si="130"/>
        <v>R</v>
      </c>
      <c r="I2785" t="s">
        <v>47</v>
      </c>
      <c r="J2785">
        <v>330</v>
      </c>
      <c r="K2785" t="s">
        <v>806</v>
      </c>
      <c r="L2785" t="s">
        <v>256</v>
      </c>
      <c r="M2785">
        <v>0.43278658382387197</v>
      </c>
      <c r="N2785">
        <v>0.46006633413090098</v>
      </c>
      <c r="O2785">
        <v>0.222396324656323</v>
      </c>
      <c r="P2785">
        <v>0.48317646414375298</v>
      </c>
      <c r="Q2785">
        <v>0.33557180751999499</v>
      </c>
      <c r="R2785">
        <v>0.54545809733915396</v>
      </c>
      <c r="S2785">
        <v>0.50515449280301195</v>
      </c>
      <c r="T2785">
        <v>0</v>
      </c>
      <c r="U2785">
        <v>0.42637287205957303</v>
      </c>
      <c r="V2785">
        <v>0.11153634162425501</v>
      </c>
      <c r="W2785">
        <v>0.49571459563363601</v>
      </c>
      <c r="X2785">
        <v>0.35703114848550999</v>
      </c>
      <c r="Y2785">
        <v>0</v>
      </c>
      <c r="Z2785">
        <v>0</v>
      </c>
      <c r="AA2785">
        <v>1874</v>
      </c>
      <c r="AB2785">
        <v>1110</v>
      </c>
      <c r="AC2785">
        <v>2859</v>
      </c>
      <c r="AD2785">
        <v>1970.1428571428501</v>
      </c>
      <c r="AE2785">
        <v>681.90405692966999</v>
      </c>
      <c r="AF2785" t="str">
        <f t="shared" si="131"/>
        <v>Normal</v>
      </c>
    </row>
    <row r="2786" spans="1:32" x14ac:dyDescent="0.2">
      <c r="A2786" t="s">
        <v>3215</v>
      </c>
      <c r="B2786" t="s">
        <v>34</v>
      </c>
      <c r="C2786">
        <v>10652144</v>
      </c>
      <c r="D2786" t="s">
        <v>36</v>
      </c>
      <c r="E2786" t="s">
        <v>35</v>
      </c>
      <c r="F2786" t="str">
        <f t="shared" si="129"/>
        <v>P</v>
      </c>
      <c r="G2786" t="s">
        <v>95</v>
      </c>
      <c r="H2786" t="str">
        <f t="shared" si="130"/>
        <v>P</v>
      </c>
      <c r="I2786" t="s">
        <v>38</v>
      </c>
      <c r="J2786">
        <v>331</v>
      </c>
      <c r="K2786" t="s">
        <v>232</v>
      </c>
      <c r="L2786" t="s">
        <v>52</v>
      </c>
      <c r="M2786">
        <v>1.1138329306516701</v>
      </c>
      <c r="N2786">
        <v>0.563913949427301</v>
      </c>
      <c r="O2786">
        <v>0.90501188054673598</v>
      </c>
      <c r="P2786">
        <v>0.86275115506942801</v>
      </c>
      <c r="Q2786">
        <v>0.81448700316261202</v>
      </c>
      <c r="R2786">
        <v>0.334785357464918</v>
      </c>
      <c r="S2786">
        <v>0.63393872990021005</v>
      </c>
      <c r="T2786">
        <v>0</v>
      </c>
      <c r="U2786">
        <v>0.74696014374612596</v>
      </c>
      <c r="V2786">
        <v>0.25616115761103497</v>
      </c>
      <c r="W2786">
        <v>0.90621457080376899</v>
      </c>
      <c r="X2786">
        <v>0.58770571668848204</v>
      </c>
      <c r="Y2786">
        <v>-1</v>
      </c>
      <c r="Z2786">
        <v>0</v>
      </c>
      <c r="AA2786">
        <v>869</v>
      </c>
      <c r="AB2786">
        <v>611</v>
      </c>
      <c r="AC2786">
        <v>1312</v>
      </c>
      <c r="AD2786">
        <v>956.85714285714198</v>
      </c>
      <c r="AE2786">
        <v>232.75124673595801</v>
      </c>
      <c r="AF2786" t="str">
        <f t="shared" si="131"/>
        <v>Normal</v>
      </c>
    </row>
    <row r="2787" spans="1:32" x14ac:dyDescent="0.2">
      <c r="A2787" t="s">
        <v>3216</v>
      </c>
      <c r="B2787" t="s">
        <v>34</v>
      </c>
      <c r="C2787">
        <v>10652144</v>
      </c>
      <c r="D2787" t="s">
        <v>36</v>
      </c>
      <c r="E2787" t="s">
        <v>45</v>
      </c>
      <c r="F2787" t="str">
        <f t="shared" si="129"/>
        <v>P</v>
      </c>
      <c r="G2787" t="s">
        <v>95</v>
      </c>
      <c r="H2787" t="str">
        <f t="shared" si="130"/>
        <v>P</v>
      </c>
      <c r="I2787" t="s">
        <v>38</v>
      </c>
      <c r="J2787">
        <v>331</v>
      </c>
      <c r="K2787" t="s">
        <v>232</v>
      </c>
      <c r="L2787" t="s">
        <v>98</v>
      </c>
      <c r="M2787">
        <v>0.58818559711694596</v>
      </c>
      <c r="N2787">
        <v>0.55831737395510805</v>
      </c>
      <c r="O2787">
        <v>0.58408401535268395</v>
      </c>
      <c r="P2787">
        <v>0.90120279876193699</v>
      </c>
      <c r="Q2787">
        <v>0.829986782767968</v>
      </c>
      <c r="R2787">
        <v>0.938461564107539</v>
      </c>
      <c r="S2787">
        <v>0.76979668990955696</v>
      </c>
      <c r="T2787">
        <v>0</v>
      </c>
      <c r="U2787">
        <v>0.73857640313882</v>
      </c>
      <c r="V2787">
        <v>0.16057739357335499</v>
      </c>
      <c r="W2787">
        <v>0.83840676403516201</v>
      </c>
      <c r="X2787">
        <v>0.638746042242478</v>
      </c>
      <c r="Y2787">
        <v>0</v>
      </c>
      <c r="Z2787">
        <v>0</v>
      </c>
      <c r="AA2787">
        <v>1026</v>
      </c>
      <c r="AB2787">
        <v>797</v>
      </c>
      <c r="AC2787">
        <v>1848</v>
      </c>
      <c r="AD2787">
        <v>1115.57142857142</v>
      </c>
      <c r="AE2787">
        <v>342.28782096497702</v>
      </c>
      <c r="AF2787" t="str">
        <f t="shared" si="131"/>
        <v>Normal</v>
      </c>
    </row>
    <row r="2788" spans="1:32" x14ac:dyDescent="0.2">
      <c r="A2788" t="s">
        <v>3217</v>
      </c>
      <c r="B2788" t="s">
        <v>34</v>
      </c>
      <c r="C2788">
        <v>10652144</v>
      </c>
      <c r="D2788" t="s">
        <v>36</v>
      </c>
      <c r="E2788" t="s">
        <v>42</v>
      </c>
      <c r="F2788" t="str">
        <f t="shared" si="129"/>
        <v>P</v>
      </c>
      <c r="G2788" t="s">
        <v>95</v>
      </c>
      <c r="H2788" t="str">
        <f t="shared" si="130"/>
        <v>P</v>
      </c>
      <c r="I2788" t="s">
        <v>38</v>
      </c>
      <c r="J2788">
        <v>331</v>
      </c>
      <c r="K2788" t="s">
        <v>232</v>
      </c>
      <c r="L2788" t="s">
        <v>235</v>
      </c>
      <c r="M2788">
        <v>0.48216738042100299</v>
      </c>
      <c r="N2788">
        <v>0.56515305270570304</v>
      </c>
      <c r="O2788">
        <v>0.39935729493098499</v>
      </c>
      <c r="P2788">
        <v>0.67672005739415697</v>
      </c>
      <c r="Q2788">
        <v>0.62496914206848098</v>
      </c>
      <c r="R2788">
        <v>0.918656319687154</v>
      </c>
      <c r="S2788">
        <v>0.69578016600638604</v>
      </c>
      <c r="T2788">
        <v>0</v>
      </c>
      <c r="U2788">
        <v>0.62325763045912397</v>
      </c>
      <c r="V2788">
        <v>0.16772746991620599</v>
      </c>
      <c r="W2788">
        <v>0.72753316689268799</v>
      </c>
      <c r="X2788">
        <v>0.51898209402555995</v>
      </c>
      <c r="Y2788">
        <v>0</v>
      </c>
      <c r="Z2788">
        <v>0</v>
      </c>
      <c r="AA2788">
        <v>1668</v>
      </c>
      <c r="AB2788">
        <v>783</v>
      </c>
      <c r="AC2788">
        <v>2837</v>
      </c>
      <c r="AD2788">
        <v>1682.8571428571399</v>
      </c>
      <c r="AE2788">
        <v>699.20751058404801</v>
      </c>
      <c r="AF2788" t="str">
        <f t="shared" si="131"/>
        <v>Normal</v>
      </c>
    </row>
    <row r="2789" spans="1:32" x14ac:dyDescent="0.2">
      <c r="A2789" t="s">
        <v>3218</v>
      </c>
      <c r="B2789" t="s">
        <v>34</v>
      </c>
      <c r="C2789">
        <v>10652145</v>
      </c>
      <c r="D2789" t="s">
        <v>36</v>
      </c>
      <c r="E2789" t="s">
        <v>35</v>
      </c>
      <c r="F2789" t="str">
        <f t="shared" si="129"/>
        <v>P</v>
      </c>
      <c r="G2789" t="s">
        <v>101</v>
      </c>
      <c r="H2789" t="str">
        <f t="shared" si="130"/>
        <v>L</v>
      </c>
      <c r="I2789" t="s">
        <v>47</v>
      </c>
      <c r="J2789">
        <v>331</v>
      </c>
      <c r="K2789" t="s">
        <v>237</v>
      </c>
      <c r="L2789" t="s">
        <v>223</v>
      </c>
      <c r="M2789">
        <v>1.15259486787276</v>
      </c>
      <c r="N2789">
        <v>0.556156681188407</v>
      </c>
      <c r="O2789">
        <v>0.411332036190593</v>
      </c>
      <c r="P2789">
        <v>0.634384006219327</v>
      </c>
      <c r="Q2789">
        <v>0.89078001838615795</v>
      </c>
      <c r="R2789">
        <v>0.86387242426126798</v>
      </c>
      <c r="S2789">
        <v>0.665239934137411</v>
      </c>
      <c r="T2789">
        <v>0</v>
      </c>
      <c r="U2789">
        <v>0.73919428117941899</v>
      </c>
      <c r="V2789">
        <v>0.24727642226479199</v>
      </c>
      <c r="W2789">
        <v>0.892925101729657</v>
      </c>
      <c r="X2789">
        <v>0.58546346062918098</v>
      </c>
      <c r="Y2789">
        <v>0</v>
      </c>
      <c r="Z2789">
        <v>0</v>
      </c>
      <c r="AA2789">
        <v>1365</v>
      </c>
      <c r="AB2789">
        <v>1091</v>
      </c>
      <c r="AC2789">
        <v>2000</v>
      </c>
      <c r="AD2789">
        <v>1494.8571428571399</v>
      </c>
      <c r="AE2789">
        <v>351.90407242667101</v>
      </c>
      <c r="AF2789" t="str">
        <f t="shared" si="131"/>
        <v>Normal</v>
      </c>
    </row>
    <row r="2790" spans="1:32" x14ac:dyDescent="0.2">
      <c r="A2790" t="s">
        <v>3219</v>
      </c>
      <c r="B2790" t="s">
        <v>34</v>
      </c>
      <c r="C2790">
        <v>10652145</v>
      </c>
      <c r="D2790" t="s">
        <v>36</v>
      </c>
      <c r="E2790" t="s">
        <v>45</v>
      </c>
      <c r="F2790" t="str">
        <f t="shared" si="129"/>
        <v>P</v>
      </c>
      <c r="G2790" t="s">
        <v>105</v>
      </c>
      <c r="H2790" t="str">
        <f t="shared" si="130"/>
        <v>R</v>
      </c>
      <c r="I2790" t="s">
        <v>47</v>
      </c>
      <c r="J2790">
        <v>331</v>
      </c>
      <c r="K2790" t="s">
        <v>237</v>
      </c>
      <c r="L2790" t="s">
        <v>40</v>
      </c>
      <c r="M2790">
        <v>0.48905499317338902</v>
      </c>
      <c r="N2790">
        <v>0.51190806279708001</v>
      </c>
      <c r="O2790">
        <v>0.51082857282953897</v>
      </c>
      <c r="P2790">
        <v>0.62563002655239797</v>
      </c>
      <c r="Q2790">
        <v>0.70673497251032502</v>
      </c>
      <c r="R2790">
        <v>0.916322336811905</v>
      </c>
      <c r="S2790">
        <v>0.59933134994211501</v>
      </c>
      <c r="T2790">
        <v>0</v>
      </c>
      <c r="U2790">
        <v>0.62283004494524996</v>
      </c>
      <c r="V2790">
        <v>0.150820849119643</v>
      </c>
      <c r="W2790">
        <v>0.71659479889505595</v>
      </c>
      <c r="X2790">
        <v>0.52906529099544497</v>
      </c>
      <c r="Y2790">
        <v>0</v>
      </c>
      <c r="Z2790">
        <v>0</v>
      </c>
      <c r="AA2790">
        <v>1918</v>
      </c>
      <c r="AB2790">
        <v>868</v>
      </c>
      <c r="AC2790">
        <v>2292</v>
      </c>
      <c r="AD2790">
        <v>1734.7142857142801</v>
      </c>
      <c r="AE2790">
        <v>537.29591917481002</v>
      </c>
      <c r="AF2790" t="str">
        <f t="shared" si="131"/>
        <v>Normal</v>
      </c>
    </row>
    <row r="2791" spans="1:32" x14ac:dyDescent="0.2">
      <c r="A2791" t="s">
        <v>3220</v>
      </c>
      <c r="B2791" t="s">
        <v>34</v>
      </c>
      <c r="C2791">
        <v>10652145</v>
      </c>
      <c r="D2791" t="s">
        <v>36</v>
      </c>
      <c r="E2791" t="s">
        <v>42</v>
      </c>
      <c r="F2791" t="str">
        <f t="shared" si="129"/>
        <v>P</v>
      </c>
      <c r="G2791" t="s">
        <v>240</v>
      </c>
      <c r="H2791" t="str">
        <f t="shared" si="130"/>
        <v>H</v>
      </c>
      <c r="I2791" t="s">
        <v>47</v>
      </c>
      <c r="J2791">
        <v>331</v>
      </c>
      <c r="K2791" t="s">
        <v>237</v>
      </c>
      <c r="L2791" t="s">
        <v>226</v>
      </c>
      <c r="M2791">
        <v>0.47697148914373899</v>
      </c>
      <c r="N2791">
        <v>0.48387160211003799</v>
      </c>
      <c r="O2791">
        <v>0.30891048598298998</v>
      </c>
      <c r="P2791">
        <v>0.73474383796121101</v>
      </c>
      <c r="Q2791">
        <v>0.42207349220302798</v>
      </c>
      <c r="R2791">
        <v>0.94972655395433803</v>
      </c>
      <c r="S2791">
        <v>0.75962817920411096</v>
      </c>
      <c r="T2791">
        <v>0</v>
      </c>
      <c r="U2791">
        <v>0.590846520079922</v>
      </c>
      <c r="V2791">
        <v>0.22743936308031101</v>
      </c>
      <c r="W2791">
        <v>0.73224471563581905</v>
      </c>
      <c r="X2791">
        <v>0.449448324524025</v>
      </c>
      <c r="Y2791">
        <v>-1</v>
      </c>
      <c r="Z2791">
        <v>0</v>
      </c>
      <c r="AA2791">
        <v>1526</v>
      </c>
      <c r="AB2791">
        <v>783</v>
      </c>
      <c r="AC2791">
        <v>2776</v>
      </c>
      <c r="AD2791">
        <v>1596.57142857142</v>
      </c>
      <c r="AE2791">
        <v>662.67484664875599</v>
      </c>
      <c r="AF2791" t="str">
        <f t="shared" si="131"/>
        <v>Normal</v>
      </c>
    </row>
    <row r="2792" spans="1:32" x14ac:dyDescent="0.2">
      <c r="A2792" t="s">
        <v>3221</v>
      </c>
      <c r="B2792" t="s">
        <v>34</v>
      </c>
      <c r="C2792">
        <v>10652146</v>
      </c>
      <c r="D2792" t="s">
        <v>36</v>
      </c>
      <c r="E2792" t="s">
        <v>35</v>
      </c>
      <c r="F2792" t="str">
        <f t="shared" si="129"/>
        <v>P</v>
      </c>
      <c r="G2792" t="s">
        <v>110</v>
      </c>
      <c r="H2792" t="str">
        <f t="shared" si="130"/>
        <v>S</v>
      </c>
      <c r="I2792" t="s">
        <v>47</v>
      </c>
      <c r="J2792">
        <v>331</v>
      </c>
      <c r="K2792" t="s">
        <v>242</v>
      </c>
      <c r="L2792" t="s">
        <v>243</v>
      </c>
      <c r="M2792">
        <v>0.61378169444240105</v>
      </c>
      <c r="N2792">
        <v>0.71910839965598305</v>
      </c>
      <c r="O2792">
        <v>0.81327262664468303</v>
      </c>
      <c r="P2792">
        <v>0.78660667907214898</v>
      </c>
      <c r="Q2792">
        <v>0.69396186886359901</v>
      </c>
      <c r="R2792">
        <v>1.1125625270020001</v>
      </c>
      <c r="S2792">
        <v>1.0413946083974199</v>
      </c>
      <c r="T2792">
        <v>0</v>
      </c>
      <c r="U2792">
        <v>0.82581262915403497</v>
      </c>
      <c r="V2792">
        <v>0.18444646230080899</v>
      </c>
      <c r="W2792">
        <v>0.94048230019419699</v>
      </c>
      <c r="X2792">
        <v>0.71114295811387296</v>
      </c>
      <c r="Y2792">
        <v>0</v>
      </c>
      <c r="Z2792">
        <v>0</v>
      </c>
      <c r="AA2792">
        <v>840</v>
      </c>
      <c r="AB2792">
        <v>525</v>
      </c>
      <c r="AC2792">
        <v>1351</v>
      </c>
      <c r="AD2792">
        <v>840.71428571428498</v>
      </c>
      <c r="AE2792">
        <v>270.33048557010898</v>
      </c>
      <c r="AF2792" t="str">
        <f t="shared" si="131"/>
        <v>Normal</v>
      </c>
    </row>
    <row r="2793" spans="1:32" x14ac:dyDescent="0.2">
      <c r="A2793" t="s">
        <v>3222</v>
      </c>
      <c r="B2793" t="s">
        <v>34</v>
      </c>
      <c r="C2793">
        <v>10652146</v>
      </c>
      <c r="D2793" t="s">
        <v>36</v>
      </c>
      <c r="E2793" t="s">
        <v>45</v>
      </c>
      <c r="F2793" t="str">
        <f t="shared" si="129"/>
        <v>P</v>
      </c>
      <c r="G2793" t="s">
        <v>245</v>
      </c>
      <c r="H2793" t="str">
        <f t="shared" si="130"/>
        <v>A</v>
      </c>
      <c r="I2793" t="s">
        <v>47</v>
      </c>
      <c r="J2793">
        <v>331</v>
      </c>
      <c r="K2793" t="s">
        <v>242</v>
      </c>
      <c r="L2793" t="s">
        <v>84</v>
      </c>
      <c r="M2793">
        <v>0.43233665413899602</v>
      </c>
      <c r="N2793">
        <v>0.33779311954600699</v>
      </c>
      <c r="O2793">
        <v>0.58768625231040705</v>
      </c>
      <c r="P2793">
        <v>0.81510063699466295</v>
      </c>
      <c r="Q2793">
        <v>0.82597020279464195</v>
      </c>
      <c r="R2793">
        <v>0.92504224630288301</v>
      </c>
      <c r="S2793">
        <v>0.81084925412747699</v>
      </c>
      <c r="T2793">
        <v>0</v>
      </c>
      <c r="U2793">
        <v>0.67639690945929598</v>
      </c>
      <c r="V2793">
        <v>0.22494456579887201</v>
      </c>
      <c r="W2793">
        <v>0.81624409894001104</v>
      </c>
      <c r="X2793">
        <v>0.53654971997858103</v>
      </c>
      <c r="Y2793">
        <v>0</v>
      </c>
      <c r="Z2793">
        <v>0</v>
      </c>
      <c r="AA2793">
        <v>1532</v>
      </c>
      <c r="AB2793">
        <v>995</v>
      </c>
      <c r="AC2793">
        <v>2565</v>
      </c>
      <c r="AD2793">
        <v>1659</v>
      </c>
      <c r="AE2793">
        <v>487.721573577931</v>
      </c>
      <c r="AF2793" t="str">
        <f t="shared" si="131"/>
        <v>Normal</v>
      </c>
    </row>
    <row r="2794" spans="1:32" x14ac:dyDescent="0.2">
      <c r="A2794" t="s">
        <v>3223</v>
      </c>
      <c r="B2794" t="s">
        <v>34</v>
      </c>
      <c r="C2794">
        <v>10652146</v>
      </c>
      <c r="D2794" t="s">
        <v>36</v>
      </c>
      <c r="E2794" t="s">
        <v>42</v>
      </c>
      <c r="F2794" t="str">
        <f t="shared" si="129"/>
        <v>P</v>
      </c>
      <c r="G2794" t="s">
        <v>113</v>
      </c>
      <c r="H2794" t="str">
        <f t="shared" si="130"/>
        <v>T</v>
      </c>
      <c r="I2794" t="s">
        <v>47</v>
      </c>
      <c r="J2794">
        <v>331</v>
      </c>
      <c r="K2794" t="s">
        <v>242</v>
      </c>
      <c r="L2794" t="s">
        <v>90</v>
      </c>
      <c r="M2794">
        <v>0.50478509570076602</v>
      </c>
      <c r="N2794">
        <v>0.55457808130592001</v>
      </c>
      <c r="O2794">
        <v>0.26723392513313898</v>
      </c>
      <c r="P2794">
        <v>0.66248930632949299</v>
      </c>
      <c r="Q2794">
        <v>0.45362323761780798</v>
      </c>
      <c r="R2794">
        <v>0.78567668701288795</v>
      </c>
      <c r="S2794">
        <v>0.36819884932123598</v>
      </c>
      <c r="T2794">
        <v>0</v>
      </c>
      <c r="U2794">
        <v>0.51379788320303599</v>
      </c>
      <c r="V2794">
        <v>0.17482626148361899</v>
      </c>
      <c r="W2794">
        <v>0.62248671162205604</v>
      </c>
      <c r="X2794">
        <v>0.40510905478401499</v>
      </c>
      <c r="Y2794">
        <v>0</v>
      </c>
      <c r="Z2794">
        <v>0</v>
      </c>
      <c r="AA2794">
        <v>1391</v>
      </c>
      <c r="AB2794">
        <v>481</v>
      </c>
      <c r="AC2794">
        <v>2933</v>
      </c>
      <c r="AD2794">
        <v>1518.1428571428501</v>
      </c>
      <c r="AE2794">
        <v>758.56518695306704</v>
      </c>
      <c r="AF2794" t="str">
        <f t="shared" si="131"/>
        <v>Normal</v>
      </c>
    </row>
    <row r="2795" spans="1:32" x14ac:dyDescent="0.2">
      <c r="A2795" t="s">
        <v>3224</v>
      </c>
      <c r="B2795" t="s">
        <v>34</v>
      </c>
      <c r="C2795">
        <v>10652141</v>
      </c>
      <c r="D2795" t="s">
        <v>36</v>
      </c>
      <c r="E2795" t="s">
        <v>35</v>
      </c>
      <c r="F2795" t="str">
        <f t="shared" si="129"/>
        <v>N</v>
      </c>
      <c r="G2795" t="s">
        <v>626</v>
      </c>
      <c r="H2795" t="str">
        <f t="shared" si="130"/>
        <v>N</v>
      </c>
      <c r="I2795" t="s">
        <v>38</v>
      </c>
      <c r="J2795">
        <v>332</v>
      </c>
      <c r="K2795" t="s">
        <v>627</v>
      </c>
      <c r="L2795" t="s">
        <v>390</v>
      </c>
      <c r="M2795">
        <v>1.1119602821485199</v>
      </c>
      <c r="N2795">
        <v>0.84268069723760797</v>
      </c>
      <c r="O2795">
        <v>0.79390689017462401</v>
      </c>
      <c r="P2795">
        <v>1.0033161034247999</v>
      </c>
      <c r="Q2795">
        <v>0.88999769130236095</v>
      </c>
      <c r="R2795">
        <v>1.08401551816415</v>
      </c>
      <c r="S2795">
        <v>0.85300966058468797</v>
      </c>
      <c r="T2795">
        <v>0</v>
      </c>
      <c r="U2795">
        <v>0.93984097757667995</v>
      </c>
      <c r="V2795">
        <v>0.12596385294994</v>
      </c>
      <c r="W2795">
        <v>1.0181522306120701</v>
      </c>
      <c r="X2795">
        <v>0.86152972454129095</v>
      </c>
      <c r="Y2795">
        <v>0</v>
      </c>
      <c r="Z2795">
        <v>0</v>
      </c>
      <c r="AA2795">
        <v>1643</v>
      </c>
      <c r="AB2795">
        <v>1259</v>
      </c>
      <c r="AC2795">
        <v>3295</v>
      </c>
      <c r="AD2795">
        <v>1870.57142857142</v>
      </c>
      <c r="AE2795">
        <v>692.21862084721397</v>
      </c>
      <c r="AF2795" t="str">
        <f t="shared" si="131"/>
        <v>Normal</v>
      </c>
    </row>
    <row r="2796" spans="1:32" x14ac:dyDescent="0.2">
      <c r="A2796" t="s">
        <v>3225</v>
      </c>
      <c r="B2796" t="s">
        <v>34</v>
      </c>
      <c r="C2796">
        <v>10652141</v>
      </c>
      <c r="D2796" t="s">
        <v>36</v>
      </c>
      <c r="E2796" t="s">
        <v>45</v>
      </c>
      <c r="F2796" t="str">
        <f t="shared" si="129"/>
        <v>N</v>
      </c>
      <c r="G2796" t="s">
        <v>629</v>
      </c>
      <c r="H2796" t="str">
        <f t="shared" si="130"/>
        <v>K</v>
      </c>
      <c r="I2796" t="s">
        <v>47</v>
      </c>
      <c r="J2796">
        <v>332</v>
      </c>
      <c r="K2796" t="s">
        <v>627</v>
      </c>
      <c r="L2796" t="s">
        <v>148</v>
      </c>
      <c r="M2796">
        <v>0.82734008188665997</v>
      </c>
      <c r="N2796">
        <v>0.419432673782282</v>
      </c>
      <c r="O2796">
        <v>0.40352554652557499</v>
      </c>
      <c r="P2796">
        <v>0.72364233592664595</v>
      </c>
      <c r="Q2796">
        <v>0.27984208765068003</v>
      </c>
      <c r="R2796">
        <v>0.41501056201458297</v>
      </c>
      <c r="S2796">
        <v>0.43930626839873299</v>
      </c>
      <c r="T2796">
        <v>0</v>
      </c>
      <c r="U2796">
        <v>0.50115707945502297</v>
      </c>
      <c r="V2796">
        <v>0.196779447614188</v>
      </c>
      <c r="W2796">
        <v>0.62349412102204205</v>
      </c>
      <c r="X2796">
        <v>0.378820037888003</v>
      </c>
      <c r="Y2796">
        <v>0</v>
      </c>
      <c r="Z2796">
        <v>0</v>
      </c>
      <c r="AA2796">
        <v>1021</v>
      </c>
      <c r="AB2796">
        <v>594</v>
      </c>
      <c r="AC2796">
        <v>1660</v>
      </c>
      <c r="AD2796">
        <v>1039.1428571428501</v>
      </c>
      <c r="AE2796">
        <v>375.76696172469599</v>
      </c>
      <c r="AF2796" t="str">
        <f t="shared" si="131"/>
        <v>Normal</v>
      </c>
    </row>
    <row r="2797" spans="1:32" x14ac:dyDescent="0.2">
      <c r="A2797" t="s">
        <v>3226</v>
      </c>
      <c r="B2797" t="s">
        <v>34</v>
      </c>
      <c r="C2797">
        <v>10652141</v>
      </c>
      <c r="D2797" t="s">
        <v>36</v>
      </c>
      <c r="E2797" t="s">
        <v>42</v>
      </c>
      <c r="F2797" t="str">
        <f t="shared" si="129"/>
        <v>N</v>
      </c>
      <c r="G2797" t="s">
        <v>629</v>
      </c>
      <c r="H2797" t="str">
        <f t="shared" si="130"/>
        <v>K</v>
      </c>
      <c r="I2797" t="s">
        <v>47</v>
      </c>
      <c r="J2797">
        <v>332</v>
      </c>
      <c r="K2797" t="s">
        <v>627</v>
      </c>
      <c r="L2797" t="s">
        <v>395</v>
      </c>
      <c r="M2797">
        <v>0.454827200210278</v>
      </c>
      <c r="N2797">
        <v>0.54397862700015398</v>
      </c>
      <c r="O2797">
        <v>0.290885375599158</v>
      </c>
      <c r="P2797">
        <v>0.47166326621675903</v>
      </c>
      <c r="Q2797">
        <v>0.75007527513236705</v>
      </c>
      <c r="R2797">
        <v>0.941309750366357</v>
      </c>
      <c r="S2797">
        <v>0.90054204655423598</v>
      </c>
      <c r="T2797">
        <v>0</v>
      </c>
      <c r="U2797">
        <v>0.62189736301133003</v>
      </c>
      <c r="V2797">
        <v>0.24570297053843199</v>
      </c>
      <c r="W2797">
        <v>0.77464997454845597</v>
      </c>
      <c r="X2797">
        <v>0.46914475147420398</v>
      </c>
      <c r="Y2797">
        <v>0</v>
      </c>
      <c r="Z2797">
        <v>0</v>
      </c>
      <c r="AA2797">
        <v>1471</v>
      </c>
      <c r="AB2797">
        <v>635</v>
      </c>
      <c r="AC2797">
        <v>2647</v>
      </c>
      <c r="AD2797">
        <v>1631.2857142857099</v>
      </c>
      <c r="AE2797">
        <v>665.36173476931901</v>
      </c>
      <c r="AF2797" t="str">
        <f t="shared" si="131"/>
        <v>Normal</v>
      </c>
    </row>
    <row r="2798" spans="1:32" x14ac:dyDescent="0.2">
      <c r="A2798" t="s">
        <v>3227</v>
      </c>
      <c r="B2798" t="s">
        <v>34</v>
      </c>
      <c r="C2798">
        <v>10652142</v>
      </c>
      <c r="D2798" t="s">
        <v>42</v>
      </c>
      <c r="E2798" t="s">
        <v>35</v>
      </c>
      <c r="F2798" t="str">
        <f t="shared" si="129"/>
        <v>N</v>
      </c>
      <c r="G2798" t="s">
        <v>644</v>
      </c>
      <c r="H2798" t="str">
        <f t="shared" si="130"/>
        <v>I</v>
      </c>
      <c r="I2798" t="s">
        <v>47</v>
      </c>
      <c r="J2798">
        <v>332</v>
      </c>
      <c r="K2798" t="s">
        <v>633</v>
      </c>
      <c r="L2798" t="s">
        <v>293</v>
      </c>
      <c r="M2798">
        <v>0.71544997089620899</v>
      </c>
      <c r="N2798">
        <v>0.67028563736207902</v>
      </c>
      <c r="O2798">
        <v>0.54405974831369697</v>
      </c>
      <c r="P2798">
        <v>0.78344860200059196</v>
      </c>
      <c r="Q2798">
        <v>0.91267091514098397</v>
      </c>
      <c r="R2798">
        <v>0.98564928352595105</v>
      </c>
      <c r="S2798">
        <v>0.52953405630716099</v>
      </c>
      <c r="T2798">
        <v>0</v>
      </c>
      <c r="U2798">
        <v>0.73444260193523903</v>
      </c>
      <c r="V2798">
        <v>0.17319627387635</v>
      </c>
      <c r="W2798">
        <v>0.84211807319688403</v>
      </c>
      <c r="X2798">
        <v>0.62676713067359402</v>
      </c>
      <c r="Y2798">
        <v>0</v>
      </c>
      <c r="Z2798">
        <v>0</v>
      </c>
      <c r="AA2798">
        <v>653</v>
      </c>
      <c r="AB2798">
        <v>528</v>
      </c>
      <c r="AC2798">
        <v>758</v>
      </c>
      <c r="AD2798">
        <v>650.28571428571399</v>
      </c>
      <c r="AE2798">
        <v>78.089082219633994</v>
      </c>
      <c r="AF2798" t="str">
        <f t="shared" si="131"/>
        <v>Normal</v>
      </c>
    </row>
    <row r="2799" spans="1:32" x14ac:dyDescent="0.2">
      <c r="A2799" t="s">
        <v>3228</v>
      </c>
      <c r="B2799" t="s">
        <v>34</v>
      </c>
      <c r="C2799">
        <v>10652142</v>
      </c>
      <c r="D2799" t="s">
        <v>42</v>
      </c>
      <c r="E2799" t="s">
        <v>45</v>
      </c>
      <c r="F2799" t="str">
        <f t="shared" si="129"/>
        <v>N</v>
      </c>
      <c r="G2799" t="s">
        <v>632</v>
      </c>
      <c r="H2799" t="str">
        <f t="shared" si="130"/>
        <v>S</v>
      </c>
      <c r="I2799" t="s">
        <v>47</v>
      </c>
      <c r="J2799">
        <v>332</v>
      </c>
      <c r="K2799" t="s">
        <v>633</v>
      </c>
      <c r="L2799" t="s">
        <v>182</v>
      </c>
      <c r="M2799">
        <v>0.99242959154676502</v>
      </c>
      <c r="N2799">
        <v>0.45628634434090698</v>
      </c>
      <c r="O2799">
        <v>0.58809845233574598</v>
      </c>
      <c r="P2799">
        <v>0.71559803855989301</v>
      </c>
      <c r="Q2799">
        <v>0.66276144835288997</v>
      </c>
      <c r="R2799">
        <v>0.91997629750462895</v>
      </c>
      <c r="S2799">
        <v>0.81016933338525099</v>
      </c>
      <c r="T2799">
        <v>0</v>
      </c>
      <c r="U2799">
        <v>0.73504564371801195</v>
      </c>
      <c r="V2799">
        <v>0.18752459854171999</v>
      </c>
      <c r="W2799">
        <v>0.85162898046777302</v>
      </c>
      <c r="X2799">
        <v>0.61846230696825</v>
      </c>
      <c r="Y2799">
        <v>0</v>
      </c>
      <c r="Z2799">
        <v>0</v>
      </c>
      <c r="AA2799">
        <v>1607</v>
      </c>
      <c r="AB2799">
        <v>1149</v>
      </c>
      <c r="AC2799">
        <v>2195</v>
      </c>
      <c r="AD2799">
        <v>1661.57142857142</v>
      </c>
      <c r="AE2799">
        <v>449.458139371865</v>
      </c>
      <c r="AF2799" t="str">
        <f t="shared" si="131"/>
        <v>Normal</v>
      </c>
    </row>
    <row r="2800" spans="1:32" x14ac:dyDescent="0.2">
      <c r="A2800" t="s">
        <v>3229</v>
      </c>
      <c r="B2800" t="s">
        <v>34</v>
      </c>
      <c r="C2800">
        <v>10652142</v>
      </c>
      <c r="D2800" t="s">
        <v>42</v>
      </c>
      <c r="E2800" t="s">
        <v>36</v>
      </c>
      <c r="F2800" t="str">
        <f t="shared" si="129"/>
        <v>N</v>
      </c>
      <c r="G2800" t="s">
        <v>635</v>
      </c>
      <c r="H2800" t="str">
        <f t="shared" si="130"/>
        <v>T</v>
      </c>
      <c r="I2800" t="s">
        <v>47</v>
      </c>
      <c r="J2800">
        <v>332</v>
      </c>
      <c r="K2800" t="s">
        <v>633</v>
      </c>
      <c r="L2800" t="s">
        <v>90</v>
      </c>
      <c r="M2800">
        <v>0.191565501164319</v>
      </c>
      <c r="N2800">
        <v>0.48692616760853502</v>
      </c>
      <c r="O2800">
        <v>0.36457534932211899</v>
      </c>
      <c r="P2800">
        <v>0.45686514757962299</v>
      </c>
      <c r="Q2800">
        <v>0.35378884672830402</v>
      </c>
      <c r="R2800">
        <v>0.71537510712407204</v>
      </c>
      <c r="S2800">
        <v>0.82199747537651902</v>
      </c>
      <c r="T2800">
        <v>0</v>
      </c>
      <c r="U2800">
        <v>0.48444194212906999</v>
      </c>
      <c r="V2800">
        <v>0.21804256341960701</v>
      </c>
      <c r="W2800">
        <v>0.61999818272154905</v>
      </c>
      <c r="X2800">
        <v>0.34888570153659099</v>
      </c>
      <c r="Y2800">
        <v>0</v>
      </c>
      <c r="Z2800">
        <v>0</v>
      </c>
      <c r="AA2800">
        <v>2193</v>
      </c>
      <c r="AB2800">
        <v>1040</v>
      </c>
      <c r="AC2800">
        <v>2646</v>
      </c>
      <c r="AD2800">
        <v>1894.8571428571399</v>
      </c>
      <c r="AE2800">
        <v>607.01110054963203</v>
      </c>
      <c r="AF2800" t="str">
        <f t="shared" si="131"/>
        <v>Normal</v>
      </c>
    </row>
    <row r="2801" spans="1:32" x14ac:dyDescent="0.2">
      <c r="A2801" t="s">
        <v>3230</v>
      </c>
      <c r="B2801" t="s">
        <v>34</v>
      </c>
      <c r="C2801">
        <v>10652143</v>
      </c>
      <c r="D2801" t="s">
        <v>42</v>
      </c>
      <c r="E2801" t="s">
        <v>35</v>
      </c>
      <c r="F2801" t="str">
        <f t="shared" si="129"/>
        <v>N</v>
      </c>
      <c r="G2801" t="s">
        <v>637</v>
      </c>
      <c r="H2801" t="str">
        <f t="shared" si="130"/>
        <v>Y</v>
      </c>
      <c r="I2801" t="s">
        <v>47</v>
      </c>
      <c r="J2801">
        <v>332</v>
      </c>
      <c r="K2801" t="s">
        <v>638</v>
      </c>
      <c r="L2801" t="s">
        <v>80</v>
      </c>
      <c r="M2801">
        <v>1.16179013455238</v>
      </c>
      <c r="N2801">
        <v>0.88977089207015303</v>
      </c>
      <c r="O2801">
        <v>0.75712490993529802</v>
      </c>
      <c r="P2801">
        <v>0.99469171448000704</v>
      </c>
      <c r="Q2801">
        <v>0.96155956781413399</v>
      </c>
      <c r="R2801">
        <v>0.98520255274659096</v>
      </c>
      <c r="S2801">
        <v>0.78555197715296299</v>
      </c>
      <c r="T2801">
        <v>0</v>
      </c>
      <c r="U2801">
        <v>0.93367024982164804</v>
      </c>
      <c r="V2801">
        <v>0.13797954353598099</v>
      </c>
      <c r="W2801">
        <v>1.0194516124467401</v>
      </c>
      <c r="X2801">
        <v>0.84788888719654698</v>
      </c>
      <c r="Y2801">
        <v>0</v>
      </c>
      <c r="Z2801">
        <v>0</v>
      </c>
      <c r="AA2801">
        <v>1565</v>
      </c>
      <c r="AB2801">
        <v>1381</v>
      </c>
      <c r="AC2801">
        <v>2885</v>
      </c>
      <c r="AD2801">
        <v>1811.57142857142</v>
      </c>
      <c r="AE2801">
        <v>542.96588509864205</v>
      </c>
      <c r="AF2801" t="str">
        <f t="shared" si="131"/>
        <v>Normal</v>
      </c>
    </row>
    <row r="2802" spans="1:32" x14ac:dyDescent="0.2">
      <c r="A2802" t="s">
        <v>3231</v>
      </c>
      <c r="B2802" t="s">
        <v>34</v>
      </c>
      <c r="C2802">
        <v>10652143</v>
      </c>
      <c r="D2802" t="s">
        <v>42</v>
      </c>
      <c r="E2802" t="s">
        <v>45</v>
      </c>
      <c r="F2802" t="str">
        <f t="shared" si="129"/>
        <v>N</v>
      </c>
      <c r="G2802" t="s">
        <v>640</v>
      </c>
      <c r="H2802" t="str">
        <f t="shared" si="130"/>
        <v>D</v>
      </c>
      <c r="I2802" t="s">
        <v>47</v>
      </c>
      <c r="J2802">
        <v>332</v>
      </c>
      <c r="K2802" t="s">
        <v>638</v>
      </c>
      <c r="L2802" t="s">
        <v>174</v>
      </c>
      <c r="M2802">
        <v>1.09590704820577</v>
      </c>
      <c r="N2802">
        <v>0.64511422698799403</v>
      </c>
      <c r="O2802">
        <v>0.48226156911268098</v>
      </c>
      <c r="P2802">
        <v>0.79487625950706198</v>
      </c>
      <c r="Q2802">
        <v>0.699098477985022</v>
      </c>
      <c r="R2802">
        <v>0.81189366226596205</v>
      </c>
      <c r="S2802">
        <v>0.74843710865746105</v>
      </c>
      <c r="T2802">
        <v>0</v>
      </c>
      <c r="U2802">
        <v>0.75394119324599396</v>
      </c>
      <c r="V2802">
        <v>0.187379276420923</v>
      </c>
      <c r="W2802">
        <v>0.87043418378049697</v>
      </c>
      <c r="X2802">
        <v>0.63744820271149005</v>
      </c>
      <c r="Y2802">
        <v>-1</v>
      </c>
      <c r="Z2802">
        <v>0</v>
      </c>
      <c r="AA2802">
        <v>2270</v>
      </c>
      <c r="AB2802">
        <v>1015</v>
      </c>
      <c r="AC2802">
        <v>2535</v>
      </c>
      <c r="AD2802">
        <v>2102.2857142857101</v>
      </c>
      <c r="AE2802">
        <v>528.34260169127401</v>
      </c>
      <c r="AF2802" t="str">
        <f t="shared" si="131"/>
        <v>Normal</v>
      </c>
    </row>
    <row r="2803" spans="1:32" x14ac:dyDescent="0.2">
      <c r="A2803" t="s">
        <v>3232</v>
      </c>
      <c r="B2803" t="s">
        <v>34</v>
      </c>
      <c r="C2803">
        <v>10652143</v>
      </c>
      <c r="D2803" t="s">
        <v>42</v>
      </c>
      <c r="E2803" t="s">
        <v>36</v>
      </c>
      <c r="F2803" t="str">
        <f t="shared" si="129"/>
        <v>N</v>
      </c>
      <c r="G2803" t="s">
        <v>642</v>
      </c>
      <c r="H2803" t="str">
        <f t="shared" si="130"/>
        <v>H</v>
      </c>
      <c r="I2803" t="s">
        <v>47</v>
      </c>
      <c r="J2803">
        <v>332</v>
      </c>
      <c r="K2803" t="s">
        <v>638</v>
      </c>
      <c r="L2803" t="s">
        <v>226</v>
      </c>
      <c r="M2803">
        <v>0.69695694304757205</v>
      </c>
      <c r="N2803">
        <v>0.52904731732274701</v>
      </c>
      <c r="O2803">
        <v>0.34374245279958998</v>
      </c>
      <c r="P2803">
        <v>0.61191766772863299</v>
      </c>
      <c r="Q2803">
        <v>0.60796939712956599</v>
      </c>
      <c r="R2803">
        <v>0.82683621638481397</v>
      </c>
      <c r="S2803">
        <v>0.78159766934639696</v>
      </c>
      <c r="T2803">
        <v>0</v>
      </c>
      <c r="U2803">
        <v>0.62829538053704603</v>
      </c>
      <c r="V2803">
        <v>0.16285800933828101</v>
      </c>
      <c r="W2803">
        <v>0.72954359166630001</v>
      </c>
      <c r="X2803">
        <v>0.52704716940779095</v>
      </c>
      <c r="Y2803">
        <v>0</v>
      </c>
      <c r="Z2803">
        <v>0</v>
      </c>
      <c r="AA2803">
        <v>2430</v>
      </c>
      <c r="AB2803">
        <v>1128</v>
      </c>
      <c r="AC2803">
        <v>3210</v>
      </c>
      <c r="AD2803">
        <v>2314.5714285714198</v>
      </c>
      <c r="AE2803">
        <v>665.38456478011199</v>
      </c>
      <c r="AF2803" t="str">
        <f t="shared" si="131"/>
        <v>Normal</v>
      </c>
    </row>
    <row r="2804" spans="1:32" x14ac:dyDescent="0.2">
      <c r="A2804" t="s">
        <v>3233</v>
      </c>
      <c r="B2804" t="s">
        <v>34</v>
      </c>
      <c r="C2804">
        <v>10652138</v>
      </c>
      <c r="D2804" t="s">
        <v>35</v>
      </c>
      <c r="E2804" t="s">
        <v>45</v>
      </c>
      <c r="F2804" t="str">
        <f t="shared" si="129"/>
        <v>C</v>
      </c>
      <c r="G2804" t="s">
        <v>333</v>
      </c>
      <c r="H2804" t="str">
        <f t="shared" si="130"/>
        <v>W</v>
      </c>
      <c r="I2804" t="s">
        <v>47</v>
      </c>
      <c r="J2804">
        <v>333</v>
      </c>
      <c r="K2804" t="s">
        <v>334</v>
      </c>
      <c r="L2804" t="s">
        <v>130</v>
      </c>
      <c r="M2804">
        <v>0.12774386776525201</v>
      </c>
      <c r="N2804">
        <v>0.12908808272613101</v>
      </c>
      <c r="O2804">
        <v>0.321338045464582</v>
      </c>
      <c r="P2804">
        <v>0.255608495210291</v>
      </c>
      <c r="Q2804">
        <v>0.14433829570930301</v>
      </c>
      <c r="R2804">
        <v>0.56803527616641303</v>
      </c>
      <c r="S2804">
        <v>0.29081059810052401</v>
      </c>
      <c r="T2804">
        <v>0</v>
      </c>
      <c r="U2804">
        <v>0.26242323730607098</v>
      </c>
      <c r="V2804">
        <v>0.15683473538415901</v>
      </c>
      <c r="W2804">
        <v>0.35992680169996299</v>
      </c>
      <c r="X2804">
        <v>0.16491967291217899</v>
      </c>
      <c r="Y2804">
        <v>0</v>
      </c>
      <c r="Z2804">
        <v>-1</v>
      </c>
      <c r="AA2804">
        <v>1436</v>
      </c>
      <c r="AB2804">
        <v>846</v>
      </c>
      <c r="AC2804">
        <v>3644</v>
      </c>
      <c r="AD2804">
        <v>1702.57142857142</v>
      </c>
      <c r="AE2804">
        <v>970.82591249973905</v>
      </c>
      <c r="AF2804" t="str">
        <f t="shared" si="131"/>
        <v>Likely abnormal</v>
      </c>
    </row>
    <row r="2805" spans="1:32" x14ac:dyDescent="0.2">
      <c r="A2805" t="s">
        <v>3234</v>
      </c>
      <c r="B2805" t="s">
        <v>34</v>
      </c>
      <c r="C2805">
        <v>10652138</v>
      </c>
      <c r="D2805" t="s">
        <v>35</v>
      </c>
      <c r="E2805" t="s">
        <v>36</v>
      </c>
      <c r="F2805" t="str">
        <f t="shared" si="129"/>
        <v>C</v>
      </c>
      <c r="G2805" t="s">
        <v>45</v>
      </c>
      <c r="H2805" t="str">
        <f t="shared" si="130"/>
        <v>C</v>
      </c>
      <c r="I2805" t="s">
        <v>38</v>
      </c>
      <c r="J2805">
        <v>333</v>
      </c>
      <c r="K2805" t="s">
        <v>334</v>
      </c>
      <c r="L2805" t="s">
        <v>93</v>
      </c>
      <c r="M2805">
        <v>0.48156176631369602</v>
      </c>
      <c r="N2805">
        <v>0.48844394230096599</v>
      </c>
      <c r="O2805">
        <v>0.43832953492162402</v>
      </c>
      <c r="P2805">
        <v>0.61160510629803</v>
      </c>
      <c r="Q2805">
        <v>0.28922598070161099</v>
      </c>
      <c r="R2805">
        <v>0.650626456543409</v>
      </c>
      <c r="S2805">
        <v>0.43963385913618802</v>
      </c>
      <c r="T2805">
        <v>0</v>
      </c>
      <c r="U2805">
        <v>0.48563237803078901</v>
      </c>
      <c r="V2805">
        <v>0.119753597443007</v>
      </c>
      <c r="W2805">
        <v>0.56008273860355196</v>
      </c>
      <c r="X2805">
        <v>0.41118201745802702</v>
      </c>
      <c r="Y2805">
        <v>0</v>
      </c>
      <c r="Z2805">
        <v>0</v>
      </c>
      <c r="AA2805">
        <v>1862</v>
      </c>
      <c r="AB2805">
        <v>842</v>
      </c>
      <c r="AC2805">
        <v>2649</v>
      </c>
      <c r="AD2805">
        <v>1824.57142857142</v>
      </c>
      <c r="AE2805">
        <v>554.52197345787704</v>
      </c>
      <c r="AF2805" t="str">
        <f t="shared" si="131"/>
        <v>Normal</v>
      </c>
    </row>
    <row r="2806" spans="1:32" x14ac:dyDescent="0.2">
      <c r="A2806" t="s">
        <v>3235</v>
      </c>
      <c r="B2806" t="s">
        <v>34</v>
      </c>
      <c r="C2806">
        <v>10652139</v>
      </c>
      <c r="D2806" t="s">
        <v>45</v>
      </c>
      <c r="E2806" t="s">
        <v>35</v>
      </c>
      <c r="F2806" t="str">
        <f t="shared" si="129"/>
        <v>C</v>
      </c>
      <c r="G2806" t="s">
        <v>337</v>
      </c>
      <c r="H2806" t="str">
        <f t="shared" si="130"/>
        <v>F</v>
      </c>
      <c r="I2806" t="s">
        <v>47</v>
      </c>
      <c r="J2806">
        <v>333</v>
      </c>
      <c r="K2806" t="s">
        <v>338</v>
      </c>
      <c r="L2806" t="s">
        <v>339</v>
      </c>
      <c r="M2806">
        <v>0.23674224615230599</v>
      </c>
      <c r="N2806">
        <v>0.21327750702928699</v>
      </c>
      <c r="O2806">
        <v>0.43786205430939301</v>
      </c>
      <c r="P2806">
        <v>0.33918364097187398</v>
      </c>
      <c r="Q2806">
        <v>0.32310214006622501</v>
      </c>
      <c r="R2806">
        <v>0.39505710320002002</v>
      </c>
      <c r="S2806">
        <v>0.37559929406294001</v>
      </c>
      <c r="T2806">
        <v>0</v>
      </c>
      <c r="U2806">
        <v>0.331546283684578</v>
      </c>
      <c r="V2806">
        <v>8.2038890019924995E-2</v>
      </c>
      <c r="W2806">
        <v>0.38254955267513502</v>
      </c>
      <c r="X2806">
        <v>0.28054301469402099</v>
      </c>
      <c r="Y2806">
        <v>0</v>
      </c>
      <c r="Z2806">
        <v>0</v>
      </c>
      <c r="AA2806">
        <v>1916</v>
      </c>
      <c r="AB2806">
        <v>511</v>
      </c>
      <c r="AC2806">
        <v>3023</v>
      </c>
      <c r="AD2806">
        <v>1762.1428571428501</v>
      </c>
      <c r="AE2806">
        <v>900.34057048271598</v>
      </c>
      <c r="AF2806" t="str">
        <f t="shared" si="131"/>
        <v>Normal</v>
      </c>
    </row>
    <row r="2807" spans="1:32" x14ac:dyDescent="0.2">
      <c r="A2807" t="s">
        <v>3236</v>
      </c>
      <c r="B2807" t="s">
        <v>34</v>
      </c>
      <c r="C2807">
        <v>10652139</v>
      </c>
      <c r="D2807" t="s">
        <v>45</v>
      </c>
      <c r="E2807" t="s">
        <v>36</v>
      </c>
      <c r="F2807" t="str">
        <f t="shared" si="129"/>
        <v>C</v>
      </c>
      <c r="G2807" t="s">
        <v>341</v>
      </c>
      <c r="H2807" t="str">
        <f t="shared" si="130"/>
        <v>S</v>
      </c>
      <c r="I2807" t="s">
        <v>47</v>
      </c>
      <c r="J2807">
        <v>333</v>
      </c>
      <c r="K2807" t="s">
        <v>338</v>
      </c>
      <c r="L2807" t="s">
        <v>71</v>
      </c>
      <c r="M2807">
        <v>0.26697653213112099</v>
      </c>
      <c r="N2807">
        <v>0.20674557216551301</v>
      </c>
      <c r="O2807">
        <v>0.245109043743648</v>
      </c>
      <c r="P2807">
        <v>0.27200605223963498</v>
      </c>
      <c r="Q2807">
        <v>0.34352363679893499</v>
      </c>
      <c r="R2807">
        <v>9.9366198593824701E-2</v>
      </c>
      <c r="S2807">
        <v>0.17011732744894301</v>
      </c>
      <c r="T2807">
        <v>0</v>
      </c>
      <c r="U2807">
        <v>0.22912062330308899</v>
      </c>
      <c r="V2807">
        <v>7.8987500593528506E-2</v>
      </c>
      <c r="W2807">
        <v>0.278226854977909</v>
      </c>
      <c r="X2807">
        <v>0.18001439162826799</v>
      </c>
      <c r="Y2807">
        <v>0</v>
      </c>
      <c r="Z2807">
        <v>-2</v>
      </c>
      <c r="AA2807">
        <v>1604</v>
      </c>
      <c r="AB2807">
        <v>1141</v>
      </c>
      <c r="AC2807">
        <v>2735</v>
      </c>
      <c r="AD2807">
        <v>1767.57142857142</v>
      </c>
      <c r="AE2807">
        <v>542.94838832153505</v>
      </c>
      <c r="AF2807" t="str">
        <f t="shared" si="131"/>
        <v>Abnormal</v>
      </c>
    </row>
    <row r="2808" spans="1:32" x14ac:dyDescent="0.2">
      <c r="A2808" t="s">
        <v>3237</v>
      </c>
      <c r="B2808" t="s">
        <v>34</v>
      </c>
      <c r="C2808">
        <v>10652139</v>
      </c>
      <c r="D2808" t="s">
        <v>45</v>
      </c>
      <c r="E2808" t="s">
        <v>42</v>
      </c>
      <c r="F2808" t="str">
        <f t="shared" si="129"/>
        <v>C</v>
      </c>
      <c r="G2808" t="s">
        <v>343</v>
      </c>
      <c r="H2808" t="str">
        <f t="shared" si="130"/>
        <v>Y</v>
      </c>
      <c r="I2808" t="s">
        <v>47</v>
      </c>
      <c r="J2808">
        <v>333</v>
      </c>
      <c r="K2808" t="s">
        <v>338</v>
      </c>
      <c r="L2808" t="s">
        <v>344</v>
      </c>
      <c r="M2808">
        <v>0.41643612521400802</v>
      </c>
      <c r="N2808">
        <v>0.34166796774608499</v>
      </c>
      <c r="O2808">
        <v>0.27771979184322998</v>
      </c>
      <c r="P2808">
        <v>0.461795367896562</v>
      </c>
      <c r="Q2808">
        <v>0.38612637590849003</v>
      </c>
      <c r="R2808">
        <v>0.380793740101602</v>
      </c>
      <c r="S2808">
        <v>0.417965363088519</v>
      </c>
      <c r="T2808">
        <v>0</v>
      </c>
      <c r="U2808">
        <v>0.38321496168549901</v>
      </c>
      <c r="V2808">
        <v>5.9659923114742101E-2</v>
      </c>
      <c r="W2808">
        <v>0.42030531122384801</v>
      </c>
      <c r="X2808">
        <v>0.34612461214715101</v>
      </c>
      <c r="Y2808">
        <v>0</v>
      </c>
      <c r="Z2808">
        <v>0</v>
      </c>
      <c r="AA2808">
        <v>3844</v>
      </c>
      <c r="AB2808">
        <v>1636</v>
      </c>
      <c r="AC2808">
        <v>4826</v>
      </c>
      <c r="AD2808">
        <v>3437.8571428571399</v>
      </c>
      <c r="AE2808">
        <v>1256.9381353871299</v>
      </c>
      <c r="AF2808" t="str">
        <f t="shared" si="131"/>
        <v>Normal</v>
      </c>
    </row>
    <row r="2809" spans="1:32" x14ac:dyDescent="0.2">
      <c r="A2809" t="s">
        <v>3238</v>
      </c>
      <c r="B2809" t="s">
        <v>34</v>
      </c>
      <c r="C2809">
        <v>10652140</v>
      </c>
      <c r="D2809" t="s">
        <v>35</v>
      </c>
      <c r="E2809" t="s">
        <v>45</v>
      </c>
      <c r="F2809" t="str">
        <f t="shared" si="129"/>
        <v>C</v>
      </c>
      <c r="G2809" t="s">
        <v>346</v>
      </c>
      <c r="H2809" t="str">
        <f t="shared" si="130"/>
        <v>G</v>
      </c>
      <c r="I2809" t="s">
        <v>47</v>
      </c>
      <c r="J2809">
        <v>333</v>
      </c>
      <c r="K2809" t="s">
        <v>347</v>
      </c>
      <c r="L2809" t="s">
        <v>67</v>
      </c>
      <c r="M2809">
        <v>0.46999557718774099</v>
      </c>
      <c r="N2809">
        <v>0.30957788262664698</v>
      </c>
      <c r="O2809">
        <v>0.23060168666181799</v>
      </c>
      <c r="P2809">
        <v>0.32373863122552798</v>
      </c>
      <c r="Q2809">
        <v>0.34978647145412101</v>
      </c>
      <c r="R2809">
        <v>0.448955071916463</v>
      </c>
      <c r="S2809">
        <v>0.43611373194672198</v>
      </c>
      <c r="T2809">
        <v>0</v>
      </c>
      <c r="U2809">
        <v>0.36696700757414902</v>
      </c>
      <c r="V2809">
        <v>8.7722169466590394E-2</v>
      </c>
      <c r="W2809">
        <v>0.42150354999510398</v>
      </c>
      <c r="X2809">
        <v>0.312430465153193</v>
      </c>
      <c r="Y2809">
        <v>0</v>
      </c>
      <c r="Z2809">
        <v>0</v>
      </c>
      <c r="AA2809">
        <v>2242</v>
      </c>
      <c r="AB2809">
        <v>1333</v>
      </c>
      <c r="AC2809">
        <v>3385</v>
      </c>
      <c r="AD2809">
        <v>2271.2857142857101</v>
      </c>
      <c r="AE2809">
        <v>793.94641176965104</v>
      </c>
      <c r="AF2809" t="str">
        <f t="shared" si="131"/>
        <v>Normal</v>
      </c>
    </row>
    <row r="2810" spans="1:32" x14ac:dyDescent="0.2">
      <c r="A2810" t="s">
        <v>3239</v>
      </c>
      <c r="B2810" t="s">
        <v>34</v>
      </c>
      <c r="C2810">
        <v>10652140</v>
      </c>
      <c r="D2810" t="s">
        <v>35</v>
      </c>
      <c r="E2810" t="s">
        <v>36</v>
      </c>
      <c r="F2810" t="str">
        <f t="shared" si="129"/>
        <v>C</v>
      </c>
      <c r="G2810" t="s">
        <v>349</v>
      </c>
      <c r="H2810" t="str">
        <f t="shared" si="130"/>
        <v>R</v>
      </c>
      <c r="I2810" t="s">
        <v>47</v>
      </c>
      <c r="J2810">
        <v>333</v>
      </c>
      <c r="K2810" t="s">
        <v>347</v>
      </c>
      <c r="L2810" t="s">
        <v>117</v>
      </c>
      <c r="M2810">
        <v>0.42794962168787098</v>
      </c>
      <c r="N2810">
        <v>0.39965964598804399</v>
      </c>
      <c r="O2810">
        <v>0.32762594792501998</v>
      </c>
      <c r="P2810">
        <v>0.24218811283202599</v>
      </c>
      <c r="Q2810">
        <v>0.31695415367372598</v>
      </c>
      <c r="R2810">
        <v>0.23332768746244001</v>
      </c>
      <c r="S2810">
        <v>0.37930586765723001</v>
      </c>
      <c r="T2810">
        <v>0</v>
      </c>
      <c r="U2810">
        <v>0.33243014817519401</v>
      </c>
      <c r="V2810">
        <v>7.53531880339946E-2</v>
      </c>
      <c r="W2810">
        <v>0.37927694141752599</v>
      </c>
      <c r="X2810">
        <v>0.28558335493286202</v>
      </c>
      <c r="Y2810">
        <v>0</v>
      </c>
      <c r="Z2810">
        <v>0</v>
      </c>
      <c r="AA2810">
        <v>2132</v>
      </c>
      <c r="AB2810">
        <v>1483</v>
      </c>
      <c r="AC2810">
        <v>3633</v>
      </c>
      <c r="AD2810">
        <v>2348.4285714285702</v>
      </c>
      <c r="AE2810">
        <v>800.136833535959</v>
      </c>
      <c r="AF2810" t="str">
        <f t="shared" si="131"/>
        <v>Normal</v>
      </c>
    </row>
    <row r="2811" spans="1:32" x14ac:dyDescent="0.2">
      <c r="A2811" t="s">
        <v>3240</v>
      </c>
      <c r="B2811" t="s">
        <v>34</v>
      </c>
      <c r="C2811">
        <v>10652140</v>
      </c>
      <c r="D2811" t="s">
        <v>35</v>
      </c>
      <c r="E2811" t="s">
        <v>42</v>
      </c>
      <c r="F2811" t="str">
        <f t="shared" si="129"/>
        <v>C</v>
      </c>
      <c r="G2811" t="s">
        <v>341</v>
      </c>
      <c r="H2811" t="str">
        <f t="shared" si="130"/>
        <v>S</v>
      </c>
      <c r="I2811" t="s">
        <v>47</v>
      </c>
      <c r="J2811">
        <v>333</v>
      </c>
      <c r="K2811" t="s">
        <v>347</v>
      </c>
      <c r="L2811" t="s">
        <v>62</v>
      </c>
      <c r="M2811">
        <v>0.33816020312839301</v>
      </c>
      <c r="N2811">
        <v>0.25976431231401798</v>
      </c>
      <c r="O2811">
        <v>0.20956395619971599</v>
      </c>
      <c r="P2811">
        <v>0.19688383502116</v>
      </c>
      <c r="Q2811">
        <v>0.35652558018804997</v>
      </c>
      <c r="R2811">
        <v>0.42018612158061402</v>
      </c>
      <c r="S2811">
        <v>0.28838977243181901</v>
      </c>
      <c r="T2811">
        <v>0</v>
      </c>
      <c r="U2811">
        <v>0.29563911155196698</v>
      </c>
      <c r="V2811">
        <v>8.1166756483726996E-2</v>
      </c>
      <c r="W2811">
        <v>0.34610017840727397</v>
      </c>
      <c r="X2811">
        <v>0.24517804469666099</v>
      </c>
      <c r="Y2811">
        <v>0</v>
      </c>
      <c r="Z2811">
        <v>-1</v>
      </c>
      <c r="AA2811">
        <v>3078</v>
      </c>
      <c r="AB2811">
        <v>1529</v>
      </c>
      <c r="AC2811">
        <v>4708</v>
      </c>
      <c r="AD2811">
        <v>2965</v>
      </c>
      <c r="AE2811">
        <v>1083.46050535617</v>
      </c>
      <c r="AF2811" t="str">
        <f t="shared" si="131"/>
        <v>Likely abnormal</v>
      </c>
    </row>
    <row r="2812" spans="1:32" x14ac:dyDescent="0.2">
      <c r="A2812" t="s">
        <v>3241</v>
      </c>
      <c r="B2812" t="s">
        <v>34</v>
      </c>
      <c r="C2812">
        <v>10652135</v>
      </c>
      <c r="D2812" t="s">
        <v>42</v>
      </c>
      <c r="E2812" t="s">
        <v>35</v>
      </c>
      <c r="F2812" t="str">
        <f t="shared" si="129"/>
        <v>E</v>
      </c>
      <c r="G2812" t="s">
        <v>520</v>
      </c>
      <c r="H2812" t="str">
        <f t="shared" si="130"/>
        <v>D</v>
      </c>
      <c r="I2812" t="s">
        <v>47</v>
      </c>
      <c r="J2812">
        <v>334</v>
      </c>
      <c r="K2812" t="s">
        <v>1684</v>
      </c>
      <c r="L2812" t="s">
        <v>476</v>
      </c>
      <c r="M2812">
        <v>1.116311466487</v>
      </c>
      <c r="N2812">
        <v>0.55380715055143104</v>
      </c>
      <c r="O2812">
        <v>0.62386214098003401</v>
      </c>
      <c r="P2812">
        <v>0.84715976629186096</v>
      </c>
      <c r="Q2812">
        <v>0.91206772253780399</v>
      </c>
      <c r="R2812">
        <v>0.99035988435297095</v>
      </c>
      <c r="S2812">
        <v>0.89628188761322702</v>
      </c>
      <c r="T2812">
        <v>0</v>
      </c>
      <c r="U2812">
        <v>0.84855000268776204</v>
      </c>
      <c r="V2812">
        <v>0.19810729182641801</v>
      </c>
      <c r="W2812">
        <v>0.97171256000124595</v>
      </c>
      <c r="X2812">
        <v>0.72538744537427802</v>
      </c>
      <c r="Y2812">
        <v>0</v>
      </c>
      <c r="Z2812">
        <v>0</v>
      </c>
      <c r="AA2812">
        <v>788</v>
      </c>
      <c r="AB2812">
        <v>676</v>
      </c>
      <c r="AC2812">
        <v>1409</v>
      </c>
      <c r="AD2812">
        <v>927.85714285714198</v>
      </c>
      <c r="AE2812">
        <v>266.59734217944202</v>
      </c>
      <c r="AF2812" t="str">
        <f t="shared" si="131"/>
        <v>Normal</v>
      </c>
    </row>
    <row r="2813" spans="1:32" x14ac:dyDescent="0.2">
      <c r="A2813" t="s">
        <v>3242</v>
      </c>
      <c r="B2813" t="s">
        <v>34</v>
      </c>
      <c r="C2813">
        <v>10652135</v>
      </c>
      <c r="D2813" t="s">
        <v>42</v>
      </c>
      <c r="E2813" t="s">
        <v>45</v>
      </c>
      <c r="F2813" t="str">
        <f t="shared" si="129"/>
        <v>E</v>
      </c>
      <c r="G2813" t="s">
        <v>524</v>
      </c>
      <c r="H2813" t="str">
        <f t="shared" si="130"/>
        <v>E</v>
      </c>
      <c r="I2813" t="s">
        <v>38</v>
      </c>
      <c r="J2813">
        <v>334</v>
      </c>
      <c r="K2813" t="s">
        <v>1684</v>
      </c>
      <c r="L2813" t="s">
        <v>212</v>
      </c>
      <c r="M2813">
        <v>0.44342655056088298</v>
      </c>
      <c r="N2813">
        <v>0.35629073759394803</v>
      </c>
      <c r="O2813">
        <v>0.28305016756024898</v>
      </c>
      <c r="P2813">
        <v>0.65627550851516003</v>
      </c>
      <c r="Q2813">
        <v>0.83511927394864605</v>
      </c>
      <c r="R2813">
        <v>0.94374600989365898</v>
      </c>
      <c r="S2813">
        <v>0.64379509302702898</v>
      </c>
      <c r="T2813">
        <v>0</v>
      </c>
      <c r="U2813">
        <v>0.59452904872851098</v>
      </c>
      <c r="V2813">
        <v>0.245860550621852</v>
      </c>
      <c r="W2813">
        <v>0.74737962721009799</v>
      </c>
      <c r="X2813">
        <v>0.44167847024692303</v>
      </c>
      <c r="Y2813">
        <v>0</v>
      </c>
      <c r="Z2813">
        <v>0</v>
      </c>
      <c r="AA2813">
        <v>1067</v>
      </c>
      <c r="AB2813">
        <v>943</v>
      </c>
      <c r="AC2813">
        <v>2184</v>
      </c>
      <c r="AD2813">
        <v>1289</v>
      </c>
      <c r="AE2813">
        <v>500.64391870203798</v>
      </c>
      <c r="AF2813" t="str">
        <f t="shared" si="131"/>
        <v>Normal</v>
      </c>
    </row>
    <row r="2814" spans="1:32" x14ac:dyDescent="0.2">
      <c r="A2814" t="s">
        <v>3243</v>
      </c>
      <c r="B2814" t="s">
        <v>34</v>
      </c>
      <c r="C2814">
        <v>10652135</v>
      </c>
      <c r="D2814" t="s">
        <v>42</v>
      </c>
      <c r="E2814" t="s">
        <v>36</v>
      </c>
      <c r="F2814" t="str">
        <f t="shared" si="129"/>
        <v>E</v>
      </c>
      <c r="G2814" t="s">
        <v>520</v>
      </c>
      <c r="H2814" t="str">
        <f t="shared" si="130"/>
        <v>D</v>
      </c>
      <c r="I2814" t="s">
        <v>47</v>
      </c>
      <c r="J2814">
        <v>334</v>
      </c>
      <c r="K2814" t="s">
        <v>1684</v>
      </c>
      <c r="L2814" t="s">
        <v>174</v>
      </c>
      <c r="M2814">
        <v>0.294675900381835</v>
      </c>
      <c r="N2814">
        <v>0.40403405524120101</v>
      </c>
      <c r="O2814">
        <v>0.20544567779173201</v>
      </c>
      <c r="P2814">
        <v>0.55587609089363299</v>
      </c>
      <c r="Q2814">
        <v>0.43578810288785502</v>
      </c>
      <c r="R2814">
        <v>0.54954035733263495</v>
      </c>
      <c r="S2814">
        <v>0.54910934397625399</v>
      </c>
      <c r="T2814">
        <v>0</v>
      </c>
      <c r="U2814">
        <v>0.42778136121502103</v>
      </c>
      <c r="V2814">
        <v>0.13767852325136501</v>
      </c>
      <c r="W2814">
        <v>0.51337558066273203</v>
      </c>
      <c r="X2814">
        <v>0.34218714176731002</v>
      </c>
      <c r="Y2814">
        <v>0</v>
      </c>
      <c r="Z2814">
        <v>0</v>
      </c>
      <c r="AA2814">
        <v>1609</v>
      </c>
      <c r="AB2814">
        <v>907</v>
      </c>
      <c r="AC2814">
        <v>2209</v>
      </c>
      <c r="AD2814">
        <v>1614.7142857142801</v>
      </c>
      <c r="AE2814">
        <v>472.68513631722902</v>
      </c>
      <c r="AF2814" t="str">
        <f t="shared" si="131"/>
        <v>Normal</v>
      </c>
    </row>
    <row r="2815" spans="1:32" x14ac:dyDescent="0.2">
      <c r="A2815" t="s">
        <v>3244</v>
      </c>
      <c r="B2815" t="s">
        <v>34</v>
      </c>
      <c r="C2815">
        <v>10652136</v>
      </c>
      <c r="D2815" t="s">
        <v>42</v>
      </c>
      <c r="E2815" t="s">
        <v>35</v>
      </c>
      <c r="F2815" t="str">
        <f t="shared" si="129"/>
        <v>E</v>
      </c>
      <c r="G2815" t="s">
        <v>537</v>
      </c>
      <c r="H2815" t="str">
        <f t="shared" si="130"/>
        <v>V</v>
      </c>
      <c r="I2815" t="s">
        <v>47</v>
      </c>
      <c r="J2815">
        <v>334</v>
      </c>
      <c r="K2815" t="s">
        <v>1688</v>
      </c>
      <c r="L2815" t="s">
        <v>413</v>
      </c>
      <c r="M2815">
        <v>0.97915936973967599</v>
      </c>
      <c r="N2815">
        <v>0.84872921193196404</v>
      </c>
      <c r="O2815">
        <v>0.64026524496322301</v>
      </c>
      <c r="P2815">
        <v>0.70018897912622402</v>
      </c>
      <c r="Q2815">
        <v>0.94746086015955799</v>
      </c>
      <c r="R2815">
        <v>0.84120716173582999</v>
      </c>
      <c r="S2815">
        <v>0.79304598296673201</v>
      </c>
      <c r="T2815">
        <v>0</v>
      </c>
      <c r="U2815">
        <v>0.82143668723188701</v>
      </c>
      <c r="V2815">
        <v>0.122627090950183</v>
      </c>
      <c r="W2815">
        <v>0.89767348789731105</v>
      </c>
      <c r="X2815">
        <v>0.74519988656646197</v>
      </c>
      <c r="Y2815">
        <v>0</v>
      </c>
      <c r="Z2815">
        <v>0</v>
      </c>
      <c r="AA2815">
        <v>792</v>
      </c>
      <c r="AB2815">
        <v>544</v>
      </c>
      <c r="AC2815">
        <v>1098</v>
      </c>
      <c r="AD2815">
        <v>773</v>
      </c>
      <c r="AE2815">
        <v>197.97474586421299</v>
      </c>
      <c r="AF2815" t="str">
        <f t="shared" si="131"/>
        <v>Normal</v>
      </c>
    </row>
    <row r="2816" spans="1:32" x14ac:dyDescent="0.2">
      <c r="A2816" t="s">
        <v>3245</v>
      </c>
      <c r="B2816" t="s">
        <v>34</v>
      </c>
      <c r="C2816">
        <v>10652136</v>
      </c>
      <c r="D2816" t="s">
        <v>42</v>
      </c>
      <c r="E2816" t="s">
        <v>45</v>
      </c>
      <c r="F2816" t="str">
        <f t="shared" si="129"/>
        <v>E</v>
      </c>
      <c r="G2816" t="s">
        <v>527</v>
      </c>
      <c r="H2816" t="str">
        <f t="shared" si="130"/>
        <v>G</v>
      </c>
      <c r="I2816" t="s">
        <v>47</v>
      </c>
      <c r="J2816">
        <v>334</v>
      </c>
      <c r="K2816" t="s">
        <v>1688</v>
      </c>
      <c r="L2816" t="s">
        <v>165</v>
      </c>
      <c r="M2816">
        <v>0.72576821997367702</v>
      </c>
      <c r="N2816">
        <v>0.32690631356273198</v>
      </c>
      <c r="O2816">
        <v>0.56567039650657902</v>
      </c>
      <c r="P2816">
        <v>0.65159648480808496</v>
      </c>
      <c r="Q2816">
        <v>0.42078318860514102</v>
      </c>
      <c r="R2816">
        <v>0.87432499376266903</v>
      </c>
      <c r="S2816">
        <v>0.49211577467304402</v>
      </c>
      <c r="T2816">
        <v>0</v>
      </c>
      <c r="U2816">
        <v>0.57959505312741799</v>
      </c>
      <c r="V2816">
        <v>0.18723241635888699</v>
      </c>
      <c r="W2816">
        <v>0.69599674131438705</v>
      </c>
      <c r="X2816">
        <v>0.46319336494044899</v>
      </c>
      <c r="Y2816">
        <v>0</v>
      </c>
      <c r="Z2816">
        <v>0</v>
      </c>
      <c r="AA2816">
        <v>1497</v>
      </c>
      <c r="AB2816">
        <v>1004</v>
      </c>
      <c r="AC2816">
        <v>2131</v>
      </c>
      <c r="AD2816">
        <v>1508.2857142857099</v>
      </c>
      <c r="AE2816">
        <v>426.56680378955599</v>
      </c>
      <c r="AF2816" t="str">
        <f t="shared" si="131"/>
        <v>Normal</v>
      </c>
    </row>
    <row r="2817" spans="1:32" x14ac:dyDescent="0.2">
      <c r="A2817" t="s">
        <v>3246</v>
      </c>
      <c r="B2817" t="s">
        <v>34</v>
      </c>
      <c r="C2817">
        <v>10652136</v>
      </c>
      <c r="D2817" t="s">
        <v>42</v>
      </c>
      <c r="E2817" t="s">
        <v>36</v>
      </c>
      <c r="F2817" t="str">
        <f t="shared" si="129"/>
        <v>E</v>
      </c>
      <c r="G2817" t="s">
        <v>530</v>
      </c>
      <c r="H2817" t="str">
        <f t="shared" si="130"/>
        <v>A</v>
      </c>
      <c r="I2817" t="s">
        <v>47</v>
      </c>
      <c r="J2817">
        <v>334</v>
      </c>
      <c r="K2817" t="s">
        <v>1688</v>
      </c>
      <c r="L2817" t="s">
        <v>297</v>
      </c>
      <c r="M2817">
        <v>0.178341804152819</v>
      </c>
      <c r="N2817">
        <v>0.449015995350457</v>
      </c>
      <c r="O2817">
        <v>0.28554670259715997</v>
      </c>
      <c r="P2817">
        <v>0.51577089483817395</v>
      </c>
      <c r="Q2817">
        <v>0.37270104679788901</v>
      </c>
      <c r="R2817">
        <v>0.56491068295686897</v>
      </c>
      <c r="S2817">
        <v>0.537263868767066</v>
      </c>
      <c r="T2817">
        <v>0</v>
      </c>
      <c r="U2817">
        <v>0.414792999351491</v>
      </c>
      <c r="V2817">
        <v>0.14334555395028201</v>
      </c>
      <c r="W2817">
        <v>0.50391039044431296</v>
      </c>
      <c r="X2817">
        <v>0.32567560825866898</v>
      </c>
      <c r="Y2817">
        <v>0</v>
      </c>
      <c r="Z2817">
        <v>0</v>
      </c>
      <c r="AA2817">
        <v>1424</v>
      </c>
      <c r="AB2817">
        <v>573</v>
      </c>
      <c r="AC2817">
        <v>1985</v>
      </c>
      <c r="AD2817">
        <v>1426.57142857142</v>
      </c>
      <c r="AE2817">
        <v>478.29170218701501</v>
      </c>
      <c r="AF2817" t="str">
        <f t="shared" si="131"/>
        <v>Normal</v>
      </c>
    </row>
    <row r="2818" spans="1:32" x14ac:dyDescent="0.2">
      <c r="A2818" t="s">
        <v>3247</v>
      </c>
      <c r="B2818" t="s">
        <v>34</v>
      </c>
      <c r="C2818">
        <v>10652137</v>
      </c>
      <c r="D2818" t="s">
        <v>45</v>
      </c>
      <c r="E2818" t="s">
        <v>36</v>
      </c>
      <c r="F2818" t="str">
        <f t="shared" si="129"/>
        <v>E</v>
      </c>
      <c r="G2818" t="s">
        <v>532</v>
      </c>
      <c r="H2818" t="str">
        <f t="shared" si="130"/>
        <v>Q</v>
      </c>
      <c r="I2818" t="s">
        <v>47</v>
      </c>
      <c r="J2818">
        <v>334</v>
      </c>
      <c r="K2818" t="s">
        <v>1692</v>
      </c>
      <c r="L2818" t="s">
        <v>108</v>
      </c>
      <c r="M2818">
        <v>0.306823877687464</v>
      </c>
      <c r="N2818">
        <v>0.47547661465067897</v>
      </c>
      <c r="O2818">
        <v>0.28148330360597201</v>
      </c>
      <c r="P2818">
        <v>0.40304879472892802</v>
      </c>
      <c r="Q2818">
        <v>0.39331310906467698</v>
      </c>
      <c r="R2818">
        <v>0.757441611448192</v>
      </c>
      <c r="S2818">
        <v>0.67343797216226997</v>
      </c>
      <c r="T2818">
        <v>0</v>
      </c>
      <c r="U2818">
        <v>0.47014646904974</v>
      </c>
      <c r="V2818">
        <v>0.18100085933775401</v>
      </c>
      <c r="W2818">
        <v>0.58267402170291904</v>
      </c>
      <c r="X2818">
        <v>0.35761891639656102</v>
      </c>
      <c r="Y2818">
        <v>0</v>
      </c>
      <c r="Z2818">
        <v>0</v>
      </c>
      <c r="AA2818">
        <v>1299</v>
      </c>
      <c r="AB2818">
        <v>981</v>
      </c>
      <c r="AC2818">
        <v>1952</v>
      </c>
      <c r="AD2818">
        <v>1426.42857142857</v>
      </c>
      <c r="AE2818">
        <v>371.25232082006602</v>
      </c>
      <c r="AF2818" t="str">
        <f t="shared" si="131"/>
        <v>Normal</v>
      </c>
    </row>
    <row r="2819" spans="1:32" x14ac:dyDescent="0.2">
      <c r="A2819" t="s">
        <v>3248</v>
      </c>
      <c r="B2819" t="s">
        <v>34</v>
      </c>
      <c r="C2819">
        <v>10652137</v>
      </c>
      <c r="D2819" t="s">
        <v>45</v>
      </c>
      <c r="E2819" t="s">
        <v>42</v>
      </c>
      <c r="F2819" t="str">
        <f t="shared" si="129"/>
        <v>E</v>
      </c>
      <c r="G2819" t="s">
        <v>535</v>
      </c>
      <c r="H2819" t="str">
        <f t="shared" si="130"/>
        <v>K</v>
      </c>
      <c r="I2819" t="s">
        <v>47</v>
      </c>
      <c r="J2819">
        <v>334</v>
      </c>
      <c r="K2819" t="s">
        <v>1692</v>
      </c>
      <c r="L2819" t="s">
        <v>395</v>
      </c>
      <c r="M2819">
        <v>0.54177391311121803</v>
      </c>
      <c r="N2819">
        <v>0.53512805856805001</v>
      </c>
      <c r="O2819">
        <v>0.39175116766022999</v>
      </c>
      <c r="P2819">
        <v>0.57531731267929898</v>
      </c>
      <c r="Q2819">
        <v>0.52487695430103898</v>
      </c>
      <c r="R2819">
        <v>1.00639715862886</v>
      </c>
      <c r="S2819">
        <v>0.48869780098939303</v>
      </c>
      <c r="T2819">
        <v>0</v>
      </c>
      <c r="U2819">
        <v>0.580563195134013</v>
      </c>
      <c r="V2819">
        <v>0.19668978687317401</v>
      </c>
      <c r="W2819">
        <v>0.702844494955981</v>
      </c>
      <c r="X2819">
        <v>0.45828189531204599</v>
      </c>
      <c r="Y2819">
        <v>0</v>
      </c>
      <c r="Z2819">
        <v>0</v>
      </c>
      <c r="AA2819">
        <v>5222</v>
      </c>
      <c r="AB2819">
        <v>2500</v>
      </c>
      <c r="AC2819">
        <v>8229</v>
      </c>
      <c r="AD2819">
        <v>5654</v>
      </c>
      <c r="AE2819">
        <v>2145.6132767424101</v>
      </c>
      <c r="AF2819" t="str">
        <f t="shared" si="131"/>
        <v>Normal</v>
      </c>
    </row>
    <row r="2820" spans="1:32" x14ac:dyDescent="0.2">
      <c r="A2820" t="s">
        <v>3249</v>
      </c>
      <c r="B2820" t="s">
        <v>34</v>
      </c>
      <c r="C2820">
        <v>10652132</v>
      </c>
      <c r="D2820" t="s">
        <v>35</v>
      </c>
      <c r="E2820" t="s">
        <v>45</v>
      </c>
      <c r="F2820" t="str">
        <f t="shared" ref="F2820:F2834" si="132">LEFT(G2820,1)</f>
        <v>I</v>
      </c>
      <c r="G2820" t="s">
        <v>564</v>
      </c>
      <c r="H2820" t="str">
        <f t="shared" ref="H2820:H2834" si="133">RIGHT(G2820,1)</f>
        <v>M</v>
      </c>
      <c r="I2820" t="s">
        <v>47</v>
      </c>
      <c r="J2820">
        <v>335</v>
      </c>
      <c r="K2820" t="s">
        <v>1663</v>
      </c>
      <c r="L2820" t="s">
        <v>143</v>
      </c>
      <c r="M2820">
        <v>0.93536741982141303</v>
      </c>
      <c r="N2820">
        <v>0.60619472808717001</v>
      </c>
      <c r="O2820">
        <v>0.62815593823840699</v>
      </c>
      <c r="P2820">
        <v>0.75166030082072</v>
      </c>
      <c r="Q2820">
        <v>0.67798883875418403</v>
      </c>
      <c r="R2820">
        <v>0.69082391813698196</v>
      </c>
      <c r="S2820">
        <v>0.89993882630709798</v>
      </c>
      <c r="T2820">
        <v>0</v>
      </c>
      <c r="U2820">
        <v>0.741447138595139</v>
      </c>
      <c r="V2820">
        <v>0.12945190620590399</v>
      </c>
      <c r="W2820">
        <v>0.82192690120475698</v>
      </c>
      <c r="X2820">
        <v>0.66096737598552102</v>
      </c>
      <c r="Y2820">
        <v>0</v>
      </c>
      <c r="Z2820">
        <v>0</v>
      </c>
      <c r="AA2820">
        <v>7715</v>
      </c>
      <c r="AB2820">
        <v>1909</v>
      </c>
      <c r="AC2820">
        <v>9487</v>
      </c>
      <c r="AD2820">
        <v>6489</v>
      </c>
      <c r="AE2820">
        <v>3129.9134173328098</v>
      </c>
      <c r="AF2820" t="str">
        <f t="shared" ref="AF2820:AF2834" si="134">IF(Z2820=0,"Normal",IF(Z2820=-1,"Likely abnormal",IF(Z2820=-2,"Abnormal","np.nan")))</f>
        <v>Normal</v>
      </c>
    </row>
    <row r="2821" spans="1:32" x14ac:dyDescent="0.2">
      <c r="A2821" t="s">
        <v>3250</v>
      </c>
      <c r="B2821" t="s">
        <v>34</v>
      </c>
      <c r="C2821">
        <v>10652132</v>
      </c>
      <c r="D2821" t="s">
        <v>35</v>
      </c>
      <c r="E2821" t="s">
        <v>36</v>
      </c>
      <c r="F2821" t="str">
        <f t="shared" si="132"/>
        <v>I</v>
      </c>
      <c r="G2821" t="s">
        <v>560</v>
      </c>
      <c r="H2821" t="str">
        <f t="shared" si="133"/>
        <v>I</v>
      </c>
      <c r="I2821" t="s">
        <v>38</v>
      </c>
      <c r="J2821">
        <v>335</v>
      </c>
      <c r="K2821" t="s">
        <v>1663</v>
      </c>
      <c r="L2821" t="s">
        <v>293</v>
      </c>
      <c r="M2821">
        <v>0.64026454339314098</v>
      </c>
      <c r="N2821">
        <v>0.39817337714651702</v>
      </c>
      <c r="O2821">
        <v>0.26507962956555298</v>
      </c>
      <c r="P2821">
        <v>0.38331034078215798</v>
      </c>
      <c r="Q2821">
        <v>0.310038818348988</v>
      </c>
      <c r="R2821">
        <v>0.73429852485608105</v>
      </c>
      <c r="S2821">
        <v>0.30579727487082298</v>
      </c>
      <c r="T2821">
        <v>0</v>
      </c>
      <c r="U2821">
        <v>0.43385178699475202</v>
      </c>
      <c r="V2821">
        <v>0.18115992263445699</v>
      </c>
      <c r="W2821">
        <v>0.546478228700504</v>
      </c>
      <c r="X2821">
        <v>0.32122534528899899</v>
      </c>
      <c r="Y2821">
        <v>0</v>
      </c>
      <c r="Z2821">
        <v>0</v>
      </c>
      <c r="AA2821">
        <v>1824</v>
      </c>
      <c r="AB2821">
        <v>813</v>
      </c>
      <c r="AC2821">
        <v>2914</v>
      </c>
      <c r="AD2821">
        <v>1758.7142857142801</v>
      </c>
      <c r="AE2821">
        <v>669.28935304189395</v>
      </c>
      <c r="AF2821" t="str">
        <f t="shared" si="134"/>
        <v>Normal</v>
      </c>
    </row>
    <row r="2822" spans="1:32" x14ac:dyDescent="0.2">
      <c r="A2822" t="s">
        <v>3251</v>
      </c>
      <c r="B2822" t="s">
        <v>34</v>
      </c>
      <c r="C2822">
        <v>10652132</v>
      </c>
      <c r="D2822" t="s">
        <v>35</v>
      </c>
      <c r="E2822" t="s">
        <v>42</v>
      </c>
      <c r="F2822" t="str">
        <f t="shared" si="132"/>
        <v>I</v>
      </c>
      <c r="G2822" t="s">
        <v>560</v>
      </c>
      <c r="H2822" t="str">
        <f t="shared" si="133"/>
        <v>I</v>
      </c>
      <c r="I2822" t="s">
        <v>38</v>
      </c>
      <c r="J2822">
        <v>335</v>
      </c>
      <c r="K2822" t="s">
        <v>1663</v>
      </c>
      <c r="L2822" t="s">
        <v>566</v>
      </c>
      <c r="M2822">
        <v>0.43712090690993699</v>
      </c>
      <c r="N2822">
        <v>0.59531644226849001</v>
      </c>
      <c r="O2822">
        <v>0.50489112444523399</v>
      </c>
      <c r="P2822">
        <v>0.53293633787496097</v>
      </c>
      <c r="Q2822">
        <v>0.70047882347630397</v>
      </c>
      <c r="R2822">
        <v>0.53585523439534199</v>
      </c>
      <c r="S2822">
        <v>0.68969092998162196</v>
      </c>
      <c r="T2822">
        <v>0</v>
      </c>
      <c r="U2822">
        <v>0.57089854276455598</v>
      </c>
      <c r="V2822">
        <v>9.6972085172161201E-2</v>
      </c>
      <c r="W2822">
        <v>0.63118572294714603</v>
      </c>
      <c r="X2822">
        <v>0.51061136258196504</v>
      </c>
      <c r="Y2822">
        <v>0</v>
      </c>
      <c r="Z2822">
        <v>0</v>
      </c>
      <c r="AA2822">
        <v>2624</v>
      </c>
      <c r="AB2822">
        <v>1931</v>
      </c>
      <c r="AC2822">
        <v>2957</v>
      </c>
      <c r="AD2822">
        <v>2511.5714285714198</v>
      </c>
      <c r="AE2822">
        <v>372.885083791623</v>
      </c>
      <c r="AF2822" t="str">
        <f t="shared" si="134"/>
        <v>Normal</v>
      </c>
    </row>
    <row r="2823" spans="1:32" x14ac:dyDescent="0.2">
      <c r="A2823" t="s">
        <v>3252</v>
      </c>
      <c r="B2823" t="s">
        <v>34</v>
      </c>
      <c r="C2823">
        <v>10652133</v>
      </c>
      <c r="D2823" t="s">
        <v>35</v>
      </c>
      <c r="E2823" t="s">
        <v>45</v>
      </c>
      <c r="F2823" t="str">
        <f t="shared" si="132"/>
        <v>I</v>
      </c>
      <c r="G2823" t="s">
        <v>568</v>
      </c>
      <c r="H2823" t="str">
        <f t="shared" si="133"/>
        <v>S</v>
      </c>
      <c r="I2823" t="s">
        <v>47</v>
      </c>
      <c r="J2823">
        <v>335</v>
      </c>
      <c r="K2823" t="s">
        <v>1667</v>
      </c>
      <c r="L2823" t="s">
        <v>62</v>
      </c>
      <c r="M2823">
        <v>1.0411036364588799</v>
      </c>
      <c r="N2823">
        <v>0.51808275038213603</v>
      </c>
      <c r="O2823">
        <v>0.69933401199156697</v>
      </c>
      <c r="P2823">
        <v>0.74125789589375901</v>
      </c>
      <c r="Q2823">
        <v>0.61877204296586896</v>
      </c>
      <c r="R2823">
        <v>0.842497646151671</v>
      </c>
      <c r="S2823">
        <v>0.87729255644419801</v>
      </c>
      <c r="T2823">
        <v>0</v>
      </c>
      <c r="U2823">
        <v>0.76262007718401204</v>
      </c>
      <c r="V2823">
        <v>0.174181670627305</v>
      </c>
      <c r="W2823">
        <v>0.87090816589500597</v>
      </c>
      <c r="X2823">
        <v>0.65433198847301899</v>
      </c>
      <c r="Y2823">
        <v>0</v>
      </c>
      <c r="Z2823">
        <v>0</v>
      </c>
      <c r="AA2823">
        <v>2119</v>
      </c>
      <c r="AB2823">
        <v>1165</v>
      </c>
      <c r="AC2823">
        <v>2476</v>
      </c>
      <c r="AD2823">
        <v>1933.8571428571399</v>
      </c>
      <c r="AE2823">
        <v>464.50634318289201</v>
      </c>
      <c r="AF2823" t="str">
        <f t="shared" si="134"/>
        <v>Normal</v>
      </c>
    </row>
    <row r="2824" spans="1:32" x14ac:dyDescent="0.2">
      <c r="A2824" t="s">
        <v>3253</v>
      </c>
      <c r="B2824" t="s">
        <v>34</v>
      </c>
      <c r="C2824">
        <v>10652133</v>
      </c>
      <c r="D2824" t="s">
        <v>35</v>
      </c>
      <c r="E2824" t="s">
        <v>36</v>
      </c>
      <c r="F2824" t="str">
        <f t="shared" si="132"/>
        <v>I</v>
      </c>
      <c r="G2824" t="s">
        <v>571</v>
      </c>
      <c r="H2824" t="str">
        <f t="shared" si="133"/>
        <v>T</v>
      </c>
      <c r="I2824" t="s">
        <v>47</v>
      </c>
      <c r="J2824">
        <v>335</v>
      </c>
      <c r="K2824" t="s">
        <v>1667</v>
      </c>
      <c r="L2824" t="s">
        <v>137</v>
      </c>
      <c r="M2824">
        <v>0.48993262706127499</v>
      </c>
      <c r="N2824">
        <v>0.33295471438246699</v>
      </c>
      <c r="O2824">
        <v>0.18655723560895701</v>
      </c>
      <c r="P2824">
        <v>0.50841047969943998</v>
      </c>
      <c r="Q2824">
        <v>0.32217017007328802</v>
      </c>
      <c r="R2824">
        <v>0.51354257728709896</v>
      </c>
      <c r="S2824">
        <v>0.53836832588311201</v>
      </c>
      <c r="T2824">
        <v>0</v>
      </c>
      <c r="U2824">
        <v>0.41313373285652</v>
      </c>
      <c r="V2824">
        <v>0.13340497356615499</v>
      </c>
      <c r="W2824">
        <v>0.496071102557892</v>
      </c>
      <c r="X2824">
        <v>0.330196363155147</v>
      </c>
      <c r="Y2824">
        <v>0</v>
      </c>
      <c r="Z2824">
        <v>0</v>
      </c>
      <c r="AA2824">
        <v>1367</v>
      </c>
      <c r="AB2824">
        <v>448</v>
      </c>
      <c r="AC2824">
        <v>2078</v>
      </c>
      <c r="AD2824">
        <v>1331</v>
      </c>
      <c r="AE2824">
        <v>536.81778410679794</v>
      </c>
      <c r="AF2824" t="str">
        <f t="shared" si="134"/>
        <v>Normal</v>
      </c>
    </row>
    <row r="2825" spans="1:32" x14ac:dyDescent="0.2">
      <c r="A2825" t="s">
        <v>3254</v>
      </c>
      <c r="B2825" t="s">
        <v>34</v>
      </c>
      <c r="C2825">
        <v>10652133</v>
      </c>
      <c r="D2825" t="s">
        <v>35</v>
      </c>
      <c r="E2825" t="s">
        <v>42</v>
      </c>
      <c r="F2825" t="str">
        <f t="shared" si="132"/>
        <v>I</v>
      </c>
      <c r="G2825" t="s">
        <v>573</v>
      </c>
      <c r="H2825" t="str">
        <f t="shared" si="133"/>
        <v>N</v>
      </c>
      <c r="I2825" t="s">
        <v>47</v>
      </c>
      <c r="J2825">
        <v>335</v>
      </c>
      <c r="K2825" t="s">
        <v>1667</v>
      </c>
      <c r="L2825" t="s">
        <v>390</v>
      </c>
      <c r="M2825">
        <v>0.26676333932775198</v>
      </c>
      <c r="N2825">
        <v>0.49076890401279599</v>
      </c>
      <c r="O2825">
        <v>0.49164465843284999</v>
      </c>
      <c r="P2825">
        <v>0.55348619607399696</v>
      </c>
      <c r="Q2825">
        <v>0.36546795996181702</v>
      </c>
      <c r="R2825">
        <v>0.86237142149289203</v>
      </c>
      <c r="S2825">
        <v>0.63849372193690901</v>
      </c>
      <c r="T2825">
        <v>0</v>
      </c>
      <c r="U2825">
        <v>0.52414231446271597</v>
      </c>
      <c r="V2825">
        <v>0.192322475030902</v>
      </c>
      <c r="W2825">
        <v>0.64370847295838096</v>
      </c>
      <c r="X2825">
        <v>0.40457615596705099</v>
      </c>
      <c r="Y2825">
        <v>0</v>
      </c>
      <c r="Z2825">
        <v>0</v>
      </c>
      <c r="AA2825">
        <v>1812</v>
      </c>
      <c r="AB2825">
        <v>889</v>
      </c>
      <c r="AC2825">
        <v>2324</v>
      </c>
      <c r="AD2825">
        <v>1674.57142857142</v>
      </c>
      <c r="AE2825">
        <v>459.82165279698597</v>
      </c>
      <c r="AF2825" t="str">
        <f t="shared" si="134"/>
        <v>Normal</v>
      </c>
    </row>
    <row r="2826" spans="1:32" x14ac:dyDescent="0.2">
      <c r="A2826" t="s">
        <v>3255</v>
      </c>
      <c r="B2826" t="s">
        <v>34</v>
      </c>
      <c r="C2826">
        <v>10652134</v>
      </c>
      <c r="D2826" t="s">
        <v>42</v>
      </c>
      <c r="E2826" t="s">
        <v>35</v>
      </c>
      <c r="F2826" t="str">
        <f t="shared" si="132"/>
        <v>I</v>
      </c>
      <c r="G2826" t="s">
        <v>575</v>
      </c>
      <c r="H2826" t="str">
        <f t="shared" si="133"/>
        <v>F</v>
      </c>
      <c r="I2826" t="s">
        <v>47</v>
      </c>
      <c r="J2826">
        <v>335</v>
      </c>
      <c r="K2826" t="s">
        <v>1671</v>
      </c>
      <c r="L2826" t="s">
        <v>339</v>
      </c>
      <c r="M2826">
        <v>0.77481131451612595</v>
      </c>
      <c r="N2826">
        <v>0.68565552324449397</v>
      </c>
      <c r="O2826">
        <v>0.66186940218679502</v>
      </c>
      <c r="P2826">
        <v>0.79935601339573503</v>
      </c>
      <c r="Q2826">
        <v>0.67142851879684295</v>
      </c>
      <c r="R2826">
        <v>0.82713263709952201</v>
      </c>
      <c r="S2826">
        <v>0.73858099315459103</v>
      </c>
      <c r="T2826">
        <v>0</v>
      </c>
      <c r="U2826">
        <v>0.73697634319915795</v>
      </c>
      <c r="V2826">
        <v>6.5859493080152598E-2</v>
      </c>
      <c r="W2826">
        <v>0.77792094203920803</v>
      </c>
      <c r="X2826">
        <v>0.69603174435910897</v>
      </c>
      <c r="Y2826">
        <v>0</v>
      </c>
      <c r="Z2826">
        <v>0</v>
      </c>
      <c r="AA2826">
        <v>4953</v>
      </c>
      <c r="AB2826">
        <v>897</v>
      </c>
      <c r="AC2826">
        <v>5522</v>
      </c>
      <c r="AD2826">
        <v>3890.4285714285702</v>
      </c>
      <c r="AE2826">
        <v>2069.7867730068901</v>
      </c>
      <c r="AF2826" t="str">
        <f t="shared" si="134"/>
        <v>Normal</v>
      </c>
    </row>
    <row r="2827" spans="1:32" x14ac:dyDescent="0.2">
      <c r="A2827" t="s">
        <v>3256</v>
      </c>
      <c r="B2827" t="s">
        <v>34</v>
      </c>
      <c r="C2827">
        <v>10652134</v>
      </c>
      <c r="D2827" t="s">
        <v>42</v>
      </c>
      <c r="E2827" t="s">
        <v>45</v>
      </c>
      <c r="F2827" t="str">
        <f t="shared" si="132"/>
        <v>I</v>
      </c>
      <c r="G2827" t="s">
        <v>578</v>
      </c>
      <c r="H2827" t="str">
        <f t="shared" si="133"/>
        <v>V</v>
      </c>
      <c r="I2827" t="s">
        <v>47</v>
      </c>
      <c r="J2827">
        <v>335</v>
      </c>
      <c r="K2827" t="s">
        <v>1671</v>
      </c>
      <c r="L2827" t="s">
        <v>428</v>
      </c>
      <c r="M2827">
        <v>1.06656320061952</v>
      </c>
      <c r="N2827">
        <v>0.51880249689900504</v>
      </c>
      <c r="O2827">
        <v>0.69835653089358096</v>
      </c>
      <c r="P2827">
        <v>0.51518537428412203</v>
      </c>
      <c r="Q2827">
        <v>0.39383545426032202</v>
      </c>
      <c r="R2827">
        <v>0.70264895550368101</v>
      </c>
      <c r="S2827">
        <v>0.458064490583935</v>
      </c>
      <c r="T2827">
        <v>0</v>
      </c>
      <c r="U2827">
        <v>0.62192235757773895</v>
      </c>
      <c r="V2827">
        <v>0.22765616291306401</v>
      </c>
      <c r="W2827">
        <v>0.76345533677325295</v>
      </c>
      <c r="X2827">
        <v>0.48038937838222501</v>
      </c>
      <c r="Y2827">
        <v>0</v>
      </c>
      <c r="Z2827">
        <v>0</v>
      </c>
      <c r="AA2827">
        <v>2141</v>
      </c>
      <c r="AB2827">
        <v>1385</v>
      </c>
      <c r="AC2827">
        <v>3400</v>
      </c>
      <c r="AD2827">
        <v>2234.5714285714198</v>
      </c>
      <c r="AE2827">
        <v>704.97585233889504</v>
      </c>
      <c r="AF2827" t="str">
        <f t="shared" si="134"/>
        <v>Normal</v>
      </c>
    </row>
    <row r="2828" spans="1:32" x14ac:dyDescent="0.2">
      <c r="A2828" t="s">
        <v>3257</v>
      </c>
      <c r="B2828" t="s">
        <v>34</v>
      </c>
      <c r="C2828">
        <v>10652134</v>
      </c>
      <c r="D2828" t="s">
        <v>42</v>
      </c>
      <c r="E2828" t="s">
        <v>36</v>
      </c>
      <c r="F2828" t="str">
        <f t="shared" si="132"/>
        <v>I</v>
      </c>
      <c r="G2828" t="s">
        <v>580</v>
      </c>
      <c r="H2828" t="str">
        <f t="shared" si="133"/>
        <v>L</v>
      </c>
      <c r="I2828" t="s">
        <v>47</v>
      </c>
      <c r="J2828">
        <v>335</v>
      </c>
      <c r="K2828" t="s">
        <v>1671</v>
      </c>
      <c r="L2828" t="s">
        <v>49</v>
      </c>
      <c r="M2828">
        <v>0.67310749878649301</v>
      </c>
      <c r="N2828">
        <v>0.45807574424904701</v>
      </c>
      <c r="O2828">
        <v>0.31767621705557803</v>
      </c>
      <c r="P2828">
        <v>0.60644363474951302</v>
      </c>
      <c r="Q2828">
        <v>0.35076253826261</v>
      </c>
      <c r="R2828">
        <v>0.72148002047524695</v>
      </c>
      <c r="S2828">
        <v>0.73018875379572201</v>
      </c>
      <c r="T2828">
        <v>0</v>
      </c>
      <c r="U2828">
        <v>0.55110491533917305</v>
      </c>
      <c r="V2828">
        <v>0.17432065941296801</v>
      </c>
      <c r="W2828">
        <v>0.65947941285482203</v>
      </c>
      <c r="X2828">
        <v>0.44273041782352401</v>
      </c>
      <c r="Y2828">
        <v>0</v>
      </c>
      <c r="Z2828">
        <v>0</v>
      </c>
      <c r="AA2828">
        <v>1944</v>
      </c>
      <c r="AB2828">
        <v>904</v>
      </c>
      <c r="AC2828">
        <v>2222</v>
      </c>
      <c r="AD2828">
        <v>1757.8571428571399</v>
      </c>
      <c r="AE2828">
        <v>459.65654880262798</v>
      </c>
      <c r="AF2828" t="str">
        <f t="shared" si="134"/>
        <v>Normal</v>
      </c>
    </row>
    <row r="2829" spans="1:32" x14ac:dyDescent="0.2">
      <c r="A2829" t="s">
        <v>3258</v>
      </c>
      <c r="B2829" t="s">
        <v>34</v>
      </c>
      <c r="C2829">
        <v>10651694</v>
      </c>
      <c r="D2829" t="s">
        <v>36</v>
      </c>
      <c r="E2829" t="s">
        <v>35</v>
      </c>
      <c r="F2829" t="str">
        <f t="shared" si="132"/>
        <v>A</v>
      </c>
      <c r="G2829" t="s">
        <v>299</v>
      </c>
      <c r="H2829" t="str">
        <f t="shared" si="133"/>
        <v>V</v>
      </c>
      <c r="I2829" t="s">
        <v>47</v>
      </c>
      <c r="J2829">
        <v>336</v>
      </c>
      <c r="K2829" t="s">
        <v>1707</v>
      </c>
      <c r="L2829" t="s">
        <v>428</v>
      </c>
      <c r="M2829">
        <v>0.88969524981875203</v>
      </c>
      <c r="N2829">
        <v>0.66295980882599803</v>
      </c>
      <c r="O2829">
        <v>0.67255073002465005</v>
      </c>
      <c r="P2829">
        <v>0.79078932393439005</v>
      </c>
      <c r="Q2829">
        <v>0.74560500958069598</v>
      </c>
      <c r="R2829">
        <v>0.79628537461606097</v>
      </c>
      <c r="S2829">
        <v>0.71078639532749699</v>
      </c>
      <c r="T2829">
        <v>0</v>
      </c>
      <c r="U2829">
        <v>0.75266741316114905</v>
      </c>
      <c r="V2829">
        <v>8.0002571888877105E-2</v>
      </c>
      <c r="W2829">
        <v>0.80240471083782094</v>
      </c>
      <c r="X2829">
        <v>0.70293011548447704</v>
      </c>
      <c r="Y2829">
        <v>0</v>
      </c>
      <c r="Z2829">
        <v>0</v>
      </c>
      <c r="AA2829">
        <v>3152</v>
      </c>
      <c r="AB2829">
        <v>2320</v>
      </c>
      <c r="AC2829">
        <v>1694627</v>
      </c>
      <c r="AD2829">
        <v>457683.428571428</v>
      </c>
      <c r="AE2829">
        <v>778919.769154876</v>
      </c>
      <c r="AF2829" t="str">
        <f t="shared" si="134"/>
        <v>Normal</v>
      </c>
    </row>
    <row r="2830" spans="1:32" x14ac:dyDescent="0.2">
      <c r="A2830" t="s">
        <v>3259</v>
      </c>
      <c r="B2830" t="s">
        <v>34</v>
      </c>
      <c r="C2830">
        <v>10651694</v>
      </c>
      <c r="D2830" t="s">
        <v>36</v>
      </c>
      <c r="E2830" t="s">
        <v>45</v>
      </c>
      <c r="F2830" t="str">
        <f t="shared" si="132"/>
        <v>A</v>
      </c>
      <c r="G2830" t="s">
        <v>302</v>
      </c>
      <c r="H2830" t="str">
        <f t="shared" si="133"/>
        <v>G</v>
      </c>
      <c r="I2830" t="s">
        <v>47</v>
      </c>
      <c r="J2830">
        <v>336</v>
      </c>
      <c r="K2830" t="s">
        <v>1707</v>
      </c>
      <c r="L2830" t="s">
        <v>67</v>
      </c>
      <c r="M2830">
        <v>0.81283285144667305</v>
      </c>
      <c r="N2830">
        <v>0.48097788115976797</v>
      </c>
      <c r="O2830">
        <v>0.57920770176287395</v>
      </c>
      <c r="P2830">
        <v>0.75129998239019002</v>
      </c>
      <c r="Q2830">
        <v>0.63746165826890699</v>
      </c>
      <c r="R2830">
        <v>0.75641260582441305</v>
      </c>
      <c r="S2830">
        <v>0.57820610145385898</v>
      </c>
      <c r="T2830">
        <v>0</v>
      </c>
      <c r="U2830">
        <v>0.656628397472383</v>
      </c>
      <c r="V2830">
        <v>0.120197002928692</v>
      </c>
      <c r="W2830">
        <v>0.73135442156585895</v>
      </c>
      <c r="X2830">
        <v>0.58190237337890804</v>
      </c>
      <c r="Y2830">
        <v>0</v>
      </c>
      <c r="Z2830">
        <v>0</v>
      </c>
      <c r="AA2830">
        <v>3051</v>
      </c>
      <c r="AB2830">
        <v>2317</v>
      </c>
      <c r="AC2830">
        <v>5160</v>
      </c>
      <c r="AD2830">
        <v>3645.5714285714198</v>
      </c>
      <c r="AE2830">
        <v>1251.7944262994099</v>
      </c>
      <c r="AF2830" t="str">
        <f t="shared" si="134"/>
        <v>Normal</v>
      </c>
    </row>
    <row r="2831" spans="1:32" x14ac:dyDescent="0.2">
      <c r="A2831" t="s">
        <v>3260</v>
      </c>
      <c r="B2831" t="s">
        <v>34</v>
      </c>
      <c r="C2831">
        <v>10651694</v>
      </c>
      <c r="D2831" t="s">
        <v>36</v>
      </c>
      <c r="E2831" t="s">
        <v>42</v>
      </c>
      <c r="F2831" t="str">
        <f t="shared" si="132"/>
        <v>A</v>
      </c>
      <c r="G2831" t="s">
        <v>304</v>
      </c>
      <c r="H2831" t="str">
        <f t="shared" si="133"/>
        <v>D</v>
      </c>
      <c r="I2831" t="s">
        <v>47</v>
      </c>
      <c r="J2831">
        <v>336</v>
      </c>
      <c r="K2831" t="s">
        <v>1707</v>
      </c>
      <c r="L2831" t="s">
        <v>476</v>
      </c>
      <c r="M2831">
        <v>0.22414099079268299</v>
      </c>
      <c r="N2831">
        <v>0.33395833876203002</v>
      </c>
      <c r="O2831">
        <v>0.24859120840350901</v>
      </c>
      <c r="P2831">
        <v>0.44436384577989302</v>
      </c>
      <c r="Q2831">
        <v>0.31514670330795802</v>
      </c>
      <c r="R2831">
        <v>0.76226655932825105</v>
      </c>
      <c r="S2831">
        <v>0.81426276498133199</v>
      </c>
      <c r="T2831">
        <v>0</v>
      </c>
      <c r="U2831">
        <v>0.44896148733652202</v>
      </c>
      <c r="V2831">
        <v>0.24271068334031101</v>
      </c>
      <c r="W2831">
        <v>0.599853805190668</v>
      </c>
      <c r="X2831">
        <v>0.298069169482376</v>
      </c>
      <c r="Y2831">
        <v>0</v>
      </c>
      <c r="Z2831">
        <v>0</v>
      </c>
      <c r="AA2831">
        <v>1270</v>
      </c>
      <c r="AB2831">
        <v>534</v>
      </c>
      <c r="AC2831">
        <v>2042</v>
      </c>
      <c r="AD2831">
        <v>1244.57142857142</v>
      </c>
      <c r="AE2831">
        <v>466.448231190721</v>
      </c>
      <c r="AF2831" t="str">
        <f t="shared" si="134"/>
        <v>Normal</v>
      </c>
    </row>
    <row r="2832" spans="1:32" x14ac:dyDescent="0.2">
      <c r="A2832" t="s">
        <v>3261</v>
      </c>
      <c r="B2832" t="s">
        <v>34</v>
      </c>
      <c r="C2832">
        <v>10652131</v>
      </c>
      <c r="D2832" t="s">
        <v>45</v>
      </c>
      <c r="E2832" t="s">
        <v>35</v>
      </c>
      <c r="F2832" t="str">
        <f t="shared" si="132"/>
        <v>A</v>
      </c>
      <c r="G2832" t="s">
        <v>306</v>
      </c>
      <c r="H2832" t="str">
        <f t="shared" si="133"/>
        <v>S</v>
      </c>
      <c r="I2832" t="s">
        <v>47</v>
      </c>
      <c r="J2832">
        <v>336</v>
      </c>
      <c r="K2832" t="s">
        <v>1711</v>
      </c>
      <c r="L2832" t="s">
        <v>71</v>
      </c>
      <c r="M2832">
        <v>1.0408258026905799</v>
      </c>
      <c r="N2832">
        <v>0.79554399666539199</v>
      </c>
      <c r="O2832">
        <v>0.68528047266952796</v>
      </c>
      <c r="P2832">
        <v>0.92691824883535001</v>
      </c>
      <c r="Q2832">
        <v>0.87668375558204104</v>
      </c>
      <c r="R2832">
        <v>0.94297851127799803</v>
      </c>
      <c r="S2832">
        <v>0.83383129151867497</v>
      </c>
      <c r="T2832">
        <v>0</v>
      </c>
      <c r="U2832">
        <v>0.87172315417708002</v>
      </c>
      <c r="V2832">
        <v>0.11456007774172</v>
      </c>
      <c r="W2832">
        <v>0.94294472310885202</v>
      </c>
      <c r="X2832">
        <v>0.80050158524530901</v>
      </c>
      <c r="Y2832">
        <v>0</v>
      </c>
      <c r="Z2832">
        <v>0</v>
      </c>
      <c r="AA2832">
        <v>1362</v>
      </c>
      <c r="AB2832">
        <v>963</v>
      </c>
      <c r="AC2832">
        <v>2220</v>
      </c>
      <c r="AD2832">
        <v>1410</v>
      </c>
      <c r="AE2832">
        <v>419.12209835957498</v>
      </c>
      <c r="AF2832" t="str">
        <f t="shared" si="134"/>
        <v>Normal</v>
      </c>
    </row>
    <row r="2833" spans="1:32" x14ac:dyDescent="0.2">
      <c r="A2833" t="s">
        <v>3262</v>
      </c>
      <c r="B2833" t="s">
        <v>34</v>
      </c>
      <c r="C2833">
        <v>10652131</v>
      </c>
      <c r="D2833" t="s">
        <v>45</v>
      </c>
      <c r="E2833" t="s">
        <v>36</v>
      </c>
      <c r="F2833" t="str">
        <f t="shared" si="132"/>
        <v>A</v>
      </c>
      <c r="G2833" t="s">
        <v>309</v>
      </c>
      <c r="H2833" t="str">
        <f t="shared" si="133"/>
        <v>P</v>
      </c>
      <c r="I2833" t="s">
        <v>47</v>
      </c>
      <c r="J2833">
        <v>336</v>
      </c>
      <c r="K2833" t="s">
        <v>1711</v>
      </c>
      <c r="L2833" t="s">
        <v>52</v>
      </c>
      <c r="M2833">
        <v>0.68289619148367697</v>
      </c>
      <c r="N2833">
        <v>0.44303237714217097</v>
      </c>
      <c r="O2833">
        <v>0.308563355222433</v>
      </c>
      <c r="P2833">
        <v>0.44281438068685702</v>
      </c>
      <c r="Q2833">
        <v>0.43361306849433101</v>
      </c>
      <c r="R2833">
        <v>0.61959323665798005</v>
      </c>
      <c r="S2833">
        <v>0.744575135945031</v>
      </c>
      <c r="T2833">
        <v>0</v>
      </c>
      <c r="U2833">
        <v>0.52501253509035395</v>
      </c>
      <c r="V2833">
        <v>0.158514923904818</v>
      </c>
      <c r="W2833">
        <v>0.62356066636043395</v>
      </c>
      <c r="X2833">
        <v>0.42646440382027501</v>
      </c>
      <c r="Y2833">
        <v>0</v>
      </c>
      <c r="Z2833">
        <v>0</v>
      </c>
      <c r="AA2833">
        <v>2132</v>
      </c>
      <c r="AB2833">
        <v>1242</v>
      </c>
      <c r="AC2833">
        <v>2931</v>
      </c>
      <c r="AD2833">
        <v>2058.1428571428501</v>
      </c>
      <c r="AE2833">
        <v>611.36498334230896</v>
      </c>
      <c r="AF2833" t="str">
        <f t="shared" si="134"/>
        <v>Normal</v>
      </c>
    </row>
    <row r="2834" spans="1:32" x14ac:dyDescent="0.2">
      <c r="A2834" t="s">
        <v>3263</v>
      </c>
      <c r="B2834" t="s">
        <v>34</v>
      </c>
      <c r="C2834">
        <v>10652131</v>
      </c>
      <c r="D2834" t="s">
        <v>45</v>
      </c>
      <c r="E2834" t="s">
        <v>42</v>
      </c>
      <c r="F2834" t="str">
        <f t="shared" si="132"/>
        <v>A</v>
      </c>
      <c r="G2834" t="s">
        <v>311</v>
      </c>
      <c r="H2834" t="str">
        <f t="shared" si="133"/>
        <v>T</v>
      </c>
      <c r="I2834" t="s">
        <v>47</v>
      </c>
      <c r="J2834">
        <v>336</v>
      </c>
      <c r="K2834" t="s">
        <v>1711</v>
      </c>
      <c r="L2834" t="s">
        <v>137</v>
      </c>
      <c r="M2834">
        <v>0.54668058507956596</v>
      </c>
      <c r="N2834">
        <v>0.63987562791661501</v>
      </c>
      <c r="O2834">
        <v>0.51269795706639698</v>
      </c>
      <c r="P2834">
        <v>0.65491835678723498</v>
      </c>
      <c r="Q2834">
        <v>0.66546492499785603</v>
      </c>
      <c r="R2834">
        <v>0.70426070156743203</v>
      </c>
      <c r="S2834">
        <v>0.68090383512910801</v>
      </c>
      <c r="T2834">
        <v>0</v>
      </c>
      <c r="U2834">
        <v>0.62925742693488695</v>
      </c>
      <c r="V2834">
        <v>7.1624134597153194E-2</v>
      </c>
      <c r="W2834">
        <v>0.67378588169807596</v>
      </c>
      <c r="X2834">
        <v>0.58472897217169795</v>
      </c>
      <c r="Y2834">
        <v>0</v>
      </c>
      <c r="Z2834">
        <v>0</v>
      </c>
      <c r="AA2834">
        <v>4320</v>
      </c>
      <c r="AB2834">
        <v>3460</v>
      </c>
      <c r="AC2834">
        <v>6968</v>
      </c>
      <c r="AD2834">
        <v>4496.7142857142799</v>
      </c>
      <c r="AE2834">
        <v>1213.87200235248</v>
      </c>
      <c r="AF2834" t="str">
        <f t="shared" si="134"/>
        <v>Normal</v>
      </c>
    </row>
  </sheetData>
  <autoFilter ref="A2:AE2" xr:uid="{8A8FA748-AE1F-F848-85D6-B93DD7136666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Membrane Expression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2024-10-10T04:48:32Z</dcterms:created>
  <dcterms:modified xsi:type="dcterms:W3CDTF">2024-10-10T18:31:15Z</dcterms:modified>
</cp:coreProperties>
</file>