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daonplace/Documents/업무/담양 중대재해/프로토타입-v2/docs/planning/"/>
    </mc:Choice>
  </mc:AlternateContent>
  <xr:revisionPtr revIDLastSave="0" documentId="13_ncr:1_{E623B220-2119-134F-8832-56273D3A844E}" xr6:coauthVersionLast="47" xr6:coauthVersionMax="47" xr10:uidLastSave="{00000000-0000-0000-0000-000000000000}"/>
  <bookViews>
    <workbookView xWindow="0" yWindow="600" windowWidth="38400" windowHeight="19420" xr2:uid="{00000000-000D-0000-FFFF-FFFF00000000}"/>
  </bookViews>
  <sheets>
    <sheet name="메뉴 구조" sheetId="1" r:id="rId1"/>
    <sheet name="대메뉴 요약" sheetId="2" r:id="rId2"/>
    <sheet name="메뉴 제외 화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2" l="1"/>
</calcChain>
</file>

<file path=xl/sharedStrings.xml><?xml version="1.0" encoding="utf-8"?>
<sst xmlns="http://schemas.openxmlformats.org/spreadsheetml/2006/main" count="220" uniqueCount="162">
  <si>
    <t>담양군 중대재해예방 통합관리시스템 — 메뉴 구조(IA)</t>
  </si>
  <si>
    <t>No</t>
  </si>
  <si>
    <t>1뎁스 (대메뉴)</t>
  </si>
  <si>
    <t>2뎁스 (섹션)</t>
  </si>
  <si>
    <t>3뎁스 (화면)</t>
  </si>
  <si>
    <t>비고</t>
  </si>
  <si>
    <t>01</t>
  </si>
  <si>
    <t>대시보드</t>
  </si>
  <si>
    <t>2개 화면 · 현황·대시보드 (SFR-020)</t>
  </si>
  <si>
    <t>통합 현황</t>
  </si>
  <si>
    <t>내 할일</t>
  </si>
  <si>
    <t>02</t>
  </si>
  <si>
    <t>관리대상</t>
  </si>
  <si>
    <t>2개 화면 · 대상/시설 정보 (SFR-002·016)</t>
  </si>
  <si>
    <t>시설물 대장</t>
  </si>
  <si>
    <t>시설물 위험도</t>
  </si>
  <si>
    <t>03</t>
  </si>
  <si>
    <t>안전보건관리체계</t>
  </si>
  <si>
    <t>4개 화면 · 계획·방침·의무이행 (SFR-005·006·013·014)</t>
  </si>
  <si>
    <t>03-1</t>
  </si>
  <si>
    <t>중대산업·시민재해 계획</t>
  </si>
  <si>
    <t xml:space="preserve">    경영방침</t>
  </si>
  <si>
    <t xml:space="preserve">    조직</t>
  </si>
  <si>
    <t>03-2</t>
  </si>
  <si>
    <t>중대산업·시민재해 의무 이행점검</t>
  </si>
  <si>
    <t xml:space="preserve">    이행점검</t>
  </si>
  <si>
    <t>도급관리</t>
  </si>
  <si>
    <t>직속</t>
  </si>
  <si>
    <t>04</t>
  </si>
  <si>
    <t>위험성평가</t>
  </si>
  <si>
    <t>2개 화면 · 위험성평가·재발방지 (SFR-003·007·019)</t>
  </si>
  <si>
    <t>정기 위험성평가</t>
  </si>
  <si>
    <t>수시 위험성평가</t>
  </si>
  <si>
    <t>05</t>
  </si>
  <si>
    <t>안전보건교육</t>
  </si>
  <si>
    <t>9개 화면 · 안전계획·의무이행 (SFR-004·010)</t>
  </si>
  <si>
    <t>05-1</t>
  </si>
  <si>
    <t>현업근로자</t>
  </si>
  <si>
    <t xml:space="preserve">    정기교육</t>
  </si>
  <si>
    <t xml:space="preserve">    채용시교육</t>
  </si>
  <si>
    <t xml:space="preserve">    기타 교육</t>
  </si>
  <si>
    <t>05-2</t>
  </si>
  <si>
    <t>관리감독자</t>
  </si>
  <si>
    <t>05-3</t>
  </si>
  <si>
    <t>교육 현황·관리</t>
  </si>
  <si>
    <t xml:space="preserve">    이수현황</t>
  </si>
  <si>
    <t xml:space="preserve">    근로자 명단 관리</t>
  </si>
  <si>
    <t xml:space="preserve">    결재 이력</t>
  </si>
  <si>
    <t>06</t>
  </si>
  <si>
    <t>작업환경·건강</t>
  </si>
  <si>
    <t>2개 화면 · 보건조치 (SFR-010)</t>
  </si>
  <si>
    <t>작업환경측정</t>
  </si>
  <si>
    <t>건강검진 (일반·특수)</t>
  </si>
  <si>
    <t>07</t>
  </si>
  <si>
    <t>의견청취</t>
  </si>
  <si>
    <t>3개 화면 · 종사자 의견청취 (SFR-011)</t>
  </si>
  <si>
    <t>의견청취·건의함</t>
  </si>
  <si>
    <t>산업안전보건위원회</t>
  </si>
  <si>
    <t>협의체·점검표</t>
  </si>
  <si>
    <t>08</t>
  </si>
  <si>
    <t>인력·예산</t>
  </si>
  <si>
    <t>5개 화면 · 조직·인력·예산·평가 (SFR-008·009)</t>
  </si>
  <si>
    <t>08-1</t>
  </si>
  <si>
    <t>인력 평가</t>
  </si>
  <si>
    <t xml:space="preserve">    인력 평가</t>
  </si>
  <si>
    <t xml:space="preserve">    평가 현황</t>
  </si>
  <si>
    <t xml:space="preserve">    평가 설정</t>
  </si>
  <si>
    <t>08-2</t>
  </si>
  <si>
    <t>예산 관리</t>
  </si>
  <si>
    <t xml:space="preserve">    예산 총괄표</t>
  </si>
  <si>
    <t xml:space="preserve">    예산 기준 설정</t>
  </si>
  <si>
    <t>09</t>
  </si>
  <si>
    <t>업무 관리</t>
  </si>
  <si>
    <t>2개 화면 · 의무이행 점검·관계법령 (SFR-004·012·014)</t>
  </si>
  <si>
    <t>법정 업무 현황</t>
  </si>
  <si>
    <t>문서 목록</t>
  </si>
  <si>
    <t>10</t>
  </si>
  <si>
    <t>통계·보고</t>
  </si>
  <si>
    <t>3개 화면 · 통계·제증명 (SFR-018·021)</t>
  </si>
  <si>
    <t>현황 통계</t>
  </si>
  <si>
    <t>보고서·제증명</t>
  </si>
  <si>
    <t>정보센터</t>
  </si>
  <si>
    <t>11</t>
  </si>
  <si>
    <t>시스템 관리</t>
  </si>
  <si>
    <t>8개 화면 · 공통 기반 (SFR-001·015·016·017)</t>
  </si>
  <si>
    <t>11-1</t>
  </si>
  <si>
    <t>사용자·권한</t>
  </si>
  <si>
    <t xml:space="preserve">    사용자 관리</t>
  </si>
  <si>
    <t xml:space="preserve">    권한 관리</t>
  </si>
  <si>
    <t xml:space="preserve">    메뉴 관리</t>
  </si>
  <si>
    <t>11-2</t>
  </si>
  <si>
    <t>기준정보</t>
  </si>
  <si>
    <t xml:space="preserve">    사업장 관리</t>
  </si>
  <si>
    <t xml:space="preserve">    프리셋 양식 관리</t>
  </si>
  <si>
    <t xml:space="preserve">    법령 관리</t>
  </si>
  <si>
    <t>11-3</t>
  </si>
  <si>
    <t>연계·알림</t>
  </si>
  <si>
    <t xml:space="preserve">    연계 관리</t>
  </si>
  <si>
    <t xml:space="preserve">    알림 관리</t>
  </si>
  <si>
    <t>대메뉴</t>
  </si>
  <si>
    <t>그룹 id</t>
  </si>
  <si>
    <t>화면 수</t>
  </si>
  <si>
    <t>2뎁스 섹션</t>
  </si>
  <si>
    <t>RFP 축</t>
  </si>
  <si>
    <t>dashboard</t>
  </si>
  <si>
    <t>—</t>
  </si>
  <si>
    <t>현황·대시보드 (SFR-020)</t>
  </si>
  <si>
    <t>base</t>
  </si>
  <si>
    <t>대상/시설 정보 (SFR-002·016)</t>
  </si>
  <si>
    <t>sbm</t>
  </si>
  <si>
    <t>중대산업·시민재해 계획 / 중대산업·시민재해 의무 이행점검</t>
  </si>
  <si>
    <t>계획·방침·의무이행 (SFR-005·006·013·014)</t>
  </si>
  <si>
    <t>risk</t>
  </si>
  <si>
    <t>위험성평가·재발방지 (SFR-003·007·019)</t>
  </si>
  <si>
    <t>edu</t>
  </si>
  <si>
    <t>현업근로자 / 관리감독자 / 교육 현황·관리</t>
  </si>
  <si>
    <t>안전계획·의무이행 (SFR-004·010)</t>
  </si>
  <si>
    <t>workenv</t>
  </si>
  <si>
    <t>보건조치 (SFR-010)</t>
  </si>
  <si>
    <t>opinion</t>
  </si>
  <si>
    <t>종사자 의견청취 (SFR-011)</t>
  </si>
  <si>
    <t>eval</t>
  </si>
  <si>
    <t>인력 평가 / 예산 관리</t>
  </si>
  <si>
    <t>조직·인력·예산·평가 (SFR-008·009)</t>
  </si>
  <si>
    <t>cmp</t>
  </si>
  <si>
    <t>의무이행 점검·관계법령 (SFR-004·012·014)</t>
  </si>
  <si>
    <t>stats</t>
  </si>
  <si>
    <t>통계·제증명 (SFR-018·021)</t>
  </si>
  <si>
    <t>admin</t>
  </si>
  <si>
    <t>사용자·권한 / 기준정보 / 연계·알림</t>
  </si>
  <si>
    <t>공통 기반 (SFR-001·015·016·017)</t>
  </si>
  <si>
    <t>합계</t>
  </si>
  <si>
    <t>소속 대메뉴</t>
  </si>
  <si>
    <t>화면</t>
  </si>
  <si>
    <t>파일</t>
  </si>
  <si>
    <t>원료·제조물 대장</t>
  </si>
  <si>
    <t>base-targets.html</t>
  </si>
  <si>
    <t>메뉴에 없음 · 주소·즐겨찾기로만 열림</t>
  </si>
  <si>
    <t>데이터 일괄등록</t>
  </si>
  <si>
    <t>base-bulk.html</t>
  </si>
  <si>
    <t>FMS 연계</t>
  </si>
  <si>
    <t>fac-sync.html</t>
  </si>
  <si>
    <t>연계 설정</t>
  </si>
  <si>
    <t>fac-settings.html</t>
  </si>
  <si>
    <t>작업공정 관리 (폐지)</t>
  </si>
  <si>
    <t>rsk-proc.html</t>
  </si>
  <si>
    <t>위험성 추정 (폐지)</t>
  </si>
  <si>
    <t>rsk-exec.html</t>
  </si>
  <si>
    <t>개선조치</t>
  </si>
  <si>
    <t>rsk-imp.html</t>
  </si>
  <si>
    <t>개선조치 상세</t>
  </si>
  <si>
    <t>rsk-imp-detail.html</t>
  </si>
  <si>
    <t>기준문서함</t>
  </si>
  <si>
    <t>docs-archive.html</t>
  </si>
  <si>
    <t>업무 목록 (구)</t>
  </si>
  <si>
    <t>docs-preset.html</t>
  </si>
  <si>
    <t>이행 목록 (구)</t>
  </si>
  <si>
    <t>docs-exec.html</t>
  </si>
  <si>
    <t>업무 발행 관리 (구)</t>
  </si>
  <si>
    <t>work-admin.html</t>
  </si>
  <si>
    <t>부서 업무함 (구)</t>
  </si>
  <si>
    <t>work-dept.html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</si>
</sst>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4"/>
      <name val="Arial"/>
    </font>
    <font>
      <sz val="9"/>
      <color rgb="FF777777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1"/>
      <color rgb="FF555555"/>
      <name val="Arial"/>
    </font>
    <font>
      <b/>
      <sz val="11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6B4F"/>
      </patternFill>
    </fill>
    <fill>
      <patternFill patternType="solid">
        <fgColor rgb="FFE3F0E9"/>
      </patternFill>
    </fill>
    <fill>
      <patternFill patternType="solid">
        <fgColor rgb="FFF3F6F4"/>
      </patternFill>
    </fill>
  </fills>
  <borders count="2">
    <border>
      <left/>
      <right/>
      <top/>
      <bottom/>
      <diagonal/>
    </border>
    <border>
      <left style="thin">
        <color rgb="FFD0D5D2"/>
      </left>
      <right style="thin">
        <color rgb="FFD0D5D2"/>
      </right>
      <top style="thin">
        <color rgb="FFD0D5D2"/>
      </top>
      <bottom style="thin">
        <color rgb="FFD0D5D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0" borderId="1" xfId="0" applyFont="1" applyBorder="1"/>
    <xf numFmtId="0" fontId="6" fillId="4" borderId="1" xfId="0" applyFont="1" applyFill="1" applyBorder="1"/>
    <xf numFmtId="0" fontId="3" fillId="2" borderId="1" xfId="0" applyFont="1" applyFill="1" applyBorder="1" applyAlignment="1">
      <alignment horizontal="center"/>
    </xf>
    <xf numFmtId="0" fontId="7" fillId="0" borderId="0" xfId="0" applyFont="1"/>
    <xf numFmtId="0" fontId="3" fillId="2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pane ySplit="4" topLeftCell="A5" activePane="bottomLeft" state="frozen"/>
      <selection pane="bottomLeft" activeCell="D2" sqref="D2"/>
    </sheetView>
  </sheetViews>
  <sheetFormatPr baseColWidth="10" defaultColWidth="8.83203125" defaultRowHeight="17"/>
  <cols>
    <col min="1" max="1" width="8" customWidth="1"/>
    <col min="2" max="2" width="20" customWidth="1"/>
    <col min="3" max="3" width="30" customWidth="1"/>
    <col min="4" max="4" width="28" customWidth="1"/>
    <col min="5" max="5" width="44" customWidth="1"/>
  </cols>
  <sheetData>
    <row r="1" spans="1:5" ht="19">
      <c r="A1" s="1" t="s">
        <v>0</v>
      </c>
    </row>
    <row r="2" spans="1:5">
      <c r="A2" s="2"/>
    </row>
    <row r="4" spans="1: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>
      <c r="A5" s="4" t="s">
        <v>6</v>
      </c>
      <c r="B5" s="4" t="s">
        <v>7</v>
      </c>
      <c r="C5" s="4"/>
      <c r="D5" s="4"/>
      <c r="E5" s="4" t="s">
        <v>8</v>
      </c>
    </row>
    <row r="6" spans="1:5">
      <c r="A6" s="5"/>
      <c r="B6" s="5"/>
      <c r="C6" s="5"/>
      <c r="D6" s="5" t="s">
        <v>9</v>
      </c>
      <c r="E6" s="5"/>
    </row>
    <row r="7" spans="1:5">
      <c r="A7" s="5"/>
      <c r="B7" s="5"/>
      <c r="C7" s="5"/>
      <c r="D7" s="5" t="s">
        <v>10</v>
      </c>
      <c r="E7" s="5"/>
    </row>
    <row r="8" spans="1:5">
      <c r="A8" s="4" t="s">
        <v>11</v>
      </c>
      <c r="B8" s="4" t="s">
        <v>12</v>
      </c>
      <c r="C8" s="4"/>
      <c r="D8" s="4"/>
      <c r="E8" s="4" t="s">
        <v>13</v>
      </c>
    </row>
    <row r="9" spans="1:5">
      <c r="A9" s="5"/>
      <c r="B9" s="5"/>
      <c r="C9" s="5"/>
      <c r="D9" s="5" t="s">
        <v>14</v>
      </c>
      <c r="E9" s="5"/>
    </row>
    <row r="10" spans="1:5">
      <c r="A10" s="5"/>
      <c r="B10" s="5"/>
      <c r="C10" s="5"/>
      <c r="D10" s="5" t="s">
        <v>15</v>
      </c>
      <c r="E10" s="5"/>
    </row>
    <row r="11" spans="1:5">
      <c r="A11" s="4" t="s">
        <v>16</v>
      </c>
      <c r="B11" s="4" t="s">
        <v>17</v>
      </c>
      <c r="C11" s="4"/>
      <c r="D11" s="4"/>
      <c r="E11" s="4" t="s">
        <v>18</v>
      </c>
    </row>
    <row r="12" spans="1:5">
      <c r="A12" s="6" t="s">
        <v>19</v>
      </c>
      <c r="B12" s="6"/>
      <c r="C12" s="6" t="s">
        <v>20</v>
      </c>
      <c r="D12" s="6"/>
      <c r="E12" s="6"/>
    </row>
    <row r="13" spans="1:5">
      <c r="A13" s="5"/>
      <c r="B13" s="5"/>
      <c r="C13" s="5"/>
      <c r="D13" s="5" t="s">
        <v>21</v>
      </c>
      <c r="E13" s="5"/>
    </row>
    <row r="14" spans="1:5">
      <c r="A14" s="5"/>
      <c r="B14" s="5"/>
      <c r="C14" s="5"/>
      <c r="D14" s="5" t="s">
        <v>22</v>
      </c>
      <c r="E14" s="5"/>
    </row>
    <row r="15" spans="1:5">
      <c r="A15" s="6" t="s">
        <v>23</v>
      </c>
      <c r="B15" s="6"/>
      <c r="C15" s="6" t="s">
        <v>24</v>
      </c>
      <c r="D15" s="6"/>
      <c r="E15" s="6"/>
    </row>
    <row r="16" spans="1:5">
      <c r="A16" s="5"/>
      <c r="B16" s="5"/>
      <c r="C16" s="5"/>
      <c r="D16" s="5" t="s">
        <v>25</v>
      </c>
      <c r="E16" s="5"/>
    </row>
    <row r="17" spans="1:5">
      <c r="A17" s="5"/>
      <c r="B17" s="5"/>
      <c r="C17" s="5"/>
      <c r="D17" s="5" t="s">
        <v>26</v>
      </c>
      <c r="E17" s="5" t="s">
        <v>27</v>
      </c>
    </row>
    <row r="18" spans="1:5">
      <c r="A18" s="4" t="s">
        <v>28</v>
      </c>
      <c r="B18" s="4" t="s">
        <v>29</v>
      </c>
      <c r="C18" s="4"/>
      <c r="D18" s="4"/>
      <c r="E18" s="4" t="s">
        <v>30</v>
      </c>
    </row>
    <row r="19" spans="1:5">
      <c r="A19" s="5"/>
      <c r="B19" s="5"/>
      <c r="C19" s="5"/>
      <c r="D19" s="5" t="s">
        <v>31</v>
      </c>
      <c r="E19" s="5"/>
    </row>
    <row r="20" spans="1:5">
      <c r="A20" s="5"/>
      <c r="B20" s="5"/>
      <c r="C20" s="5"/>
      <c r="D20" s="5" t="s">
        <v>32</v>
      </c>
      <c r="E20" s="5"/>
    </row>
    <row r="21" spans="1:5">
      <c r="A21" s="4" t="s">
        <v>33</v>
      </c>
      <c r="B21" s="4" t="s">
        <v>34</v>
      </c>
      <c r="C21" s="4"/>
      <c r="D21" s="4"/>
      <c r="E21" s="4" t="s">
        <v>35</v>
      </c>
    </row>
    <row r="22" spans="1:5">
      <c r="A22" s="6" t="s">
        <v>36</v>
      </c>
      <c r="B22" s="6"/>
      <c r="C22" s="6" t="s">
        <v>37</v>
      </c>
      <c r="D22" s="6"/>
      <c r="E22" s="6"/>
    </row>
    <row r="23" spans="1:5">
      <c r="A23" s="5"/>
      <c r="B23" s="5"/>
      <c r="C23" s="5"/>
      <c r="D23" s="5" t="s">
        <v>38</v>
      </c>
      <c r="E23" s="5"/>
    </row>
    <row r="24" spans="1:5">
      <c r="A24" s="5"/>
      <c r="B24" s="5"/>
      <c r="C24" s="5"/>
      <c r="D24" s="5" t="s">
        <v>39</v>
      </c>
      <c r="E24" s="5"/>
    </row>
    <row r="25" spans="1:5">
      <c r="A25" s="5"/>
      <c r="B25" s="5"/>
      <c r="C25" s="5"/>
      <c r="D25" s="5" t="s">
        <v>40</v>
      </c>
      <c r="E25" s="5"/>
    </row>
    <row r="26" spans="1:5">
      <c r="A26" s="6" t="s">
        <v>41</v>
      </c>
      <c r="B26" s="6"/>
      <c r="C26" s="6" t="s">
        <v>42</v>
      </c>
      <c r="D26" s="6"/>
      <c r="E26" s="6"/>
    </row>
    <row r="27" spans="1:5">
      <c r="A27" s="5"/>
      <c r="B27" s="5"/>
      <c r="C27" s="5"/>
      <c r="D27" s="5" t="s">
        <v>38</v>
      </c>
      <c r="E27" s="5"/>
    </row>
    <row r="28" spans="1:5">
      <c r="A28" s="5"/>
      <c r="B28" s="5"/>
      <c r="C28" s="5"/>
      <c r="D28" s="5" t="s">
        <v>39</v>
      </c>
      <c r="E28" s="5"/>
    </row>
    <row r="29" spans="1:5">
      <c r="A29" s="5"/>
      <c r="B29" s="5"/>
      <c r="C29" s="5"/>
      <c r="D29" s="5" t="s">
        <v>40</v>
      </c>
      <c r="E29" s="5"/>
    </row>
    <row r="30" spans="1:5">
      <c r="A30" s="6" t="s">
        <v>43</v>
      </c>
      <c r="B30" s="6"/>
      <c r="C30" s="6" t="s">
        <v>44</v>
      </c>
      <c r="D30" s="6"/>
      <c r="E30" s="6"/>
    </row>
    <row r="31" spans="1:5">
      <c r="A31" s="5"/>
      <c r="B31" s="5"/>
      <c r="C31" s="5"/>
      <c r="D31" s="5" t="s">
        <v>45</v>
      </c>
      <c r="E31" s="5"/>
    </row>
    <row r="32" spans="1:5">
      <c r="A32" s="5"/>
      <c r="B32" s="5"/>
      <c r="C32" s="5"/>
      <c r="D32" s="5" t="s">
        <v>46</v>
      </c>
      <c r="E32" s="5"/>
    </row>
    <row r="33" spans="1:5">
      <c r="A33" s="5"/>
      <c r="B33" s="5"/>
      <c r="C33" s="5"/>
      <c r="D33" s="5" t="s">
        <v>47</v>
      </c>
      <c r="E33" s="5"/>
    </row>
    <row r="34" spans="1:5">
      <c r="A34" s="4" t="s">
        <v>48</v>
      </c>
      <c r="B34" s="4" t="s">
        <v>49</v>
      </c>
      <c r="C34" s="4"/>
      <c r="D34" s="4"/>
      <c r="E34" s="4" t="s">
        <v>50</v>
      </c>
    </row>
    <row r="35" spans="1:5">
      <c r="A35" s="5"/>
      <c r="B35" s="5"/>
      <c r="C35" s="5"/>
      <c r="D35" s="5" t="s">
        <v>51</v>
      </c>
      <c r="E35" s="5"/>
    </row>
    <row r="36" spans="1:5">
      <c r="A36" s="5"/>
      <c r="B36" s="5"/>
      <c r="C36" s="5"/>
      <c r="D36" s="5" t="s">
        <v>52</v>
      </c>
      <c r="E36" s="5"/>
    </row>
    <row r="37" spans="1:5">
      <c r="A37" s="4" t="s">
        <v>53</v>
      </c>
      <c r="B37" s="4" t="s">
        <v>54</v>
      </c>
      <c r="C37" s="4"/>
      <c r="D37" s="4"/>
      <c r="E37" s="4" t="s">
        <v>55</v>
      </c>
    </row>
    <row r="38" spans="1:5">
      <c r="A38" s="5"/>
      <c r="B38" s="5"/>
      <c r="C38" s="5"/>
      <c r="D38" s="5" t="s">
        <v>56</v>
      </c>
      <c r="E38" s="5"/>
    </row>
    <row r="39" spans="1:5">
      <c r="A39" s="5"/>
      <c r="B39" s="5"/>
      <c r="C39" s="5"/>
      <c r="D39" s="5" t="s">
        <v>57</v>
      </c>
      <c r="E39" s="5"/>
    </row>
    <row r="40" spans="1:5">
      <c r="A40" s="5"/>
      <c r="B40" s="5"/>
      <c r="C40" s="5"/>
      <c r="D40" s="5" t="s">
        <v>58</v>
      </c>
      <c r="E40" s="5"/>
    </row>
    <row r="41" spans="1:5">
      <c r="A41" s="4" t="s">
        <v>59</v>
      </c>
      <c r="B41" s="4" t="s">
        <v>60</v>
      </c>
      <c r="C41" s="4"/>
      <c r="D41" s="4"/>
      <c r="E41" s="4" t="s">
        <v>61</v>
      </c>
    </row>
    <row r="42" spans="1:5">
      <c r="A42" s="6" t="s">
        <v>62</v>
      </c>
      <c r="B42" s="6"/>
      <c r="C42" s="6" t="s">
        <v>63</v>
      </c>
      <c r="D42" s="6"/>
      <c r="E42" s="6"/>
    </row>
    <row r="43" spans="1:5">
      <c r="A43" s="5"/>
      <c r="B43" s="5"/>
      <c r="C43" s="5"/>
      <c r="D43" s="5" t="s">
        <v>64</v>
      </c>
      <c r="E43" s="5"/>
    </row>
    <row r="44" spans="1:5">
      <c r="A44" s="5"/>
      <c r="B44" s="5"/>
      <c r="C44" s="5"/>
      <c r="D44" s="5" t="s">
        <v>65</v>
      </c>
      <c r="E44" s="5"/>
    </row>
    <row r="45" spans="1:5">
      <c r="A45" s="5"/>
      <c r="B45" s="5"/>
      <c r="C45" s="5"/>
      <c r="D45" s="5" t="s">
        <v>66</v>
      </c>
      <c r="E45" s="5"/>
    </row>
    <row r="46" spans="1:5">
      <c r="A46" s="6" t="s">
        <v>67</v>
      </c>
      <c r="B46" s="6"/>
      <c r="C46" s="6" t="s">
        <v>68</v>
      </c>
      <c r="D46" s="6"/>
      <c r="E46" s="6"/>
    </row>
    <row r="47" spans="1:5">
      <c r="A47" s="5"/>
      <c r="B47" s="5"/>
      <c r="C47" s="5"/>
      <c r="D47" s="5" t="s">
        <v>69</v>
      </c>
      <c r="E47" s="5"/>
    </row>
    <row r="48" spans="1:5">
      <c r="A48" s="5"/>
      <c r="B48" s="5"/>
      <c r="C48" s="5"/>
      <c r="D48" s="5" t="s">
        <v>70</v>
      </c>
      <c r="E48" s="5"/>
    </row>
    <row r="49" spans="1:5">
      <c r="A49" s="4" t="s">
        <v>71</v>
      </c>
      <c r="B49" s="4" t="s">
        <v>72</v>
      </c>
      <c r="C49" s="4"/>
      <c r="D49" s="4"/>
      <c r="E49" s="4" t="s">
        <v>73</v>
      </c>
    </row>
    <row r="50" spans="1:5">
      <c r="A50" s="5"/>
      <c r="B50" s="5"/>
      <c r="C50" s="5"/>
      <c r="D50" s="5" t="s">
        <v>74</v>
      </c>
      <c r="E50" s="5"/>
    </row>
    <row r="51" spans="1:5">
      <c r="A51" s="5"/>
      <c r="B51" s="5"/>
      <c r="C51" s="5"/>
      <c r="D51" s="5" t="s">
        <v>75</v>
      </c>
      <c r="E51" s="5"/>
    </row>
    <row r="52" spans="1:5">
      <c r="A52" s="4" t="s">
        <v>76</v>
      </c>
      <c r="B52" s="4" t="s">
        <v>77</v>
      </c>
      <c r="C52" s="4"/>
      <c r="D52" s="4"/>
      <c r="E52" s="4" t="s">
        <v>78</v>
      </c>
    </row>
    <row r="53" spans="1:5">
      <c r="A53" s="5"/>
      <c r="B53" s="5"/>
      <c r="C53" s="5"/>
      <c r="D53" s="5" t="s">
        <v>79</v>
      </c>
      <c r="E53" s="5"/>
    </row>
    <row r="54" spans="1:5">
      <c r="A54" s="5"/>
      <c r="B54" s="5"/>
      <c r="C54" s="5"/>
      <c r="D54" s="5" t="s">
        <v>80</v>
      </c>
      <c r="E54" s="5"/>
    </row>
    <row r="55" spans="1:5">
      <c r="A55" s="5"/>
      <c r="B55" s="5"/>
      <c r="C55" s="5"/>
      <c r="D55" s="5" t="s">
        <v>81</v>
      </c>
      <c r="E55" s="5"/>
    </row>
    <row r="56" spans="1:5">
      <c r="A56" s="4" t="s">
        <v>82</v>
      </c>
      <c r="B56" s="4" t="s">
        <v>83</v>
      </c>
      <c r="C56" s="4"/>
      <c r="D56" s="4"/>
      <c r="E56" s="4" t="s">
        <v>84</v>
      </c>
    </row>
    <row r="57" spans="1:5">
      <c r="A57" s="6" t="s">
        <v>85</v>
      </c>
      <c r="B57" s="6"/>
      <c r="C57" s="6" t="s">
        <v>86</v>
      </c>
      <c r="D57" s="6"/>
      <c r="E57" s="6"/>
    </row>
    <row r="58" spans="1:5">
      <c r="A58" s="5"/>
      <c r="B58" s="5"/>
      <c r="C58" s="5"/>
      <c r="D58" s="5" t="s">
        <v>87</v>
      </c>
      <c r="E58" s="5"/>
    </row>
    <row r="59" spans="1:5">
      <c r="A59" s="5"/>
      <c r="B59" s="5"/>
      <c r="C59" s="5"/>
      <c r="D59" s="5" t="s">
        <v>88</v>
      </c>
      <c r="E59" s="5"/>
    </row>
    <row r="60" spans="1:5">
      <c r="A60" s="5"/>
      <c r="B60" s="5"/>
      <c r="C60" s="5"/>
      <c r="D60" s="5" t="s">
        <v>89</v>
      </c>
      <c r="E60" s="5"/>
    </row>
    <row r="61" spans="1:5">
      <c r="A61" s="6" t="s">
        <v>90</v>
      </c>
      <c r="B61" s="6"/>
      <c r="C61" s="6" t="s">
        <v>91</v>
      </c>
      <c r="D61" s="6"/>
      <c r="E61" s="6"/>
    </row>
    <row r="62" spans="1:5">
      <c r="A62" s="5"/>
      <c r="B62" s="5"/>
      <c r="C62" s="5"/>
      <c r="D62" s="5" t="s">
        <v>92</v>
      </c>
      <c r="E62" s="5"/>
    </row>
    <row r="63" spans="1:5">
      <c r="A63" s="5"/>
      <c r="B63" s="5"/>
      <c r="C63" s="5"/>
      <c r="D63" s="5" t="s">
        <v>93</v>
      </c>
      <c r="E63" s="5"/>
    </row>
    <row r="64" spans="1:5">
      <c r="A64" s="5"/>
      <c r="B64" s="5"/>
      <c r="C64" s="5"/>
      <c r="D64" s="5" t="s">
        <v>94</v>
      </c>
      <c r="E64" s="5"/>
    </row>
    <row r="65" spans="1:5">
      <c r="A65" s="6" t="s">
        <v>95</v>
      </c>
      <c r="B65" s="6"/>
      <c r="C65" s="6" t="s">
        <v>96</v>
      </c>
      <c r="D65" s="6"/>
      <c r="E65" s="6"/>
    </row>
    <row r="66" spans="1:5">
      <c r="A66" s="5"/>
      <c r="B66" s="5"/>
      <c r="C66" s="5"/>
      <c r="D66" s="5" t="s">
        <v>97</v>
      </c>
      <c r="E66" s="5"/>
    </row>
    <row r="67" spans="1:5">
      <c r="A67" s="5"/>
      <c r="B67" s="5"/>
      <c r="C67" s="5"/>
      <c r="D67" s="5" t="s">
        <v>98</v>
      </c>
      <c r="E67" s="5"/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baseColWidth="10" defaultColWidth="8.83203125" defaultRowHeight="17"/>
  <cols>
    <col min="1" max="1" width="6" customWidth="1"/>
    <col min="2" max="2" width="20" customWidth="1"/>
    <col min="3" max="3" width="12" customWidth="1"/>
    <col min="4" max="4" width="10" customWidth="1"/>
    <col min="5" max="5" width="44" customWidth="1"/>
    <col min="6" max="6" width="40" customWidth="1"/>
  </cols>
  <sheetData>
    <row r="1" spans="1:6">
      <c r="A1" s="7" t="s">
        <v>1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</row>
    <row r="2" spans="1:6">
      <c r="A2" s="5" t="s">
        <v>6</v>
      </c>
      <c r="B2" s="5" t="s">
        <v>7</v>
      </c>
      <c r="C2" s="5" t="s">
        <v>104</v>
      </c>
      <c r="D2" s="5">
        <v>2</v>
      </c>
      <c r="E2" s="5" t="s">
        <v>105</v>
      </c>
      <c r="F2" s="5" t="s">
        <v>106</v>
      </c>
    </row>
    <row r="3" spans="1:6">
      <c r="A3" s="5" t="s">
        <v>11</v>
      </c>
      <c r="B3" s="5" t="s">
        <v>12</v>
      </c>
      <c r="C3" s="5" t="s">
        <v>107</v>
      </c>
      <c r="D3" s="5">
        <v>2</v>
      </c>
      <c r="E3" s="5" t="s">
        <v>105</v>
      </c>
      <c r="F3" s="5" t="s">
        <v>108</v>
      </c>
    </row>
    <row r="4" spans="1:6">
      <c r="A4" s="5" t="s">
        <v>16</v>
      </c>
      <c r="B4" s="5" t="s">
        <v>17</v>
      </c>
      <c r="C4" s="5" t="s">
        <v>109</v>
      </c>
      <c r="D4" s="5">
        <v>4</v>
      </c>
      <c r="E4" s="5" t="s">
        <v>110</v>
      </c>
      <c r="F4" s="5" t="s">
        <v>111</v>
      </c>
    </row>
    <row r="5" spans="1:6">
      <c r="A5" s="5" t="s">
        <v>28</v>
      </c>
      <c r="B5" s="5" t="s">
        <v>29</v>
      </c>
      <c r="C5" s="5" t="s">
        <v>112</v>
      </c>
      <c r="D5" s="5">
        <v>2</v>
      </c>
      <c r="E5" s="5" t="s">
        <v>105</v>
      </c>
      <c r="F5" s="5" t="s">
        <v>113</v>
      </c>
    </row>
    <row r="6" spans="1:6">
      <c r="A6" s="5" t="s">
        <v>33</v>
      </c>
      <c r="B6" s="5" t="s">
        <v>34</v>
      </c>
      <c r="C6" s="5" t="s">
        <v>114</v>
      </c>
      <c r="D6" s="5">
        <v>9</v>
      </c>
      <c r="E6" s="5" t="s">
        <v>115</v>
      </c>
      <c r="F6" s="5" t="s">
        <v>116</v>
      </c>
    </row>
    <row r="7" spans="1:6">
      <c r="A7" s="5" t="s">
        <v>48</v>
      </c>
      <c r="B7" s="5" t="s">
        <v>49</v>
      </c>
      <c r="C7" s="5" t="s">
        <v>117</v>
      </c>
      <c r="D7" s="5">
        <v>2</v>
      </c>
      <c r="E7" s="5" t="s">
        <v>105</v>
      </c>
      <c r="F7" s="5" t="s">
        <v>118</v>
      </c>
    </row>
    <row r="8" spans="1:6">
      <c r="A8" s="5" t="s">
        <v>53</v>
      </c>
      <c r="B8" s="5" t="s">
        <v>54</v>
      </c>
      <c r="C8" s="5" t="s">
        <v>119</v>
      </c>
      <c r="D8" s="5">
        <v>3</v>
      </c>
      <c r="E8" s="5" t="s">
        <v>105</v>
      </c>
      <c r="F8" s="5" t="s">
        <v>120</v>
      </c>
    </row>
    <row r="9" spans="1:6">
      <c r="A9" s="5" t="s">
        <v>59</v>
      </c>
      <c r="B9" s="5" t="s">
        <v>60</v>
      </c>
      <c r="C9" s="5" t="s">
        <v>121</v>
      </c>
      <c r="D9" s="5">
        <v>5</v>
      </c>
      <c r="E9" s="5" t="s">
        <v>122</v>
      </c>
      <c r="F9" s="5" t="s">
        <v>123</v>
      </c>
    </row>
    <row r="10" spans="1:6">
      <c r="A10" s="5" t="s">
        <v>71</v>
      </c>
      <c r="B10" s="5" t="s">
        <v>72</v>
      </c>
      <c r="C10" s="5" t="s">
        <v>124</v>
      </c>
      <c r="D10" s="5">
        <v>2</v>
      </c>
      <c r="E10" s="5" t="s">
        <v>105</v>
      </c>
      <c r="F10" s="5" t="s">
        <v>125</v>
      </c>
    </row>
    <row r="11" spans="1:6">
      <c r="A11" s="5" t="s">
        <v>76</v>
      </c>
      <c r="B11" s="5" t="s">
        <v>77</v>
      </c>
      <c r="C11" s="5" t="s">
        <v>126</v>
      </c>
      <c r="D11" s="5">
        <v>3</v>
      </c>
      <c r="E11" s="5" t="s">
        <v>105</v>
      </c>
      <c r="F11" s="5" t="s">
        <v>127</v>
      </c>
    </row>
    <row r="12" spans="1:6">
      <c r="A12" s="5" t="s">
        <v>82</v>
      </c>
      <c r="B12" s="5" t="s">
        <v>83</v>
      </c>
      <c r="C12" s="5" t="s">
        <v>128</v>
      </c>
      <c r="D12" s="5">
        <v>8</v>
      </c>
      <c r="E12" s="5" t="s">
        <v>129</v>
      </c>
      <c r="F12" s="5" t="s">
        <v>130</v>
      </c>
    </row>
    <row r="13" spans="1:6">
      <c r="B13" s="8" t="s">
        <v>131</v>
      </c>
      <c r="D13" s="8">
        <f>SUM(D2:D12)</f>
        <v>42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83203125" defaultRowHeight="17"/>
  <cols>
    <col min="1" max="1" width="20" customWidth="1"/>
    <col min="2" max="2" width="28" customWidth="1"/>
    <col min="3" max="3" width="26" customWidth="1"/>
    <col min="4" max="4" width="36" customWidth="1"/>
  </cols>
  <sheetData>
    <row r="1" spans="1:4">
      <c r="A1" s="9" t="s">
        <v>132</v>
      </c>
      <c r="B1" s="9" t="s">
        <v>133</v>
      </c>
      <c r="C1" s="9" t="s">
        <v>134</v>
      </c>
      <c r="D1" s="9" t="s">
        <v>5</v>
      </c>
    </row>
    <row r="2" spans="1:4">
      <c r="A2" s="5" t="s">
        <v>12</v>
      </c>
      <c r="B2" s="5" t="s">
        <v>135</v>
      </c>
      <c r="C2" s="5" t="s">
        <v>136</v>
      </c>
      <c r="D2" s="5" t="s">
        <v>137</v>
      </c>
    </row>
    <row r="3" spans="1:4">
      <c r="A3" s="5" t="s">
        <v>12</v>
      </c>
      <c r="B3" s="5" t="s">
        <v>138</v>
      </c>
      <c r="C3" s="5" t="s">
        <v>139</v>
      </c>
      <c r="D3" s="5" t="s">
        <v>137</v>
      </c>
    </row>
    <row r="4" spans="1:4">
      <c r="A4" s="5" t="s">
        <v>12</v>
      </c>
      <c r="B4" s="5" t="s">
        <v>140</v>
      </c>
      <c r="C4" s="5" t="s">
        <v>141</v>
      </c>
      <c r="D4" s="5" t="s">
        <v>137</v>
      </c>
    </row>
    <row r="5" spans="1:4">
      <c r="A5" s="5" t="s">
        <v>12</v>
      </c>
      <c r="B5" s="5" t="s">
        <v>142</v>
      </c>
      <c r="C5" s="5" t="s">
        <v>143</v>
      </c>
      <c r="D5" s="5" t="s">
        <v>137</v>
      </c>
    </row>
    <row r="6" spans="1:4">
      <c r="A6" s="5" t="s">
        <v>29</v>
      </c>
      <c r="B6" s="5" t="s">
        <v>144</v>
      </c>
      <c r="C6" s="5" t="s">
        <v>145</v>
      </c>
      <c r="D6" s="5" t="s">
        <v>137</v>
      </c>
    </row>
    <row r="7" spans="1:4">
      <c r="A7" s="5" t="s">
        <v>29</v>
      </c>
      <c r="B7" s="5" t="s">
        <v>146</v>
      </c>
      <c r="C7" s="5" t="s">
        <v>147</v>
      </c>
      <c r="D7" s="5" t="s">
        <v>137</v>
      </c>
    </row>
    <row r="8" spans="1:4">
      <c r="A8" s="5" t="s">
        <v>29</v>
      </c>
      <c r="B8" s="5" t="s">
        <v>148</v>
      </c>
      <c r="C8" s="5" t="s">
        <v>149</v>
      </c>
      <c r="D8" s="5" t="s">
        <v>137</v>
      </c>
    </row>
    <row r="9" spans="1:4">
      <c r="A9" s="5" t="s">
        <v>29</v>
      </c>
      <c r="B9" s="5" t="s">
        <v>150</v>
      </c>
      <c r="C9" s="5" t="s">
        <v>151</v>
      </c>
      <c r="D9" s="5" t="s">
        <v>137</v>
      </c>
    </row>
    <row r="10" spans="1:4">
      <c r="A10" s="5" t="s">
        <v>72</v>
      </c>
      <c r="B10" s="5" t="s">
        <v>152</v>
      </c>
      <c r="C10" s="5" t="s">
        <v>153</v>
      </c>
      <c r="D10" s="5" t="s">
        <v>137</v>
      </c>
    </row>
    <row r="11" spans="1:4">
      <c r="A11" s="5" t="s">
        <v>72</v>
      </c>
      <c r="B11" s="5" t="s">
        <v>154</v>
      </c>
      <c r="C11" s="5" t="s">
        <v>155</v>
      </c>
      <c r="D11" s="5" t="s">
        <v>137</v>
      </c>
    </row>
    <row r="12" spans="1:4">
      <c r="A12" s="5" t="s">
        <v>72</v>
      </c>
      <c r="B12" s="5" t="s">
        <v>156</v>
      </c>
      <c r="C12" s="5" t="s">
        <v>157</v>
      </c>
      <c r="D12" s="5" t="s">
        <v>137</v>
      </c>
    </row>
    <row r="13" spans="1:4">
      <c r="A13" s="5" t="s">
        <v>72</v>
      </c>
      <c r="B13" s="5" t="s">
        <v>158</v>
      </c>
      <c r="C13" s="5" t="s">
        <v>159</v>
      </c>
      <c r="D13" s="5" t="s">
        <v>137</v>
      </c>
    </row>
    <row r="14" spans="1:4">
      <c r="A14" s="5" t="s">
        <v>72</v>
      </c>
      <c r="B14" s="5" t="s">
        <v>160</v>
      </c>
      <c r="C14" s="5" t="s">
        <v>161</v>
      </c>
      <c r="D14" s="5" t="s">
        <v>137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메뉴 구조</vt:lpstr>
      <vt:lpstr>대메뉴 요약</vt:lpstr>
      <vt:lpstr>메뉴 제외 화면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2026-09-14T04:53:40Z</dcterms:created>
  <dcterms:modified xsi:type="dcterms:W3CDTF">2026-09-14T04:56:10Z</dcterms:modified>
</cp:coreProperties>
</file>