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F115C54F-0797-47A6-86E7-11C517ABE637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플래너'!A$5=MEDIAN('프로젝트 플래너'!A$5,'프로젝트 플래너'!$E1,'프로젝트 플래너'!$E1+'프로젝트 플래너'!$F1)*('프로젝트 플래너'!$E1&gt;0))*(('프로젝트 플래너'!A$5&lt;(INT('프로젝트 플래너'!$E1+'프로젝트 플래너'!$F1*'프로젝트 플래너'!$G1)))+('프로젝트 플래너'!A$5='프로젝트 플래너'!$E1))*('프로젝트 플래너'!$G1&gt;0)</definedName>
    <definedName name="period_selected">'프로젝트 플래너'!$H$2</definedName>
    <definedName name="_xlnm.Print_Titles" localSheetId="0">'프로젝트 플래너'!$3:$5</definedName>
    <definedName name="계획">계획기간*('프로젝트 플래너'!$C1&gt;0)</definedName>
    <definedName name="계획기간">'프로젝트 플래너'!A$5=MEDIAN('프로젝트 플래너'!A$5,'프로젝트 플래너'!$C1,'프로젝트 플래너'!$C1+'프로젝트 플래너'!$D1-1)</definedName>
    <definedName name="실제">(실제기간*('프로젝트 플래너'!$E1&gt;0))*계획기간</definedName>
    <definedName name="실제기간">'프로젝트 플래너'!A$5=MEDIAN('프로젝트 플래너'!A$5,'프로젝트 플래너'!$E1,'프로젝트 플래너'!$E1+'프로젝트 플래너'!$F1-1)</definedName>
    <definedName name="완료율">PercentCompleteBeyond*계획기간</definedName>
    <definedName name="제목영역..BO60">'프로젝트 플래너'!$B$3:$B$5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<sst xmlns="http://schemas.openxmlformats.org/spreadsheetml/2006/main" count="24" uniqueCount="23">
  <si>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프로젝트 플래너</t>
  </si>
  <si>
    <t>오른쪽에서 강조 표시할 기간을 선택합니다.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</si>
  <si>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</si>
  <si>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</si>
  <si>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</si>
  <si>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</si>
  <si>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</si>
  <si>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</si>
  <si>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</si>
  <si>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</si>
  <si>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</si>
  <si>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</si>
  <si>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</si>
  <si>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</si>
  <si>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아이디어 기획</t>
    <phoneticPr fontId="23" type="noConversion"/>
  </si>
  <si>
    <t>데이터 수집</t>
    <phoneticPr fontId="23" type="noConversion"/>
  </si>
  <si>
    <t>데이터 전처리</t>
    <phoneticPr fontId="23" type="noConversion"/>
  </si>
  <si>
    <t>기계학습</t>
    <phoneticPr fontId="23" type="noConversion"/>
  </si>
  <si>
    <t>정확도평가</t>
    <phoneticPr fontId="23" type="noConversion"/>
  </si>
  <si>
    <t>순위예측</t>
    <phoneticPr fontId="23" type="noConversion"/>
  </si>
  <si>
    <t>도식화</t>
    <phoneticPr fontId="23" type="noConversion"/>
  </si>
  <si>
    <t>보고서작성</t>
    <phoneticPr fontId="23" type="noConversion"/>
  </si>
  <si>
    <t>프리젠테이션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</si>
</sst>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  <numFmt numFmtId="181" formatCode="m&quot;/&quot;d;@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0" fillId="14" borderId="12" xfId="33" applyFont="1" applyAlignment="1">
      <alignment horizontal="center"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0" xfId="10" applyBorder="1">
      <alignment horizontal="center" vertical="center" wrapText="1"/>
    </xf>
    <xf numFmtId="181" fontId="6" fillId="0" borderId="2" xfId="3" applyNumberFormat="1">
      <alignment horizontal="center"/>
    </xf>
    <xf numFmtId="181" fontId="6" fillId="0" borderId="2" xfId="3" applyNumberFormat="1" applyAlignment="1">
      <alignment horizont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29000000}"/>
    <cellStyle name="실제(계획을 넘어서는) 범례" xfId="17" xr:uid="{00000000-0005-0000-0000-00002A000000}"/>
    <cellStyle name="연결된 셀" xfId="30" builtinId="24" customBuiltin="1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="70" zoomScaleNormal="70" zoomScaleSheetLayoutView="80" workbookViewId="0">
      <selection activeCell="V17" sqref="V17"/>
    </sheetView>
  </sheetViews>
  <sheetFormatPr defaultColWidth="4.3984375" defaultRowHeight="30" customHeight="1"/>
  <cols>
    <col min="1" max="1" width="2.59765625" customWidth="1"/>
    <col min="2" max="2" width="18.09765625" customWidth="1"/>
    <col min="3" max="6" width="14.59765625" style="1" customWidth="1"/>
    <col min="7" max="7" width="15.59765625" style="16" customWidth="1"/>
    <col min="8" max="26" width="6" style="1" bestFit="1" customWidth="1"/>
    <col min="27" max="27" width="7.09765625" style="1" bestFit="1" customWidth="1"/>
    <col min="28" max="48" width="7.09765625" bestFit="1" customWidth="1"/>
    <col min="49" max="57" width="6" bestFit="1" customWidth="1"/>
    <col min="58" max="67" width="7.09765625" bestFit="1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25" t="s">
        <v>1</v>
      </c>
      <c r="C2" s="25"/>
      <c r="D2" s="25"/>
      <c r="E2" s="25"/>
      <c r="F2" s="25"/>
      <c r="G2" s="3" t="s">
        <v>7</v>
      </c>
      <c r="H2" s="9">
        <v>1</v>
      </c>
      <c r="J2" s="10"/>
      <c r="K2" s="22" t="s">
        <v>4</v>
      </c>
      <c r="L2" s="23"/>
      <c r="M2" s="23"/>
      <c r="N2" s="11"/>
      <c r="O2" s="22" t="s">
        <v>11</v>
      </c>
      <c r="P2" s="23"/>
      <c r="Q2" s="23"/>
      <c r="R2" s="12"/>
      <c r="S2" s="22" t="s">
        <v>12</v>
      </c>
      <c r="T2" s="24"/>
      <c r="U2" s="13"/>
      <c r="V2" s="22" t="s">
        <v>10</v>
      </c>
      <c r="W2" s="23"/>
      <c r="X2" s="23"/>
      <c r="Y2" s="23"/>
      <c r="Z2" s="23"/>
      <c r="AA2" s="14"/>
      <c r="AB2" s="22" t="s">
        <v>13</v>
      </c>
      <c r="AC2" s="23"/>
      <c r="AD2" s="23"/>
      <c r="AE2" s="23"/>
      <c r="AF2" s="20"/>
    </row>
    <row r="3" spans="2:67" s="6" customFormat="1" ht="39.9" customHeight="1" thickTop="1"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6" t="s">
        <v>8</v>
      </c>
      <c r="H3" s="15" t="s">
        <v>9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28"/>
      <c r="C4" s="30"/>
      <c r="D4" s="30"/>
      <c r="E4" s="30"/>
      <c r="F4" s="30"/>
      <c r="G4" s="31"/>
      <c r="H4" s="32">
        <v>43729</v>
      </c>
      <c r="I4" s="32">
        <v>43730</v>
      </c>
      <c r="J4" s="32">
        <v>43731</v>
      </c>
      <c r="K4" s="32">
        <v>43732</v>
      </c>
      <c r="L4" s="32">
        <v>43733</v>
      </c>
      <c r="M4" s="33">
        <v>43734</v>
      </c>
      <c r="N4" s="33">
        <v>43735</v>
      </c>
      <c r="O4" s="33">
        <v>43736</v>
      </c>
      <c r="P4" s="33">
        <v>43737</v>
      </c>
      <c r="Q4" s="33">
        <v>43738</v>
      </c>
      <c r="R4" s="33">
        <v>43739</v>
      </c>
      <c r="S4" s="33">
        <v>43740</v>
      </c>
      <c r="T4" s="33">
        <v>43741</v>
      </c>
      <c r="U4" s="33">
        <v>43742</v>
      </c>
      <c r="V4" s="33">
        <v>43743</v>
      </c>
      <c r="W4" s="33">
        <v>43744</v>
      </c>
      <c r="X4" s="33">
        <v>43745</v>
      </c>
      <c r="Y4" s="33">
        <v>43746</v>
      </c>
      <c r="Z4" s="33">
        <v>43747</v>
      </c>
      <c r="AA4" s="33">
        <v>43748</v>
      </c>
      <c r="AB4" s="33">
        <v>43749</v>
      </c>
      <c r="AC4" s="33">
        <v>43750</v>
      </c>
      <c r="AD4" s="33">
        <v>43751</v>
      </c>
      <c r="AE4" s="33">
        <v>43752</v>
      </c>
      <c r="AF4" s="33">
        <v>43753</v>
      </c>
      <c r="AG4" s="33">
        <v>43754</v>
      </c>
      <c r="AH4" s="33">
        <v>43755</v>
      </c>
      <c r="AI4" s="33">
        <v>43756</v>
      </c>
      <c r="AJ4" s="33">
        <v>43757</v>
      </c>
      <c r="AK4" s="33">
        <v>43758</v>
      </c>
      <c r="AL4" s="33">
        <v>43759</v>
      </c>
      <c r="AM4" s="33">
        <v>43760</v>
      </c>
      <c r="AN4" s="33">
        <v>43761</v>
      </c>
      <c r="AO4" s="33">
        <v>43762</v>
      </c>
      <c r="AP4" s="33">
        <v>43763</v>
      </c>
      <c r="AQ4" s="33">
        <v>43764</v>
      </c>
      <c r="AR4" s="33">
        <v>43765</v>
      </c>
      <c r="AS4" s="33">
        <v>43766</v>
      </c>
      <c r="AT4" s="33">
        <v>43767</v>
      </c>
      <c r="AU4" s="33">
        <v>43768</v>
      </c>
      <c r="AV4" s="33">
        <v>43769</v>
      </c>
      <c r="AW4" s="33">
        <v>43770</v>
      </c>
      <c r="AX4" s="33">
        <v>43771</v>
      </c>
      <c r="AY4" s="33">
        <v>43772</v>
      </c>
      <c r="AZ4" s="33">
        <v>43773</v>
      </c>
      <c r="BA4" s="33">
        <v>43774</v>
      </c>
      <c r="BB4" s="33">
        <v>43775</v>
      </c>
      <c r="BC4" s="33">
        <v>43776</v>
      </c>
      <c r="BD4" s="33">
        <v>43777</v>
      </c>
      <c r="BE4" s="33">
        <v>43778</v>
      </c>
      <c r="BF4" s="33">
        <v>43779</v>
      </c>
      <c r="BG4" s="33">
        <v>43780</v>
      </c>
      <c r="BH4" s="33">
        <v>43781</v>
      </c>
      <c r="BI4" s="33">
        <v>43782</v>
      </c>
      <c r="BJ4" s="33">
        <v>43783</v>
      </c>
      <c r="BK4" s="33">
        <v>43784</v>
      </c>
      <c r="BL4" s="33">
        <v>43785</v>
      </c>
      <c r="BM4" s="33">
        <v>43786</v>
      </c>
      <c r="BN4" s="32">
        <v>43787</v>
      </c>
      <c r="BO4" s="32">
        <v>43788</v>
      </c>
    </row>
    <row r="5" spans="2:67" ht="15.75" customHeight="1">
      <c r="B5" s="29"/>
      <c r="C5" s="27"/>
      <c r="D5" s="27"/>
      <c r="E5" s="27"/>
      <c r="F5" s="27"/>
      <c r="G5" s="27"/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>
        <v>12</v>
      </c>
      <c r="T5" s="2">
        <v>13</v>
      </c>
      <c r="U5" s="2">
        <v>14</v>
      </c>
      <c r="V5" s="2">
        <v>15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  <c r="AB5" s="2">
        <v>21</v>
      </c>
      <c r="AC5" s="2">
        <v>22</v>
      </c>
      <c r="AD5" s="2">
        <v>23</v>
      </c>
      <c r="AE5" s="2">
        <v>24</v>
      </c>
      <c r="AF5" s="2">
        <v>25</v>
      </c>
      <c r="AG5" s="2">
        <v>26</v>
      </c>
      <c r="AH5" s="2">
        <v>27</v>
      </c>
      <c r="AI5" s="2">
        <v>28</v>
      </c>
      <c r="AJ5" s="2">
        <v>29</v>
      </c>
      <c r="AK5" s="2">
        <v>30</v>
      </c>
      <c r="AL5" s="2">
        <v>31</v>
      </c>
      <c r="AM5" s="2">
        <v>32</v>
      </c>
      <c r="AN5" s="2">
        <v>33</v>
      </c>
      <c r="AO5" s="2">
        <v>34</v>
      </c>
      <c r="AP5" s="2">
        <v>35</v>
      </c>
      <c r="AQ5" s="2">
        <v>36</v>
      </c>
      <c r="AR5" s="2">
        <v>37</v>
      </c>
      <c r="AS5" s="2">
        <v>38</v>
      </c>
      <c r="AT5" s="2">
        <v>39</v>
      </c>
      <c r="AU5" s="2">
        <v>40</v>
      </c>
      <c r="AV5" s="2">
        <v>41</v>
      </c>
      <c r="AW5" s="2">
        <v>42</v>
      </c>
      <c r="AX5" s="2">
        <v>43</v>
      </c>
      <c r="AY5" s="2">
        <v>44</v>
      </c>
      <c r="AZ5" s="2">
        <v>45</v>
      </c>
      <c r="BA5" s="2">
        <v>46</v>
      </c>
      <c r="BB5" s="2">
        <v>47</v>
      </c>
      <c r="BC5" s="2">
        <v>48</v>
      </c>
      <c r="BD5" s="2">
        <v>49</v>
      </c>
      <c r="BE5" s="2">
        <v>50</v>
      </c>
      <c r="BF5" s="2">
        <v>51</v>
      </c>
      <c r="BG5" s="2">
        <v>52</v>
      </c>
      <c r="BH5" s="2">
        <v>53</v>
      </c>
      <c r="BI5" s="2">
        <v>54</v>
      </c>
      <c r="BJ5" s="2">
        <v>55</v>
      </c>
      <c r="BK5" s="2">
        <v>56</v>
      </c>
      <c r="BL5" s="2">
        <v>57</v>
      </c>
      <c r="BM5" s="2">
        <v>58</v>
      </c>
      <c r="BN5" s="2">
        <v>59</v>
      </c>
      <c r="BO5" s="2">
        <v>60</v>
      </c>
    </row>
    <row r="6" spans="2:67" ht="30" customHeight="1">
      <c r="B6" s="17" t="s">
        <v>14</v>
      </c>
      <c r="C6" s="18">
        <v>1</v>
      </c>
      <c r="D6" s="18">
        <v>1</v>
      </c>
      <c r="E6" s="18">
        <v>1</v>
      </c>
      <c r="F6" s="18">
        <v>2</v>
      </c>
      <c r="G6" s="19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>
      <c r="B7" s="17" t="s">
        <v>15</v>
      </c>
      <c r="C7" s="18">
        <v>3</v>
      </c>
      <c r="D7" s="18">
        <v>5</v>
      </c>
      <c r="E7" s="18">
        <v>3</v>
      </c>
      <c r="F7" s="18">
        <v>3</v>
      </c>
      <c r="G7" s="19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0" customHeight="1">
      <c r="B8" s="17" t="s">
        <v>16</v>
      </c>
      <c r="C8" s="18">
        <v>7</v>
      </c>
      <c r="D8" s="18">
        <v>6</v>
      </c>
      <c r="E8" s="18">
        <v>7</v>
      </c>
      <c r="F8" s="18">
        <v>5</v>
      </c>
      <c r="G8" s="19">
        <v>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0" customHeight="1">
      <c r="B9" s="17" t="s">
        <v>17</v>
      </c>
      <c r="C9" s="18">
        <v>12</v>
      </c>
      <c r="D9" s="18">
        <v>15</v>
      </c>
      <c r="E9" s="18">
        <v>12</v>
      </c>
      <c r="F9" s="18">
        <v>12</v>
      </c>
      <c r="G9" s="19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0" customHeight="1">
      <c r="B10" s="17" t="s">
        <v>18</v>
      </c>
      <c r="C10" s="18">
        <v>17</v>
      </c>
      <c r="D10" s="18">
        <v>7</v>
      </c>
      <c r="E10" s="18">
        <v>21</v>
      </c>
      <c r="F10" s="18">
        <v>3</v>
      </c>
      <c r="G10" s="19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0" customHeight="1">
      <c r="B11" s="17" t="s">
        <v>19</v>
      </c>
      <c r="C11" s="18">
        <v>17</v>
      </c>
      <c r="D11" s="18">
        <v>7</v>
      </c>
      <c r="E11" s="18">
        <v>24</v>
      </c>
      <c r="F11" s="18">
        <v>3</v>
      </c>
      <c r="G11" s="19">
        <v>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>
      <c r="B12" s="17" t="s">
        <v>20</v>
      </c>
      <c r="C12" s="18">
        <v>27</v>
      </c>
      <c r="D12" s="18">
        <v>7</v>
      </c>
      <c r="E12" s="18">
        <v>27</v>
      </c>
      <c r="F12" s="18">
        <v>3</v>
      </c>
      <c r="G12" s="19">
        <v>1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>
      <c r="B13" s="17" t="s">
        <v>21</v>
      </c>
      <c r="C13" s="18">
        <v>30</v>
      </c>
      <c r="D13" s="18">
        <v>7</v>
      </c>
      <c r="E13" s="18">
        <v>30</v>
      </c>
      <c r="F13" s="18">
        <v>7</v>
      </c>
      <c r="G13" s="19">
        <v>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>
      <c r="B14" s="17" t="s">
        <v>22</v>
      </c>
      <c r="C14" s="18">
        <v>37</v>
      </c>
      <c r="D14" s="18">
        <v>5</v>
      </c>
      <c r="E14" s="18">
        <v>37</v>
      </c>
      <c r="F14" s="18">
        <v>3</v>
      </c>
      <c r="G14" s="19">
        <v>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</sheetData>
  <mergeCells count="12">
    <mergeCell ref="G3:G5"/>
    <mergeCell ref="K2:M2"/>
    <mergeCell ref="B3:B5"/>
    <mergeCell ref="C3:C5"/>
    <mergeCell ref="D3:D5"/>
    <mergeCell ref="E3:E5"/>
    <mergeCell ref="F3:F5"/>
    <mergeCell ref="O2:Q2"/>
    <mergeCell ref="S2:T2"/>
    <mergeCell ref="V2:Z2"/>
    <mergeCell ref="AB2:AE2"/>
    <mergeCell ref="B2:F2"/>
  </mergeCells>
  <phoneticPr fontId="23" type="noConversion"/>
  <conditionalFormatting sqref="H6:BO14">
    <cfRule type="expression" dxfId="10" priority="2">
      <formula>완료율</formula>
    </cfRule>
    <cfRule type="expression" dxfId="9" priority="4">
      <formula>PercentCompleteBeyond</formula>
    </cfRule>
    <cfRule type="expression" dxfId="8" priority="5">
      <formula>실제</formula>
    </cfRule>
    <cfRule type="expression" dxfId="7" priority="6">
      <formula>ActualBeyond</formula>
    </cfRule>
    <cfRule type="expression" dxfId="6" priority="7">
      <formula>계획</formula>
    </cfRule>
    <cfRule type="expression" dxfId="5" priority="8">
      <formula>H$5=period_selected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15:BO15">
    <cfRule type="expression" dxfId="2" priority="3">
      <formula>TRUE</formula>
    </cfRule>
  </conditionalFormatting>
  <conditionalFormatting sqref="H5:BO5">
    <cfRule type="expression" dxfId="1" priority="9">
      <formula>H$5=period_selected</formula>
    </cfRule>
  </conditionalFormatting>
  <conditionalFormatting sqref="H4:BO4">
    <cfRule type="expression" dxfId="0" priority="1">
      <formula>H$5=period_selected</formula>
    </cfRule>
  </conditionalFormatting>
  <dataValidations disablePrompts="1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 xr:uid="{00000000-0002-0000-0000-000002000000}"/>
    <dataValidation allowBlank="1" showInputMessage="1" showErrorMessage="1" prompt="범례 셀이 실제 기간을 나타냅니다." sqref="N2" xr:uid="{00000000-0002-0000-0000-000003000000}"/>
    <dataValidation allowBlank="1" showInputMessage="1" showErrorMessage="1" prompt="범례 셀이 완료된 프로젝트의 백분율을 나타냅니다." sqref="R2" xr:uid="{00000000-0002-0000-0000-000004000000}"/>
    <dataValidation allowBlank="1" showInputMessage="1" showErrorMessage="1" prompt="범례 셀이 계획을 넘어서는 실제 기간을 나타냅니다." sqref="U2" xr:uid="{00000000-0002-0000-0000-000005000000}"/>
    <dataValidation allowBlank="1" showInputMessage="1" showErrorMessage="1" prompt="범례 셀이 계획을 넘어서 완료된 프로젝트의 백분율을 나타냅니다." sqref="AA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_x000a_부터 시작하여 B 열에 활동을 입력합니다." sqref="B3:B5" xr:uid="{00000000-0002-0000-0000-000008000000}"/>
    <dataValidation allowBlank="1" showInputMessage="1" showErrorMessage="1" prompt="셀 C5부터 시작하여 C 열에 계획 시작 기간을 입력합니다." sqref="C3:C5" xr:uid="{00000000-0002-0000-0000-000009000000}"/>
    <dataValidation allowBlank="1" showInputMessage="1" showErrorMessage="1" prompt="셀 D5부터 시작하여 D 열에 계획 기간을 입력합니다." sqref="D3:D5" xr:uid="{00000000-0002-0000-0000-00000A000000}"/>
    <dataValidation allowBlank="1" showInputMessage="1" showErrorMessage="1" prompt="셀 E5부터 시작하여 E 열에 실제 시작 기간을 입력합니다." sqref="E3:E5" xr:uid="{00000000-0002-0000-0000-00000B000000}"/>
    <dataValidation allowBlank="1" showInputMessage="1" showErrorMessage="1" prompt="셀 F5부터 시작하여 F 열에 실제 기간을 입력합니다." sqref="F3:F5" xr:uid="{00000000-0002-0000-0000-00000C000000}"/>
    <dataValidation allowBlank="1" showInputMessage="1" showErrorMessage="1" prompt="G5 셀부터 시작하여 G 열에 완료된 프로젝트의 백분율을 입력합니다." sqref="G3:G5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2019-09-24T05:28:22Z</dcterms:modified>
</cp:coreProperties>
</file>