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hatbot_SOFI\"/>
    </mc:Choice>
  </mc:AlternateContent>
  <bookViews>
    <workbookView xWindow="0" yWindow="0" windowWidth="14370" windowHeight="12360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Sheet1!$A$1:$C$4138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49" i="1" l="1"/>
  <c r="C1550" i="1"/>
  <c r="C1553" i="1" s="1"/>
  <c r="C1551" i="1"/>
  <c r="C1552" i="1"/>
  <c r="C1554" i="1"/>
  <c r="C1555" i="1"/>
  <c r="C1556" i="1"/>
  <c r="C1559" i="1" s="1"/>
  <c r="C1557" i="1"/>
  <c r="C1558" i="1"/>
  <c r="C1560" i="1"/>
  <c r="C1561" i="1"/>
  <c r="C1562" i="1"/>
  <c r="C1565" i="1" s="1"/>
  <c r="C1563" i="1"/>
  <c r="C1564" i="1"/>
  <c r="C1566" i="1"/>
  <c r="C1567" i="1"/>
  <c r="C1568" i="1"/>
  <c r="C1571" i="1" s="1"/>
  <c r="C1569" i="1"/>
  <c r="C1570" i="1"/>
  <c r="C1572" i="1"/>
  <c r="C1573" i="1"/>
  <c r="C1574" i="1"/>
  <c r="C1577" i="1" s="1"/>
  <c r="C1575" i="1"/>
  <c r="C1576" i="1"/>
  <c r="C1578" i="1"/>
  <c r="C1579" i="1"/>
  <c r="C1580" i="1"/>
  <c r="C1583" i="1" s="1"/>
  <c r="C1581" i="1"/>
  <c r="C1582" i="1"/>
  <c r="C1584" i="1"/>
  <c r="C1585" i="1"/>
  <c r="C1586" i="1"/>
  <c r="C1589" i="1" s="1"/>
  <c r="C1587" i="1"/>
  <c r="C1588" i="1"/>
  <c r="C1590" i="1"/>
  <c r="C1591" i="1"/>
  <c r="C1592" i="1"/>
  <c r="C1595" i="1" s="1"/>
  <c r="C1593" i="1"/>
  <c r="C1594" i="1"/>
  <c r="C1596" i="1"/>
  <c r="C1597" i="1"/>
  <c r="C1598" i="1"/>
  <c r="C1601" i="1" s="1"/>
  <c r="C1599" i="1"/>
  <c r="C1600" i="1"/>
  <c r="C1602" i="1"/>
  <c r="C1603" i="1"/>
  <c r="C1604" i="1"/>
  <c r="C1607" i="1" s="1"/>
  <c r="C1605" i="1"/>
  <c r="C1606" i="1"/>
  <c r="C1608" i="1"/>
  <c r="C1609" i="1"/>
  <c r="C1610" i="1"/>
  <c r="C1613" i="1" s="1"/>
  <c r="C1611" i="1"/>
  <c r="C1612" i="1"/>
  <c r="C1614" i="1"/>
  <c r="C1615" i="1"/>
  <c r="C1616" i="1"/>
  <c r="C1619" i="1" s="1"/>
  <c r="C1617" i="1"/>
  <c r="C1618" i="1"/>
  <c r="C1620" i="1"/>
  <c r="C1621" i="1"/>
  <c r="C1622" i="1"/>
  <c r="C1625" i="1" s="1"/>
  <c r="C1623" i="1"/>
  <c r="C1624" i="1"/>
  <c r="C1626" i="1"/>
  <c r="C1627" i="1"/>
  <c r="C1628" i="1"/>
  <c r="C1631" i="1" s="1"/>
  <c r="C1629" i="1"/>
  <c r="C1630" i="1"/>
  <c r="C1632" i="1"/>
  <c r="C1633" i="1"/>
  <c r="C1634" i="1"/>
  <c r="C1637" i="1" s="1"/>
  <c r="C1635" i="1"/>
  <c r="C1636" i="1"/>
  <c r="C1638" i="1"/>
  <c r="C1639" i="1"/>
  <c r="C1640" i="1"/>
  <c r="C1643" i="1" s="1"/>
  <c r="C1641" i="1"/>
  <c r="C1642" i="1"/>
  <c r="C1644" i="1"/>
  <c r="C1645" i="1"/>
  <c r="C1646" i="1"/>
  <c r="C1649" i="1" s="1"/>
  <c r="C1647" i="1"/>
  <c r="C1648" i="1"/>
  <c r="C1650" i="1"/>
  <c r="C1651" i="1"/>
  <c r="C1652" i="1"/>
  <c r="C1655" i="1" s="1"/>
  <c r="C1653" i="1"/>
  <c r="C1654" i="1"/>
  <c r="C1656" i="1"/>
  <c r="C1657" i="1"/>
  <c r="C1658" i="1"/>
  <c r="C1661" i="1" s="1"/>
  <c r="C1659" i="1"/>
  <c r="C1660" i="1"/>
  <c r="C1662" i="1"/>
  <c r="C1663" i="1"/>
  <c r="C1664" i="1"/>
  <c r="C1667" i="1" s="1"/>
  <c r="C1665" i="1"/>
  <c r="C1666" i="1"/>
  <c r="C1668" i="1"/>
  <c r="C1669" i="1"/>
  <c r="C1670" i="1"/>
  <c r="C1673" i="1" s="1"/>
  <c r="C1671" i="1"/>
  <c r="C1672" i="1"/>
  <c r="C1674" i="1"/>
  <c r="C1675" i="1"/>
  <c r="C1676" i="1"/>
  <c r="C1679" i="1" s="1"/>
  <c r="C1677" i="1"/>
  <c r="C1678" i="1"/>
  <c r="C1680" i="1"/>
  <c r="C1681" i="1"/>
  <c r="C1682" i="1"/>
  <c r="C1685" i="1" s="1"/>
  <c r="C1683" i="1"/>
  <c r="C1684" i="1"/>
  <c r="C1686" i="1"/>
  <c r="C1687" i="1"/>
  <c r="C1688" i="1"/>
  <c r="C1691" i="1" s="1"/>
  <c r="C1689" i="1"/>
  <c r="C1690" i="1"/>
  <c r="C1692" i="1"/>
  <c r="C1693" i="1"/>
  <c r="C1694" i="1"/>
  <c r="C1697" i="1" s="1"/>
  <c r="C1695" i="1"/>
  <c r="C1696" i="1"/>
  <c r="C1698" i="1"/>
  <c r="C1699" i="1"/>
  <c r="C1700" i="1"/>
  <c r="C1703" i="1" s="1"/>
  <c r="C1701" i="1"/>
  <c r="C1702" i="1"/>
  <c r="C1704" i="1"/>
  <c r="C1705" i="1"/>
  <c r="C1706" i="1"/>
  <c r="C1709" i="1" s="1"/>
  <c r="C1707" i="1"/>
  <c r="C1708" i="1"/>
  <c r="C1710" i="1"/>
  <c r="C1711" i="1"/>
  <c r="C1712" i="1"/>
  <c r="C1715" i="1" s="1"/>
  <c r="C1713" i="1"/>
  <c r="C1714" i="1"/>
  <c r="C1716" i="1"/>
  <c r="C1717" i="1"/>
  <c r="C1718" i="1"/>
  <c r="C1721" i="1" s="1"/>
  <c r="C1719" i="1"/>
  <c r="C1720" i="1"/>
  <c r="C1722" i="1"/>
  <c r="C1723" i="1"/>
  <c r="C1724" i="1"/>
  <c r="C1727" i="1" s="1"/>
  <c r="C1725" i="1"/>
  <c r="C1726" i="1"/>
  <c r="C1728" i="1"/>
  <c r="C1729" i="1"/>
  <c r="C1730" i="1"/>
  <c r="C1733" i="1" s="1"/>
  <c r="C1731" i="1"/>
  <c r="C1732" i="1"/>
  <c r="C1734" i="1"/>
  <c r="C1735" i="1"/>
  <c r="C1736" i="1"/>
  <c r="C1739" i="1" s="1"/>
  <c r="C1737" i="1"/>
  <c r="C1738" i="1"/>
  <c r="C1740" i="1"/>
  <c r="C1741" i="1"/>
  <c r="C1742" i="1"/>
  <c r="C1745" i="1" s="1"/>
  <c r="C1743" i="1"/>
  <c r="C1744" i="1"/>
  <c r="C1746" i="1"/>
  <c r="C1747" i="1"/>
  <c r="C1748" i="1"/>
  <c r="C1751" i="1" s="1"/>
  <c r="C1749" i="1"/>
  <c r="C1750" i="1"/>
  <c r="C1752" i="1"/>
  <c r="C1753" i="1"/>
  <c r="C1754" i="1"/>
  <c r="C1757" i="1" s="1"/>
  <c r="C1755" i="1"/>
  <c r="C1756" i="1"/>
  <c r="C1758" i="1"/>
  <c r="C1759" i="1"/>
  <c r="C1760" i="1"/>
  <c r="C1763" i="1" s="1"/>
  <c r="C1761" i="1"/>
  <c r="C1762" i="1"/>
  <c r="C1764" i="1"/>
  <c r="C1765" i="1"/>
  <c r="C1766" i="1"/>
  <c r="C1769" i="1" s="1"/>
  <c r="C1767" i="1"/>
  <c r="C1768" i="1"/>
  <c r="C1770" i="1"/>
  <c r="C1771" i="1"/>
  <c r="C1772" i="1"/>
  <c r="C1775" i="1" s="1"/>
  <c r="C1773" i="1"/>
  <c r="C1774" i="1"/>
  <c r="C1776" i="1"/>
  <c r="C1777" i="1"/>
  <c r="C1778" i="1"/>
  <c r="C1781" i="1" s="1"/>
  <c r="C1779" i="1"/>
  <c r="C1780" i="1"/>
  <c r="C1782" i="1"/>
  <c r="C1783" i="1"/>
  <c r="C1784" i="1"/>
  <c r="C1787" i="1" s="1"/>
  <c r="C1785" i="1"/>
  <c r="C1786" i="1"/>
  <c r="C1788" i="1"/>
  <c r="C1789" i="1"/>
  <c r="C1790" i="1"/>
  <c r="C1793" i="1" s="1"/>
  <c r="C1791" i="1"/>
  <c r="C1792" i="1"/>
  <c r="C1794" i="1"/>
  <c r="C1795" i="1"/>
  <c r="C1796" i="1"/>
  <c r="C1799" i="1" s="1"/>
  <c r="C1797" i="1"/>
  <c r="C1798" i="1"/>
  <c r="C1800" i="1"/>
  <c r="C1801" i="1"/>
  <c r="C1802" i="1"/>
  <c r="C1805" i="1" s="1"/>
  <c r="C1803" i="1"/>
  <c r="C1804" i="1"/>
  <c r="C1806" i="1"/>
  <c r="C1807" i="1"/>
  <c r="C1808" i="1"/>
  <c r="C1811" i="1" s="1"/>
  <c r="C1809" i="1"/>
  <c r="C1810" i="1"/>
  <c r="C1812" i="1"/>
  <c r="C1813" i="1"/>
  <c r="C1814" i="1"/>
  <c r="C1817" i="1" s="1"/>
  <c r="C1815" i="1"/>
  <c r="C1816" i="1"/>
  <c r="C1818" i="1"/>
  <c r="C1819" i="1"/>
  <c r="C1820" i="1"/>
  <c r="C1823" i="1" s="1"/>
  <c r="C1821" i="1"/>
  <c r="C1822" i="1"/>
  <c r="C1824" i="1"/>
  <c r="C1825" i="1"/>
  <c r="C1826" i="1"/>
  <c r="C1829" i="1" s="1"/>
  <c r="C1827" i="1"/>
  <c r="C1828" i="1"/>
  <c r="C1830" i="1"/>
  <c r="C1831" i="1"/>
  <c r="C1832" i="1"/>
  <c r="C1835" i="1" s="1"/>
  <c r="C1833" i="1"/>
  <c r="C1834" i="1"/>
  <c r="C1836" i="1"/>
  <c r="C1837" i="1"/>
  <c r="C1838" i="1"/>
  <c r="C1841" i="1" s="1"/>
  <c r="C1839" i="1"/>
  <c r="C1840" i="1"/>
  <c r="C1842" i="1"/>
  <c r="C1843" i="1"/>
  <c r="C1844" i="1"/>
  <c r="C1847" i="1" s="1"/>
  <c r="C1845" i="1"/>
  <c r="C1846" i="1"/>
  <c r="C1848" i="1"/>
  <c r="C1849" i="1"/>
  <c r="C1850" i="1"/>
  <c r="C1853" i="1" s="1"/>
  <c r="C1851" i="1"/>
  <c r="C1852" i="1"/>
  <c r="C1854" i="1"/>
  <c r="C1855" i="1"/>
  <c r="C1856" i="1"/>
  <c r="C1859" i="1" s="1"/>
  <c r="C1857" i="1"/>
  <c r="C1858" i="1"/>
  <c r="C1860" i="1"/>
  <c r="C1861" i="1"/>
  <c r="C1862" i="1"/>
  <c r="C1865" i="1" s="1"/>
  <c r="C1863" i="1"/>
  <c r="C1864" i="1"/>
  <c r="C1866" i="1"/>
  <c r="C1867" i="1"/>
  <c r="C1868" i="1"/>
  <c r="C1871" i="1" s="1"/>
  <c r="C1869" i="1"/>
  <c r="C1870" i="1"/>
  <c r="C1872" i="1"/>
  <c r="C1873" i="1"/>
  <c r="C1874" i="1"/>
  <c r="C1877" i="1" s="1"/>
  <c r="C1875" i="1"/>
  <c r="C1876" i="1"/>
  <c r="C1878" i="1"/>
  <c r="C1879" i="1"/>
  <c r="C1880" i="1"/>
  <c r="C1883" i="1" s="1"/>
  <c r="C1881" i="1"/>
  <c r="C1882" i="1"/>
  <c r="C1884" i="1"/>
  <c r="C1885" i="1"/>
  <c r="C1886" i="1"/>
  <c r="C1889" i="1" s="1"/>
  <c r="C1887" i="1"/>
  <c r="C1888" i="1"/>
  <c r="C1890" i="1"/>
  <c r="C1891" i="1"/>
  <c r="C1892" i="1"/>
  <c r="C1895" i="1" s="1"/>
  <c r="C1893" i="1"/>
  <c r="C1894" i="1"/>
  <c r="C1896" i="1"/>
  <c r="C1897" i="1"/>
  <c r="C1898" i="1"/>
  <c r="C1901" i="1" s="1"/>
  <c r="C1899" i="1"/>
  <c r="C1900" i="1"/>
  <c r="C1902" i="1"/>
  <c r="C1903" i="1"/>
  <c r="C1904" i="1"/>
  <c r="C1907" i="1" s="1"/>
  <c r="C1905" i="1"/>
  <c r="C1906" i="1"/>
  <c r="C1908" i="1"/>
  <c r="C1909" i="1"/>
  <c r="C1910" i="1"/>
  <c r="C1913" i="1" s="1"/>
  <c r="C1911" i="1"/>
  <c r="C1912" i="1"/>
  <c r="C1914" i="1"/>
  <c r="C1915" i="1"/>
  <c r="C1916" i="1"/>
  <c r="C1919" i="1" s="1"/>
  <c r="C1917" i="1"/>
  <c r="C1918" i="1"/>
  <c r="C1920" i="1"/>
  <c r="C1921" i="1"/>
  <c r="C1922" i="1"/>
  <c r="C1925" i="1" s="1"/>
  <c r="C1923" i="1"/>
  <c r="C1924" i="1"/>
  <c r="C1926" i="1"/>
  <c r="C1927" i="1"/>
  <c r="C1928" i="1"/>
  <c r="C1931" i="1" s="1"/>
  <c r="C1929" i="1"/>
  <c r="C1930" i="1"/>
  <c r="C1932" i="1"/>
  <c r="C1933" i="1"/>
  <c r="C1934" i="1"/>
  <c r="C1937" i="1" s="1"/>
  <c r="C1935" i="1"/>
  <c r="C1936" i="1"/>
  <c r="C1938" i="1"/>
  <c r="C1939" i="1"/>
  <c r="C1940" i="1"/>
  <c r="C1943" i="1" s="1"/>
  <c r="C1941" i="1"/>
  <c r="C1942" i="1"/>
  <c r="C1944" i="1"/>
  <c r="C1945" i="1"/>
  <c r="C1946" i="1"/>
  <c r="C1949" i="1" s="1"/>
  <c r="C1947" i="1"/>
  <c r="C1948" i="1"/>
  <c r="C1950" i="1"/>
  <c r="C1951" i="1"/>
  <c r="C1952" i="1"/>
  <c r="C1955" i="1" s="1"/>
  <c r="C1953" i="1"/>
  <c r="C1954" i="1"/>
  <c r="C1956" i="1"/>
  <c r="C1957" i="1"/>
  <c r="C1958" i="1"/>
  <c r="C1961" i="1" s="1"/>
  <c r="C1959" i="1"/>
  <c r="C1960" i="1"/>
  <c r="C1962" i="1"/>
  <c r="C1963" i="1"/>
  <c r="C1964" i="1"/>
  <c r="C1967" i="1" s="1"/>
  <c r="C1965" i="1"/>
  <c r="C1966" i="1"/>
  <c r="C1968" i="1"/>
  <c r="C1969" i="1"/>
  <c r="C1970" i="1"/>
  <c r="C1973" i="1" s="1"/>
  <c r="C1971" i="1"/>
  <c r="C1972" i="1"/>
  <c r="C1974" i="1"/>
  <c r="C1975" i="1"/>
  <c r="C1976" i="1"/>
  <c r="C1979" i="1" s="1"/>
  <c r="C1977" i="1"/>
  <c r="C1978" i="1"/>
  <c r="C1980" i="1"/>
  <c r="C1981" i="1"/>
  <c r="C1982" i="1"/>
  <c r="C1985" i="1" s="1"/>
  <c r="C1983" i="1"/>
  <c r="C1984" i="1"/>
  <c r="C1986" i="1"/>
  <c r="C1987" i="1"/>
  <c r="C1988" i="1"/>
  <c r="C1991" i="1" s="1"/>
  <c r="C1989" i="1"/>
  <c r="C1990" i="1"/>
  <c r="C1992" i="1"/>
  <c r="C1993" i="1"/>
  <c r="C1994" i="1"/>
  <c r="C1997" i="1" s="1"/>
  <c r="C1995" i="1"/>
  <c r="C1996" i="1"/>
  <c r="C1998" i="1"/>
  <c r="C1999" i="1"/>
  <c r="C2000" i="1"/>
  <c r="C2003" i="1" s="1"/>
  <c r="C2001" i="1"/>
  <c r="C2002" i="1"/>
  <c r="C2004" i="1"/>
  <c r="C2005" i="1"/>
  <c r="C2006" i="1"/>
  <c r="C2009" i="1" s="1"/>
  <c r="C2007" i="1"/>
  <c r="C2008" i="1"/>
  <c r="C2010" i="1"/>
  <c r="C2011" i="1"/>
  <c r="C2012" i="1"/>
  <c r="C2015" i="1" s="1"/>
  <c r="C2013" i="1"/>
  <c r="C2014" i="1"/>
  <c r="C2016" i="1"/>
  <c r="C2017" i="1"/>
  <c r="C2018" i="1"/>
  <c r="C2021" i="1" s="1"/>
  <c r="C2019" i="1"/>
  <c r="C2020" i="1"/>
  <c r="C2022" i="1"/>
  <c r="C2023" i="1"/>
  <c r="C2024" i="1"/>
  <c r="C2027" i="1" s="1"/>
  <c r="C2025" i="1"/>
  <c r="C2026" i="1"/>
  <c r="C2028" i="1"/>
  <c r="C2029" i="1"/>
  <c r="C2030" i="1"/>
  <c r="C2033" i="1" s="1"/>
  <c r="C2031" i="1"/>
  <c r="C2032" i="1"/>
  <c r="C2034" i="1"/>
  <c r="C2035" i="1"/>
  <c r="C2036" i="1"/>
  <c r="C2039" i="1" s="1"/>
  <c r="C2037" i="1"/>
  <c r="C2038" i="1"/>
  <c r="C2040" i="1"/>
  <c r="C2041" i="1"/>
  <c r="C2042" i="1"/>
  <c r="C2045" i="1" s="1"/>
  <c r="C2043" i="1"/>
  <c r="C2044" i="1"/>
  <c r="C2046" i="1"/>
  <c r="C2047" i="1"/>
  <c r="C2048" i="1"/>
  <c r="C2051" i="1" s="1"/>
  <c r="C2049" i="1"/>
  <c r="C2050" i="1"/>
  <c r="C2052" i="1"/>
  <c r="C2053" i="1"/>
  <c r="C2054" i="1"/>
  <c r="C2057" i="1" s="1"/>
  <c r="C2055" i="1"/>
  <c r="C2056" i="1"/>
  <c r="C2058" i="1"/>
  <c r="C2059" i="1"/>
  <c r="C2060" i="1"/>
  <c r="C2063" i="1" s="1"/>
  <c r="C2061" i="1"/>
  <c r="C2062" i="1"/>
  <c r="C2064" i="1"/>
  <c r="C2065" i="1"/>
  <c r="C2066" i="1"/>
  <c r="C2069" i="1" s="1"/>
  <c r="C2067" i="1"/>
  <c r="C2068" i="1"/>
  <c r="C2070" i="1"/>
  <c r="C2071" i="1"/>
  <c r="C2072" i="1"/>
  <c r="C2075" i="1" s="1"/>
  <c r="C2073" i="1"/>
  <c r="C2074" i="1"/>
  <c r="C2076" i="1"/>
  <c r="C2077" i="1"/>
  <c r="C2078" i="1"/>
  <c r="C2081" i="1" s="1"/>
  <c r="C2079" i="1"/>
  <c r="C2080" i="1"/>
  <c r="C2082" i="1"/>
  <c r="C2083" i="1"/>
  <c r="C2084" i="1"/>
  <c r="C2087" i="1" s="1"/>
  <c r="C2085" i="1"/>
  <c r="C2086" i="1"/>
  <c r="C2088" i="1"/>
  <c r="C2089" i="1"/>
  <c r="C2090" i="1"/>
  <c r="C2093" i="1" s="1"/>
  <c r="C2091" i="1"/>
  <c r="C2092" i="1"/>
  <c r="C2094" i="1"/>
  <c r="C2095" i="1"/>
  <c r="C2096" i="1"/>
  <c r="C2099" i="1" s="1"/>
  <c r="C2097" i="1"/>
  <c r="C2098" i="1"/>
  <c r="C2100" i="1"/>
  <c r="C2101" i="1"/>
  <c r="C2102" i="1"/>
  <c r="C2105" i="1" s="1"/>
  <c r="C2103" i="1"/>
  <c r="C2104" i="1"/>
  <c r="C2106" i="1"/>
  <c r="C2107" i="1"/>
  <c r="C2108" i="1"/>
  <c r="C2111" i="1" s="1"/>
  <c r="C2109" i="1"/>
  <c r="C2110" i="1"/>
  <c r="C2112" i="1"/>
  <c r="C2113" i="1"/>
  <c r="C2114" i="1"/>
  <c r="C2117" i="1" s="1"/>
  <c r="C2115" i="1"/>
  <c r="C2116" i="1"/>
  <c r="C2118" i="1"/>
  <c r="C2119" i="1"/>
  <c r="C2120" i="1"/>
  <c r="C2123" i="1" s="1"/>
  <c r="C2121" i="1"/>
  <c r="C2122" i="1"/>
  <c r="C2124" i="1"/>
  <c r="C2125" i="1"/>
  <c r="C2126" i="1"/>
  <c r="C2129" i="1" s="1"/>
  <c r="C2127" i="1"/>
  <c r="C2128" i="1"/>
  <c r="C2130" i="1"/>
  <c r="C2131" i="1"/>
  <c r="C2132" i="1"/>
  <c r="C2135" i="1" s="1"/>
  <c r="C2133" i="1"/>
  <c r="C2134" i="1"/>
  <c r="C2136" i="1"/>
  <c r="C2137" i="1"/>
  <c r="C2138" i="1"/>
  <c r="C2141" i="1" s="1"/>
  <c r="C2139" i="1"/>
  <c r="C2140" i="1"/>
  <c r="C2142" i="1"/>
  <c r="C2143" i="1"/>
  <c r="C2144" i="1"/>
  <c r="C2147" i="1" s="1"/>
  <c r="C2145" i="1"/>
  <c r="C2146" i="1"/>
  <c r="C2148" i="1"/>
  <c r="C2149" i="1"/>
  <c r="C2150" i="1"/>
  <c r="C2153" i="1" s="1"/>
  <c r="C2151" i="1"/>
  <c r="C2152" i="1"/>
  <c r="C2154" i="1"/>
  <c r="C2155" i="1"/>
  <c r="C2156" i="1"/>
  <c r="C2159" i="1" s="1"/>
  <c r="C2157" i="1"/>
  <c r="C2158" i="1"/>
  <c r="C2160" i="1"/>
  <c r="C2161" i="1"/>
  <c r="C2162" i="1"/>
  <c r="C2165" i="1" s="1"/>
  <c r="C2163" i="1"/>
  <c r="C2164" i="1"/>
  <c r="C2166" i="1"/>
  <c r="C2167" i="1"/>
  <c r="C2168" i="1"/>
  <c r="C2171" i="1" s="1"/>
  <c r="C2169" i="1"/>
  <c r="C2170" i="1"/>
  <c r="C2172" i="1"/>
  <c r="C2173" i="1"/>
  <c r="C2174" i="1"/>
  <c r="C2177" i="1" s="1"/>
  <c r="C2175" i="1"/>
  <c r="C2176" i="1"/>
  <c r="C2178" i="1"/>
  <c r="C2179" i="1"/>
  <c r="C2180" i="1"/>
  <c r="C2183" i="1" s="1"/>
  <c r="C2181" i="1"/>
  <c r="C2182" i="1"/>
  <c r="C2184" i="1"/>
  <c r="C2185" i="1"/>
  <c r="C2186" i="1"/>
  <c r="C2189" i="1" s="1"/>
  <c r="C2187" i="1"/>
  <c r="C2188" i="1"/>
  <c r="C2190" i="1"/>
  <c r="C2191" i="1"/>
  <c r="C2192" i="1"/>
  <c r="C2195" i="1" s="1"/>
  <c r="C2193" i="1"/>
  <c r="C2194" i="1"/>
  <c r="C2196" i="1"/>
  <c r="C2197" i="1"/>
  <c r="C2198" i="1"/>
  <c r="C2201" i="1" s="1"/>
  <c r="C2199" i="1"/>
  <c r="C2200" i="1"/>
  <c r="C2202" i="1"/>
  <c r="C2203" i="1"/>
  <c r="C2204" i="1"/>
  <c r="C2207" i="1" s="1"/>
  <c r="C2205" i="1"/>
  <c r="C2206" i="1"/>
  <c r="C2208" i="1"/>
  <c r="C2209" i="1"/>
  <c r="C2210" i="1"/>
  <c r="C2213" i="1" s="1"/>
  <c r="C2211" i="1"/>
  <c r="C2212" i="1"/>
  <c r="C2214" i="1"/>
  <c r="C2215" i="1"/>
  <c r="C2216" i="1"/>
  <c r="C2219" i="1" s="1"/>
  <c r="C2217" i="1"/>
  <c r="C2218" i="1"/>
  <c r="C2220" i="1"/>
  <c r="C2221" i="1"/>
  <c r="C2222" i="1"/>
  <c r="C2225" i="1" s="1"/>
  <c r="C2223" i="1"/>
  <c r="C2224" i="1"/>
  <c r="C2226" i="1"/>
  <c r="C2227" i="1"/>
  <c r="C2228" i="1"/>
  <c r="C2231" i="1" s="1"/>
  <c r="C2229" i="1"/>
  <c r="C2230" i="1"/>
  <c r="C2232" i="1"/>
  <c r="C2233" i="1"/>
  <c r="C2234" i="1"/>
  <c r="C2237" i="1" s="1"/>
  <c r="C2235" i="1"/>
  <c r="C2236" i="1"/>
  <c r="C2238" i="1"/>
  <c r="C2239" i="1"/>
  <c r="C2240" i="1"/>
  <c r="C2243" i="1" s="1"/>
  <c r="C2241" i="1"/>
  <c r="C2242" i="1"/>
  <c r="C2244" i="1"/>
  <c r="C2245" i="1"/>
  <c r="C2246" i="1"/>
  <c r="C2249" i="1" s="1"/>
  <c r="C2247" i="1"/>
  <c r="C2248" i="1"/>
  <c r="C2250" i="1"/>
  <c r="C2251" i="1"/>
  <c r="C2252" i="1"/>
  <c r="C2255" i="1" s="1"/>
  <c r="C2253" i="1"/>
  <c r="C2254" i="1"/>
  <c r="C2256" i="1"/>
  <c r="C2257" i="1"/>
  <c r="C2258" i="1"/>
  <c r="C2261" i="1" s="1"/>
  <c r="C2259" i="1"/>
  <c r="C2260" i="1"/>
  <c r="C2262" i="1"/>
  <c r="C2263" i="1"/>
  <c r="C2264" i="1"/>
  <c r="C2267" i="1" s="1"/>
  <c r="C2265" i="1"/>
  <c r="C2266" i="1"/>
  <c r="C2268" i="1"/>
  <c r="C2269" i="1"/>
  <c r="C2270" i="1"/>
  <c r="C2273" i="1" s="1"/>
  <c r="C2271" i="1"/>
  <c r="C2272" i="1"/>
  <c r="C2274" i="1"/>
  <c r="C2275" i="1"/>
  <c r="C2276" i="1"/>
  <c r="C2279" i="1" s="1"/>
  <c r="C2277" i="1"/>
  <c r="C2278" i="1"/>
  <c r="C2280" i="1"/>
  <c r="C2281" i="1"/>
  <c r="C2282" i="1"/>
  <c r="C2285" i="1" s="1"/>
  <c r="C2283" i="1"/>
  <c r="C2284" i="1"/>
  <c r="C2286" i="1"/>
  <c r="C2287" i="1"/>
  <c r="C2288" i="1"/>
  <c r="C2291" i="1" s="1"/>
  <c r="C2289" i="1"/>
  <c r="C2290" i="1"/>
  <c r="C2292" i="1"/>
  <c r="C2293" i="1"/>
  <c r="C2294" i="1"/>
  <c r="C2297" i="1" s="1"/>
  <c r="C2295" i="1"/>
  <c r="C2296" i="1"/>
  <c r="C2298" i="1"/>
  <c r="C2299" i="1"/>
  <c r="C2300" i="1"/>
  <c r="C2303" i="1" s="1"/>
  <c r="C2301" i="1"/>
  <c r="C2302" i="1"/>
  <c r="C2304" i="1"/>
  <c r="C2305" i="1"/>
  <c r="C2306" i="1"/>
  <c r="C2309" i="1" s="1"/>
  <c r="C2307" i="1"/>
  <c r="C2308" i="1"/>
  <c r="C2310" i="1"/>
  <c r="C2311" i="1"/>
  <c r="C2312" i="1"/>
  <c r="C2315" i="1" s="1"/>
  <c r="C2313" i="1"/>
  <c r="C2314" i="1"/>
  <c r="C2316" i="1"/>
  <c r="C2317" i="1"/>
  <c r="C2318" i="1"/>
  <c r="C2321" i="1" s="1"/>
  <c r="C2319" i="1"/>
  <c r="C2320" i="1"/>
  <c r="C2322" i="1"/>
  <c r="C2323" i="1"/>
  <c r="C2324" i="1"/>
  <c r="C2327" i="1" s="1"/>
  <c r="C2325" i="1"/>
  <c r="C2326" i="1"/>
  <c r="C2328" i="1"/>
  <c r="C2329" i="1"/>
  <c r="C2330" i="1"/>
  <c r="C2333" i="1" s="1"/>
  <c r="C2331" i="1"/>
  <c r="C2332" i="1"/>
  <c r="C2334" i="1"/>
  <c r="C2335" i="1"/>
  <c r="C2336" i="1"/>
  <c r="C2339" i="1" s="1"/>
  <c r="C2337" i="1"/>
  <c r="C2338" i="1"/>
  <c r="C2340" i="1"/>
  <c r="C2341" i="1"/>
  <c r="C2342" i="1"/>
  <c r="C2345" i="1" s="1"/>
  <c r="C2343" i="1"/>
  <c r="C2344" i="1"/>
  <c r="C2346" i="1"/>
  <c r="C2347" i="1"/>
  <c r="C2348" i="1"/>
  <c r="C2351" i="1" s="1"/>
  <c r="C2349" i="1"/>
  <c r="C2350" i="1"/>
  <c r="C2352" i="1"/>
  <c r="C2353" i="1"/>
  <c r="C2354" i="1"/>
  <c r="C2357" i="1" s="1"/>
  <c r="C2355" i="1"/>
  <c r="C2356" i="1"/>
  <c r="C2358" i="1"/>
  <c r="C2359" i="1"/>
  <c r="C2360" i="1"/>
  <c r="C2363" i="1" s="1"/>
  <c r="C2361" i="1"/>
  <c r="C2362" i="1"/>
  <c r="C2364" i="1"/>
  <c r="C2365" i="1"/>
  <c r="C2366" i="1"/>
  <c r="C2369" i="1" s="1"/>
  <c r="C2367" i="1"/>
  <c r="C2368" i="1"/>
  <c r="C2370" i="1"/>
  <c r="C2371" i="1"/>
  <c r="C2372" i="1"/>
  <c r="C2375" i="1" s="1"/>
  <c r="C2373" i="1"/>
  <c r="C2374" i="1"/>
  <c r="C2376" i="1"/>
  <c r="C2377" i="1"/>
  <c r="C2378" i="1"/>
  <c r="C2381" i="1" s="1"/>
  <c r="C2379" i="1"/>
  <c r="C2380" i="1"/>
  <c r="C2382" i="1"/>
  <c r="C2383" i="1"/>
  <c r="C2384" i="1"/>
  <c r="C2387" i="1" s="1"/>
  <c r="C2385" i="1"/>
  <c r="C2386" i="1"/>
  <c r="C2388" i="1"/>
  <c r="C2389" i="1"/>
  <c r="C2390" i="1"/>
  <c r="C2393" i="1" s="1"/>
  <c r="C2391" i="1"/>
  <c r="C2392" i="1"/>
  <c r="C2394" i="1"/>
  <c r="C2395" i="1"/>
  <c r="C2396" i="1"/>
  <c r="C2399" i="1" s="1"/>
  <c r="C2397" i="1"/>
  <c r="C2398" i="1"/>
  <c r="C2400" i="1"/>
  <c r="C2401" i="1"/>
  <c r="C2402" i="1"/>
  <c r="C2405" i="1" s="1"/>
  <c r="C2403" i="1"/>
  <c r="C2404" i="1"/>
  <c r="C2406" i="1"/>
  <c r="C2407" i="1"/>
  <c r="C2408" i="1"/>
  <c r="C2411" i="1" s="1"/>
  <c r="C2409" i="1"/>
  <c r="C2410" i="1"/>
  <c r="C2412" i="1"/>
  <c r="C2413" i="1"/>
  <c r="C2414" i="1"/>
  <c r="C2417" i="1" s="1"/>
  <c r="C2415" i="1"/>
  <c r="C2416" i="1"/>
  <c r="C2418" i="1"/>
  <c r="C2419" i="1"/>
  <c r="C2420" i="1"/>
  <c r="C2423" i="1" s="1"/>
  <c r="C2421" i="1"/>
  <c r="C2422" i="1"/>
  <c r="C2424" i="1"/>
  <c r="C2425" i="1"/>
  <c r="C2426" i="1"/>
  <c r="C2429" i="1" s="1"/>
  <c r="C2427" i="1"/>
  <c r="C2428" i="1"/>
  <c r="C2430" i="1"/>
  <c r="C2431" i="1"/>
  <c r="C2432" i="1"/>
  <c r="C2435" i="1" s="1"/>
  <c r="C2433" i="1"/>
  <c r="C2434" i="1"/>
  <c r="C2436" i="1"/>
  <c r="C2437" i="1"/>
  <c r="C2438" i="1"/>
  <c r="C2441" i="1" s="1"/>
  <c r="C2439" i="1"/>
  <c r="C2440" i="1"/>
  <c r="C2442" i="1"/>
  <c r="C2443" i="1"/>
  <c r="C2444" i="1"/>
  <c r="C2447" i="1" s="1"/>
  <c r="C2445" i="1"/>
  <c r="C2446" i="1"/>
  <c r="C2448" i="1"/>
  <c r="C2449" i="1"/>
  <c r="C2450" i="1"/>
  <c r="C2453" i="1" s="1"/>
  <c r="C2451" i="1"/>
  <c r="C2452" i="1"/>
  <c r="C2454" i="1"/>
  <c r="C2455" i="1"/>
  <c r="C2456" i="1"/>
  <c r="C2459" i="1" s="1"/>
  <c r="C2457" i="1"/>
  <c r="C2458" i="1"/>
  <c r="C2460" i="1"/>
  <c r="C2461" i="1"/>
  <c r="C2462" i="1"/>
  <c r="C2465" i="1" s="1"/>
  <c r="C2463" i="1"/>
  <c r="C2464" i="1"/>
  <c r="C2466" i="1"/>
  <c r="C2467" i="1"/>
  <c r="C2468" i="1"/>
  <c r="C2471" i="1" s="1"/>
  <c r="C2469" i="1"/>
  <c r="C2470" i="1"/>
  <c r="C2472" i="1"/>
  <c r="C2473" i="1"/>
  <c r="C2474" i="1"/>
  <c r="C2477" i="1" s="1"/>
  <c r="C2475" i="1"/>
  <c r="C2476" i="1"/>
  <c r="C2478" i="1"/>
  <c r="C2479" i="1"/>
  <c r="C2480" i="1"/>
  <c r="C2483" i="1" s="1"/>
  <c r="C2481" i="1"/>
  <c r="C2482" i="1"/>
  <c r="C2484" i="1"/>
  <c r="C2485" i="1"/>
  <c r="C2486" i="1"/>
  <c r="C2489" i="1" s="1"/>
  <c r="C2487" i="1"/>
  <c r="C2488" i="1"/>
  <c r="C2490" i="1"/>
  <c r="C2491" i="1"/>
  <c r="C2492" i="1"/>
  <c r="C2495" i="1" s="1"/>
  <c r="C2493" i="1"/>
  <c r="C2494" i="1"/>
  <c r="C2496" i="1"/>
  <c r="C2497" i="1"/>
  <c r="C2498" i="1"/>
  <c r="C2501" i="1" s="1"/>
  <c r="C2499" i="1"/>
  <c r="C2500" i="1"/>
  <c r="C2502" i="1"/>
  <c r="C2503" i="1"/>
  <c r="C2504" i="1"/>
  <c r="C2507" i="1" s="1"/>
  <c r="C2505" i="1"/>
  <c r="C2506" i="1"/>
  <c r="C2508" i="1"/>
  <c r="C2509" i="1"/>
  <c r="C2510" i="1"/>
  <c r="C2513" i="1" s="1"/>
  <c r="C2511" i="1"/>
  <c r="C2512" i="1"/>
  <c r="C2514" i="1"/>
  <c r="C2515" i="1"/>
  <c r="C2516" i="1"/>
  <c r="C2519" i="1" s="1"/>
  <c r="C2517" i="1"/>
  <c r="C2518" i="1"/>
  <c r="C2520" i="1"/>
  <c r="C2521" i="1"/>
  <c r="C2522" i="1"/>
  <c r="C2525" i="1" s="1"/>
  <c r="C2523" i="1"/>
  <c r="C2524" i="1"/>
  <c r="C2526" i="1"/>
  <c r="C2527" i="1"/>
  <c r="C2528" i="1"/>
  <c r="C2531" i="1" s="1"/>
  <c r="C2529" i="1"/>
  <c r="C2530" i="1"/>
  <c r="C2532" i="1"/>
  <c r="C2533" i="1"/>
  <c r="C2534" i="1"/>
  <c r="C2537" i="1" s="1"/>
  <c r="C2535" i="1"/>
  <c r="C2536" i="1"/>
  <c r="C2538" i="1"/>
  <c r="C2539" i="1"/>
  <c r="C2540" i="1"/>
  <c r="C2543" i="1" s="1"/>
  <c r="C2541" i="1"/>
  <c r="C2542" i="1"/>
  <c r="C2544" i="1"/>
  <c r="C2545" i="1"/>
  <c r="C2546" i="1"/>
  <c r="C2549" i="1" s="1"/>
  <c r="C2547" i="1"/>
  <c r="C2548" i="1"/>
  <c r="C2550" i="1"/>
  <c r="C2551" i="1"/>
  <c r="C2552" i="1"/>
  <c r="C2553" i="1"/>
  <c r="C2554" i="1"/>
  <c r="C2555" i="1"/>
  <c r="C2556" i="1"/>
  <c r="C2557" i="1"/>
  <c r="C2558" i="1"/>
  <c r="C2561" i="1" s="1"/>
  <c r="C2559" i="1"/>
  <c r="C2560" i="1"/>
  <c r="C2562" i="1"/>
  <c r="C2563" i="1"/>
  <c r="C2564" i="1"/>
  <c r="C2567" i="1" s="1"/>
  <c r="C2565" i="1"/>
  <c r="C2566" i="1"/>
  <c r="C2568" i="1"/>
  <c r="C2569" i="1"/>
  <c r="C2570" i="1"/>
  <c r="C2573" i="1" s="1"/>
  <c r="C2571" i="1"/>
  <c r="C2572" i="1"/>
  <c r="C2574" i="1"/>
  <c r="C2575" i="1"/>
  <c r="C2576" i="1"/>
  <c r="C2579" i="1" s="1"/>
  <c r="C2577" i="1"/>
  <c r="C2578" i="1"/>
  <c r="C2580" i="1"/>
  <c r="C2581" i="1"/>
  <c r="C2582" i="1"/>
  <c r="C2585" i="1" s="1"/>
  <c r="C2583" i="1"/>
  <c r="C2584" i="1"/>
  <c r="C2586" i="1"/>
  <c r="C2587" i="1"/>
  <c r="C2588" i="1"/>
  <c r="C2591" i="1" s="1"/>
  <c r="C2589" i="1"/>
  <c r="C2590" i="1"/>
  <c r="C2592" i="1"/>
  <c r="C2593" i="1"/>
  <c r="C2594" i="1"/>
  <c r="C2597" i="1" s="1"/>
  <c r="C2595" i="1"/>
  <c r="C2596" i="1"/>
  <c r="C2598" i="1"/>
  <c r="C2599" i="1"/>
  <c r="C2600" i="1"/>
  <c r="C2603" i="1" s="1"/>
  <c r="C2601" i="1"/>
  <c r="C2602" i="1"/>
  <c r="C2604" i="1"/>
  <c r="C2605" i="1"/>
  <c r="C2606" i="1"/>
  <c r="C2609" i="1" s="1"/>
  <c r="C2607" i="1"/>
  <c r="C2608" i="1"/>
  <c r="C2610" i="1"/>
  <c r="C2611" i="1"/>
  <c r="C2612" i="1"/>
  <c r="C2615" i="1" s="1"/>
  <c r="C2613" i="1"/>
  <c r="C2614" i="1"/>
  <c r="C2616" i="1"/>
  <c r="C2617" i="1"/>
  <c r="C2618" i="1"/>
  <c r="C2621" i="1" s="1"/>
  <c r="C2619" i="1"/>
  <c r="C2620" i="1"/>
  <c r="C2622" i="1"/>
  <c r="C2623" i="1"/>
  <c r="C2624" i="1"/>
  <c r="C2627" i="1" s="1"/>
  <c r="C2625" i="1"/>
  <c r="C2626" i="1"/>
  <c r="C2628" i="1"/>
  <c r="C2629" i="1"/>
  <c r="C2630" i="1"/>
  <c r="C2633" i="1" s="1"/>
  <c r="C2631" i="1"/>
  <c r="C2632" i="1"/>
  <c r="C2634" i="1"/>
  <c r="C2635" i="1"/>
  <c r="C2636" i="1"/>
  <c r="C2639" i="1" s="1"/>
  <c r="C2637" i="1"/>
  <c r="C2638" i="1"/>
  <c r="C2640" i="1"/>
  <c r="C2641" i="1"/>
  <c r="C2642" i="1"/>
  <c r="C2645" i="1" s="1"/>
  <c r="C2643" i="1"/>
  <c r="C2644" i="1"/>
  <c r="C2646" i="1"/>
  <c r="C2647" i="1"/>
  <c r="C2648" i="1"/>
  <c r="C2651" i="1" s="1"/>
  <c r="C2649" i="1"/>
  <c r="C2650" i="1"/>
  <c r="C2652" i="1"/>
  <c r="C2653" i="1"/>
  <c r="C2654" i="1"/>
  <c r="C2657" i="1" s="1"/>
  <c r="C2655" i="1"/>
  <c r="C2656" i="1"/>
  <c r="C2658" i="1"/>
  <c r="C2659" i="1"/>
  <c r="C2660" i="1"/>
  <c r="C2663" i="1" s="1"/>
  <c r="C2661" i="1"/>
  <c r="C2662" i="1"/>
  <c r="C2664" i="1"/>
  <c r="C2665" i="1"/>
  <c r="C2666" i="1"/>
  <c r="C2669" i="1" s="1"/>
  <c r="C2667" i="1"/>
  <c r="C2668" i="1"/>
  <c r="C2670" i="1"/>
  <c r="C2671" i="1"/>
  <c r="C2672" i="1"/>
  <c r="C2675" i="1" s="1"/>
  <c r="C2673" i="1"/>
  <c r="C2674" i="1"/>
  <c r="C2676" i="1"/>
  <c r="C2677" i="1"/>
  <c r="C2678" i="1"/>
  <c r="C2681" i="1" s="1"/>
  <c r="C2679" i="1"/>
  <c r="C2680" i="1"/>
  <c r="C2682" i="1"/>
  <c r="C2683" i="1"/>
  <c r="C2684" i="1"/>
  <c r="C2687" i="1" s="1"/>
  <c r="C2685" i="1"/>
  <c r="C2686" i="1"/>
  <c r="C2688" i="1"/>
  <c r="C2689" i="1"/>
  <c r="C2690" i="1"/>
  <c r="C2693" i="1" s="1"/>
  <c r="C2691" i="1"/>
  <c r="C2692" i="1"/>
  <c r="C2694" i="1"/>
  <c r="C2695" i="1"/>
  <c r="C2696" i="1"/>
  <c r="C2699" i="1" s="1"/>
  <c r="C2697" i="1"/>
  <c r="C2698" i="1"/>
  <c r="C2700" i="1"/>
  <c r="C2701" i="1"/>
  <c r="C2702" i="1"/>
  <c r="C2705" i="1" s="1"/>
  <c r="C2703" i="1"/>
  <c r="C2704" i="1"/>
  <c r="C2706" i="1"/>
  <c r="C2707" i="1"/>
  <c r="C2708" i="1"/>
  <c r="C2711" i="1" s="1"/>
  <c r="C2709" i="1"/>
  <c r="C2710" i="1"/>
  <c r="C2712" i="1"/>
  <c r="C2713" i="1"/>
  <c r="C2714" i="1"/>
  <c r="C2717" i="1" s="1"/>
  <c r="C2715" i="1"/>
  <c r="C2716" i="1"/>
  <c r="C2718" i="1"/>
  <c r="C2719" i="1"/>
  <c r="C2720" i="1"/>
  <c r="C2723" i="1" s="1"/>
  <c r="C2721" i="1"/>
  <c r="C2722" i="1"/>
  <c r="C2724" i="1"/>
  <c r="C2725" i="1"/>
  <c r="C2726" i="1"/>
  <c r="C2729" i="1" s="1"/>
  <c r="C2727" i="1"/>
  <c r="C2728" i="1"/>
  <c r="C2730" i="1"/>
  <c r="C2731" i="1"/>
  <c r="C2732" i="1"/>
  <c r="C2735" i="1" s="1"/>
  <c r="C2733" i="1"/>
  <c r="C2734" i="1"/>
  <c r="C2736" i="1"/>
  <c r="C2737" i="1"/>
  <c r="C2738" i="1"/>
  <c r="C2741" i="1" s="1"/>
  <c r="C2739" i="1"/>
  <c r="C2740" i="1"/>
  <c r="C2742" i="1"/>
  <c r="C2743" i="1"/>
  <c r="C2744" i="1"/>
  <c r="C2747" i="1" s="1"/>
  <c r="C2745" i="1"/>
  <c r="C2746" i="1"/>
  <c r="C2748" i="1"/>
  <c r="C2749" i="1"/>
  <c r="C2750" i="1"/>
  <c r="C2753" i="1" s="1"/>
  <c r="C2751" i="1"/>
  <c r="C2752" i="1"/>
  <c r="C2754" i="1"/>
  <c r="C2755" i="1"/>
  <c r="C2756" i="1"/>
  <c r="C2759" i="1" s="1"/>
  <c r="C2757" i="1"/>
  <c r="C2758" i="1"/>
  <c r="C2760" i="1"/>
  <c r="C2761" i="1"/>
  <c r="C2762" i="1"/>
  <c r="C2765" i="1" s="1"/>
  <c r="C2763" i="1"/>
  <c r="C2764" i="1"/>
  <c r="C2766" i="1"/>
  <c r="C2767" i="1"/>
  <c r="C2768" i="1"/>
  <c r="C2771" i="1" s="1"/>
  <c r="C2769" i="1"/>
  <c r="C2770" i="1"/>
  <c r="C2772" i="1"/>
  <c r="C2773" i="1"/>
  <c r="C2774" i="1"/>
  <c r="C2777" i="1" s="1"/>
  <c r="C2775" i="1"/>
  <c r="C2776" i="1"/>
  <c r="C2778" i="1"/>
  <c r="C2779" i="1"/>
  <c r="C2780" i="1"/>
  <c r="C2783" i="1" s="1"/>
  <c r="C2781" i="1"/>
  <c r="C2782" i="1"/>
  <c r="C2784" i="1"/>
  <c r="C2785" i="1"/>
  <c r="C2786" i="1"/>
  <c r="C2789" i="1" s="1"/>
  <c r="C2787" i="1"/>
  <c r="C2788" i="1"/>
  <c r="C2790" i="1"/>
  <c r="C2791" i="1"/>
  <c r="C2792" i="1"/>
  <c r="C2795" i="1" s="1"/>
  <c r="C2793" i="1"/>
  <c r="C2794" i="1"/>
  <c r="C2796" i="1"/>
  <c r="C2797" i="1"/>
  <c r="C2798" i="1"/>
  <c r="C2801" i="1" s="1"/>
  <c r="C2799" i="1"/>
  <c r="C2800" i="1"/>
  <c r="C2802" i="1"/>
  <c r="C2803" i="1"/>
  <c r="C2804" i="1"/>
  <c r="C2807" i="1" s="1"/>
  <c r="C2805" i="1"/>
  <c r="C2806" i="1"/>
  <c r="C2808" i="1"/>
  <c r="C2809" i="1"/>
  <c r="C2810" i="1"/>
  <c r="C2813" i="1" s="1"/>
  <c r="C2811" i="1"/>
  <c r="C2812" i="1"/>
  <c r="C2814" i="1"/>
  <c r="C2815" i="1"/>
  <c r="C2816" i="1"/>
  <c r="C2819" i="1" s="1"/>
  <c r="C2817" i="1"/>
  <c r="C2818" i="1"/>
  <c r="C2820" i="1"/>
  <c r="C2821" i="1"/>
  <c r="C2822" i="1"/>
  <c r="C2825" i="1" s="1"/>
  <c r="C2823" i="1"/>
  <c r="C2824" i="1"/>
  <c r="C2826" i="1"/>
  <c r="C2827" i="1"/>
  <c r="C2828" i="1"/>
  <c r="C2831" i="1" s="1"/>
  <c r="C2829" i="1"/>
  <c r="C2830" i="1"/>
  <c r="C2832" i="1"/>
  <c r="C2833" i="1"/>
  <c r="C2834" i="1"/>
  <c r="C2837" i="1" s="1"/>
  <c r="C2835" i="1"/>
  <c r="C2836" i="1"/>
  <c r="C2838" i="1"/>
  <c r="C2839" i="1"/>
  <c r="C2840" i="1"/>
  <c r="C2843" i="1" s="1"/>
  <c r="C2841" i="1"/>
  <c r="C2842" i="1"/>
  <c r="C2844" i="1"/>
  <c r="C2845" i="1"/>
  <c r="C2846" i="1"/>
  <c r="C2849" i="1" s="1"/>
  <c r="C2847" i="1"/>
  <c r="C2848" i="1"/>
  <c r="C2850" i="1"/>
  <c r="C2851" i="1"/>
  <c r="C2852" i="1"/>
  <c r="C2855" i="1" s="1"/>
  <c r="C2853" i="1"/>
  <c r="C2854" i="1"/>
  <c r="C2856" i="1"/>
  <c r="C2857" i="1"/>
  <c r="C2858" i="1"/>
  <c r="C2861" i="1" s="1"/>
  <c r="C2859" i="1"/>
  <c r="C2860" i="1"/>
  <c r="C2862" i="1"/>
  <c r="C2863" i="1"/>
  <c r="C2864" i="1"/>
  <c r="C2867" i="1" s="1"/>
  <c r="C2865" i="1"/>
  <c r="C2866" i="1"/>
  <c r="C2868" i="1"/>
  <c r="C2869" i="1"/>
  <c r="C2870" i="1"/>
  <c r="C2873" i="1" s="1"/>
  <c r="C2871" i="1"/>
  <c r="C2872" i="1"/>
  <c r="C2874" i="1"/>
  <c r="C2875" i="1"/>
  <c r="C2876" i="1"/>
  <c r="C2879" i="1" s="1"/>
  <c r="C2877" i="1"/>
  <c r="C2878" i="1"/>
  <c r="C2880" i="1"/>
  <c r="C2881" i="1"/>
  <c r="C2882" i="1"/>
  <c r="C2885" i="1" s="1"/>
  <c r="C2883" i="1"/>
  <c r="C2884" i="1"/>
  <c r="C2886" i="1"/>
  <c r="C2887" i="1"/>
  <c r="C2888" i="1"/>
  <c r="C2891" i="1" s="1"/>
  <c r="C2889" i="1"/>
  <c r="C2890" i="1"/>
  <c r="C2892" i="1"/>
  <c r="C2893" i="1"/>
  <c r="C2894" i="1"/>
  <c r="C2897" i="1" s="1"/>
  <c r="C2895" i="1"/>
  <c r="C2896" i="1"/>
  <c r="C2898" i="1"/>
  <c r="C2899" i="1"/>
  <c r="C2900" i="1"/>
  <c r="C2903" i="1" s="1"/>
  <c r="C2901" i="1"/>
  <c r="C2902" i="1"/>
  <c r="C2904" i="1"/>
  <c r="C2905" i="1"/>
  <c r="C2906" i="1"/>
  <c r="C2909" i="1" s="1"/>
  <c r="C2907" i="1"/>
  <c r="C2908" i="1"/>
  <c r="C2910" i="1"/>
  <c r="C2911" i="1"/>
  <c r="C2912" i="1"/>
  <c r="C2915" i="1" s="1"/>
  <c r="C2913" i="1"/>
  <c r="C2914" i="1"/>
  <c r="C2916" i="1"/>
  <c r="C2917" i="1"/>
  <c r="C2918" i="1"/>
  <c r="C2921" i="1" s="1"/>
  <c r="C2919" i="1"/>
  <c r="C2920" i="1"/>
  <c r="C2922" i="1"/>
  <c r="C2923" i="1"/>
  <c r="C2924" i="1"/>
  <c r="C2927" i="1" s="1"/>
  <c r="C2925" i="1"/>
  <c r="C2926" i="1"/>
  <c r="C2928" i="1"/>
  <c r="C2929" i="1"/>
  <c r="C2930" i="1"/>
  <c r="C2933" i="1" s="1"/>
  <c r="C2931" i="1"/>
  <c r="C2932" i="1"/>
  <c r="C2934" i="1"/>
  <c r="C2935" i="1"/>
  <c r="C2936" i="1"/>
  <c r="C2939" i="1" s="1"/>
  <c r="C2937" i="1"/>
  <c r="C2938" i="1"/>
  <c r="C2940" i="1"/>
  <c r="C2941" i="1"/>
  <c r="C2942" i="1"/>
  <c r="C2945" i="1" s="1"/>
  <c r="C2943" i="1"/>
  <c r="C2944" i="1"/>
  <c r="C2946" i="1"/>
  <c r="C2947" i="1"/>
  <c r="C2948" i="1"/>
  <c r="C2951" i="1" s="1"/>
  <c r="C2949" i="1"/>
  <c r="C2950" i="1"/>
  <c r="C2952" i="1"/>
  <c r="C2953" i="1"/>
  <c r="C2954" i="1"/>
  <c r="C2957" i="1" s="1"/>
  <c r="C2955" i="1"/>
  <c r="C2956" i="1"/>
  <c r="C2958" i="1"/>
  <c r="C2959" i="1"/>
  <c r="C2960" i="1"/>
  <c r="C2963" i="1" s="1"/>
  <c r="C2961" i="1"/>
  <c r="C2962" i="1"/>
  <c r="C2964" i="1"/>
  <c r="C2965" i="1"/>
  <c r="C2966" i="1"/>
  <c r="C2969" i="1" s="1"/>
  <c r="C2967" i="1"/>
  <c r="C2968" i="1"/>
  <c r="C2970" i="1"/>
  <c r="C2971" i="1"/>
  <c r="C2972" i="1"/>
  <c r="C2975" i="1" s="1"/>
  <c r="C2973" i="1"/>
  <c r="C2974" i="1"/>
  <c r="C2976" i="1"/>
  <c r="C2977" i="1"/>
  <c r="C2978" i="1"/>
  <c r="C2981" i="1" s="1"/>
  <c r="C2979" i="1"/>
  <c r="C2980" i="1"/>
  <c r="C2982" i="1"/>
  <c r="C2983" i="1"/>
  <c r="C2984" i="1"/>
  <c r="C2987" i="1" s="1"/>
  <c r="C2985" i="1"/>
  <c r="C2986" i="1"/>
  <c r="C2988" i="1"/>
  <c r="C2989" i="1"/>
  <c r="C2990" i="1"/>
  <c r="C2993" i="1" s="1"/>
  <c r="C2991" i="1"/>
  <c r="C2992" i="1"/>
  <c r="C2994" i="1"/>
  <c r="C2995" i="1"/>
  <c r="C2996" i="1"/>
  <c r="C2999" i="1" s="1"/>
  <c r="C2997" i="1"/>
  <c r="C2998" i="1"/>
  <c r="C3000" i="1"/>
  <c r="C3001" i="1"/>
  <c r="C3002" i="1"/>
  <c r="C3005" i="1" s="1"/>
  <c r="C3003" i="1"/>
  <c r="C3004" i="1"/>
  <c r="C3006" i="1"/>
  <c r="C3007" i="1"/>
  <c r="C3008" i="1"/>
  <c r="C3011" i="1" s="1"/>
  <c r="C3009" i="1"/>
  <c r="C3010" i="1"/>
  <c r="C3012" i="1"/>
  <c r="C3013" i="1"/>
  <c r="C3014" i="1"/>
  <c r="C3017" i="1" s="1"/>
  <c r="C3015" i="1"/>
  <c r="C3016" i="1"/>
  <c r="C3018" i="1"/>
  <c r="C3019" i="1"/>
  <c r="C3020" i="1"/>
  <c r="C3023" i="1" s="1"/>
  <c r="C3021" i="1"/>
  <c r="C3022" i="1"/>
  <c r="C3024" i="1"/>
  <c r="C3025" i="1"/>
  <c r="C3026" i="1"/>
  <c r="C3029" i="1" s="1"/>
  <c r="C3027" i="1"/>
  <c r="C3028" i="1"/>
  <c r="C3030" i="1"/>
  <c r="C3031" i="1"/>
  <c r="C3032" i="1"/>
  <c r="C3035" i="1" s="1"/>
  <c r="C3033" i="1"/>
  <c r="C3034" i="1"/>
  <c r="C3036" i="1"/>
  <c r="C3037" i="1"/>
  <c r="C3038" i="1"/>
  <c r="C3041" i="1" s="1"/>
  <c r="C3039" i="1"/>
  <c r="C3040" i="1"/>
  <c r="C3042" i="1"/>
  <c r="C3043" i="1"/>
  <c r="C3044" i="1"/>
  <c r="C3047" i="1" s="1"/>
  <c r="C3045" i="1"/>
  <c r="C3046" i="1"/>
  <c r="C3048" i="1"/>
  <c r="C3049" i="1"/>
  <c r="C3050" i="1"/>
  <c r="C3053" i="1" s="1"/>
  <c r="C3051" i="1"/>
  <c r="C3052" i="1"/>
  <c r="C3054" i="1"/>
  <c r="C3055" i="1"/>
  <c r="C3056" i="1"/>
  <c r="C3059" i="1" s="1"/>
  <c r="C3057" i="1"/>
  <c r="C3058" i="1"/>
  <c r="C3060" i="1"/>
  <c r="C3061" i="1"/>
  <c r="C3062" i="1"/>
  <c r="C3065" i="1" s="1"/>
  <c r="C3063" i="1"/>
  <c r="C3064" i="1"/>
  <c r="C3066" i="1"/>
  <c r="C3067" i="1"/>
  <c r="C3068" i="1"/>
  <c r="C3071" i="1" s="1"/>
  <c r="C3069" i="1"/>
  <c r="C3070" i="1"/>
  <c r="C3072" i="1"/>
  <c r="C3073" i="1"/>
  <c r="C3074" i="1"/>
  <c r="C3077" i="1" s="1"/>
  <c r="C3075" i="1"/>
  <c r="C3076" i="1"/>
  <c r="C3078" i="1"/>
  <c r="C3079" i="1"/>
  <c r="C3080" i="1"/>
  <c r="C3083" i="1" s="1"/>
  <c r="C3081" i="1"/>
  <c r="C3082" i="1"/>
  <c r="C3084" i="1"/>
  <c r="C3085" i="1"/>
  <c r="C3086" i="1"/>
  <c r="C3089" i="1" s="1"/>
  <c r="C3087" i="1"/>
  <c r="C3088" i="1"/>
  <c r="C3090" i="1"/>
  <c r="C3091" i="1"/>
  <c r="C3092" i="1"/>
  <c r="C3095" i="1" s="1"/>
  <c r="C3093" i="1"/>
  <c r="C3094" i="1"/>
  <c r="C3096" i="1"/>
  <c r="C3097" i="1"/>
  <c r="C3098" i="1"/>
  <c r="C3101" i="1" s="1"/>
  <c r="C3099" i="1"/>
  <c r="C3100" i="1"/>
  <c r="C3102" i="1"/>
  <c r="C3103" i="1"/>
  <c r="C3104" i="1"/>
  <c r="C3107" i="1" s="1"/>
  <c r="C3105" i="1"/>
  <c r="C3106" i="1"/>
  <c r="C3108" i="1"/>
  <c r="C3109" i="1"/>
  <c r="C3110" i="1"/>
  <c r="C3113" i="1" s="1"/>
  <c r="C3111" i="1"/>
  <c r="C3112" i="1"/>
  <c r="C3114" i="1"/>
  <c r="C3115" i="1"/>
  <c r="C3116" i="1"/>
  <c r="C3119" i="1" s="1"/>
  <c r="C3117" i="1"/>
  <c r="C3118" i="1"/>
  <c r="C3120" i="1"/>
  <c r="C3121" i="1"/>
  <c r="C3122" i="1"/>
  <c r="C3125" i="1" s="1"/>
  <c r="C3123" i="1"/>
  <c r="C3124" i="1"/>
  <c r="C3126" i="1"/>
  <c r="C3127" i="1"/>
  <c r="C3128" i="1"/>
  <c r="C3131" i="1" s="1"/>
  <c r="C3129" i="1"/>
  <c r="C3130" i="1"/>
  <c r="C3132" i="1"/>
  <c r="C3133" i="1"/>
  <c r="C3134" i="1"/>
  <c r="C3137" i="1" s="1"/>
  <c r="C3135" i="1"/>
  <c r="C3136" i="1"/>
  <c r="C3138" i="1"/>
  <c r="C3139" i="1"/>
  <c r="C3140" i="1"/>
  <c r="C3143" i="1" s="1"/>
  <c r="C3141" i="1"/>
  <c r="C3142" i="1"/>
  <c r="C3144" i="1"/>
  <c r="C3145" i="1"/>
  <c r="C3146" i="1"/>
  <c r="C3149" i="1" s="1"/>
  <c r="C3147" i="1"/>
  <c r="C3148" i="1"/>
  <c r="C3150" i="1"/>
  <c r="C3151" i="1"/>
  <c r="C3152" i="1"/>
  <c r="C3155" i="1" s="1"/>
  <c r="C3153" i="1"/>
  <c r="C3154" i="1"/>
  <c r="C3156" i="1"/>
  <c r="C3157" i="1"/>
  <c r="C3158" i="1"/>
  <c r="C3161" i="1" s="1"/>
  <c r="C3159" i="1"/>
  <c r="C3160" i="1"/>
  <c r="C3162" i="1"/>
  <c r="C3163" i="1"/>
  <c r="C3164" i="1"/>
  <c r="C3167" i="1" s="1"/>
  <c r="C3165" i="1"/>
  <c r="C3166" i="1"/>
  <c r="C3168" i="1"/>
  <c r="C3169" i="1"/>
  <c r="C3170" i="1"/>
  <c r="C3173" i="1" s="1"/>
  <c r="C3171" i="1"/>
  <c r="C3172" i="1"/>
  <c r="C3174" i="1"/>
  <c r="C3175" i="1"/>
  <c r="C3176" i="1"/>
  <c r="C3179" i="1" s="1"/>
  <c r="C3177" i="1"/>
  <c r="C3178" i="1"/>
  <c r="C3180" i="1"/>
  <c r="C3181" i="1"/>
  <c r="C3182" i="1"/>
  <c r="C3185" i="1" s="1"/>
  <c r="C3183" i="1"/>
  <c r="C3184" i="1"/>
  <c r="C3186" i="1"/>
  <c r="C3187" i="1"/>
  <c r="C3188" i="1"/>
  <c r="C3191" i="1" s="1"/>
  <c r="C3189" i="1"/>
  <c r="C3190" i="1"/>
  <c r="C3192" i="1"/>
  <c r="C3193" i="1"/>
  <c r="C3194" i="1"/>
  <c r="C3197" i="1" s="1"/>
  <c r="C3195" i="1"/>
  <c r="C3196" i="1"/>
  <c r="C3198" i="1"/>
  <c r="C3199" i="1"/>
  <c r="C3200" i="1"/>
  <c r="C3203" i="1" s="1"/>
  <c r="C3201" i="1"/>
  <c r="C3202" i="1"/>
  <c r="C3204" i="1"/>
  <c r="C3205" i="1"/>
  <c r="C3206" i="1"/>
  <c r="C3209" i="1" s="1"/>
  <c r="C3207" i="1"/>
  <c r="C3208" i="1"/>
  <c r="C3210" i="1"/>
  <c r="C3211" i="1"/>
  <c r="C3212" i="1"/>
  <c r="C3215" i="1" s="1"/>
  <c r="C3213" i="1"/>
  <c r="C3214" i="1"/>
  <c r="C3216" i="1"/>
  <c r="C3217" i="1"/>
  <c r="C3218" i="1"/>
  <c r="C3221" i="1" s="1"/>
  <c r="C3219" i="1"/>
  <c r="C3220" i="1"/>
  <c r="C3222" i="1"/>
  <c r="C3223" i="1"/>
  <c r="C3224" i="1"/>
  <c r="C3227" i="1" s="1"/>
  <c r="C3225" i="1"/>
  <c r="C3226" i="1"/>
  <c r="C3228" i="1"/>
  <c r="C3229" i="1"/>
  <c r="C3230" i="1"/>
  <c r="C3233" i="1" s="1"/>
  <c r="C3231" i="1"/>
  <c r="C3232" i="1"/>
  <c r="C3234" i="1"/>
  <c r="C3235" i="1"/>
  <c r="C3236" i="1"/>
  <c r="C3239" i="1" s="1"/>
  <c r="C3237" i="1"/>
  <c r="C3238" i="1"/>
  <c r="C3240" i="1"/>
  <c r="C3241" i="1"/>
  <c r="C3242" i="1"/>
  <c r="C3245" i="1" s="1"/>
  <c r="C3243" i="1"/>
  <c r="C3244" i="1"/>
  <c r="C3246" i="1"/>
  <c r="C3247" i="1"/>
  <c r="C3248" i="1"/>
  <c r="C3251" i="1" s="1"/>
  <c r="C3249" i="1"/>
  <c r="C3250" i="1"/>
  <c r="C3252" i="1"/>
  <c r="C3253" i="1"/>
  <c r="C3254" i="1"/>
  <c r="C3257" i="1" s="1"/>
  <c r="C3255" i="1"/>
  <c r="C3256" i="1"/>
  <c r="C3258" i="1"/>
  <c r="C3259" i="1"/>
  <c r="C3260" i="1"/>
  <c r="C3263" i="1" s="1"/>
  <c r="C3261" i="1"/>
  <c r="C3262" i="1"/>
  <c r="C3264" i="1"/>
  <c r="C3265" i="1"/>
  <c r="C3266" i="1"/>
  <c r="C3269" i="1" s="1"/>
  <c r="C3267" i="1"/>
  <c r="C3268" i="1"/>
  <c r="C3270" i="1"/>
  <c r="C3271" i="1"/>
  <c r="C3272" i="1"/>
  <c r="C3275" i="1" s="1"/>
  <c r="C3273" i="1"/>
  <c r="C3274" i="1"/>
  <c r="C3276" i="1"/>
  <c r="C3277" i="1"/>
  <c r="C3278" i="1"/>
  <c r="C3281" i="1" s="1"/>
  <c r="C3279" i="1"/>
  <c r="C3280" i="1"/>
  <c r="C3282" i="1"/>
  <c r="C3283" i="1"/>
  <c r="C3284" i="1"/>
  <c r="C3287" i="1" s="1"/>
  <c r="C3285" i="1"/>
  <c r="C3286" i="1"/>
  <c r="C3288" i="1"/>
  <c r="C3289" i="1"/>
  <c r="C3290" i="1"/>
  <c r="C3293" i="1" s="1"/>
  <c r="C3291" i="1"/>
  <c r="C3292" i="1"/>
  <c r="C3294" i="1"/>
  <c r="C3295" i="1"/>
  <c r="C3296" i="1"/>
  <c r="C3299" i="1" s="1"/>
  <c r="C3297" i="1"/>
  <c r="C3298" i="1"/>
  <c r="C3300" i="1"/>
  <c r="C3301" i="1"/>
  <c r="C3302" i="1"/>
  <c r="C3305" i="1" s="1"/>
  <c r="C3303" i="1"/>
  <c r="C3304" i="1"/>
  <c r="C3306" i="1"/>
  <c r="C3307" i="1"/>
  <c r="C3308" i="1"/>
  <c r="C3311" i="1" s="1"/>
  <c r="C3309" i="1"/>
  <c r="C3310" i="1"/>
  <c r="C3312" i="1"/>
  <c r="C3313" i="1"/>
  <c r="C3314" i="1"/>
  <c r="C3317" i="1" s="1"/>
  <c r="C3315" i="1"/>
  <c r="C3316" i="1"/>
  <c r="C3318" i="1"/>
  <c r="C3319" i="1"/>
  <c r="C3320" i="1"/>
  <c r="C3323" i="1" s="1"/>
  <c r="C3321" i="1"/>
  <c r="C3322" i="1"/>
  <c r="C3324" i="1"/>
  <c r="C3325" i="1"/>
  <c r="C3326" i="1"/>
  <c r="C3329" i="1" s="1"/>
  <c r="C3327" i="1"/>
  <c r="C3328" i="1"/>
  <c r="C3330" i="1"/>
  <c r="C3331" i="1"/>
  <c r="C3332" i="1"/>
  <c r="C3335" i="1" s="1"/>
  <c r="C3333" i="1"/>
  <c r="C3334" i="1"/>
  <c r="C3336" i="1"/>
  <c r="C3337" i="1"/>
  <c r="C3338" i="1"/>
  <c r="C3341" i="1" s="1"/>
  <c r="C3339" i="1"/>
  <c r="C3340" i="1"/>
  <c r="C3342" i="1"/>
  <c r="C3343" i="1"/>
  <c r="C3344" i="1"/>
  <c r="C3347" i="1" s="1"/>
  <c r="C3345" i="1"/>
  <c r="C3346" i="1"/>
  <c r="C3348" i="1"/>
  <c r="C3349" i="1"/>
  <c r="C3350" i="1"/>
  <c r="C3353" i="1" s="1"/>
  <c r="C3351" i="1"/>
  <c r="C3352" i="1"/>
  <c r="C3354" i="1"/>
  <c r="C3355" i="1"/>
  <c r="C3356" i="1"/>
  <c r="C3359" i="1" s="1"/>
  <c r="C3357" i="1"/>
  <c r="C3358" i="1"/>
  <c r="C3360" i="1"/>
  <c r="C3361" i="1"/>
  <c r="C3362" i="1"/>
  <c r="C3365" i="1" s="1"/>
  <c r="C3363" i="1"/>
  <c r="C3364" i="1"/>
  <c r="C3366" i="1"/>
  <c r="C3367" i="1"/>
  <c r="C3368" i="1"/>
  <c r="C3371" i="1" s="1"/>
  <c r="C3369" i="1"/>
  <c r="C3370" i="1"/>
  <c r="C3372" i="1"/>
  <c r="C3373" i="1"/>
  <c r="C3374" i="1"/>
  <c r="C3377" i="1" s="1"/>
  <c r="C3375" i="1"/>
  <c r="C3376" i="1"/>
  <c r="C3378" i="1"/>
  <c r="C3379" i="1"/>
  <c r="C3380" i="1"/>
  <c r="C3383" i="1" s="1"/>
  <c r="C3381" i="1"/>
  <c r="C3382" i="1"/>
  <c r="C3384" i="1"/>
  <c r="C3385" i="1"/>
  <c r="C3386" i="1"/>
  <c r="C3389" i="1" s="1"/>
  <c r="C3387" i="1"/>
  <c r="C3388" i="1"/>
  <c r="C3390" i="1"/>
  <c r="C3391" i="1"/>
  <c r="C3392" i="1"/>
  <c r="C3395" i="1" s="1"/>
  <c r="C3393" i="1"/>
  <c r="C3394" i="1"/>
  <c r="C3396" i="1"/>
  <c r="C3397" i="1"/>
  <c r="C3398" i="1"/>
  <c r="C3401" i="1" s="1"/>
  <c r="C3399" i="1"/>
  <c r="C3400" i="1"/>
  <c r="C3402" i="1"/>
  <c r="C3403" i="1"/>
  <c r="C3404" i="1"/>
  <c r="C3407" i="1" s="1"/>
  <c r="C3405" i="1"/>
  <c r="C3406" i="1"/>
  <c r="C3408" i="1"/>
  <c r="C3409" i="1"/>
  <c r="C3410" i="1"/>
  <c r="C3413" i="1" s="1"/>
  <c r="C3411" i="1"/>
  <c r="C3412" i="1"/>
  <c r="C3414" i="1"/>
  <c r="C3415" i="1"/>
  <c r="C3416" i="1"/>
  <c r="C3419" i="1" s="1"/>
  <c r="C3417" i="1"/>
  <c r="C3418" i="1"/>
  <c r="C3420" i="1"/>
  <c r="C3421" i="1"/>
  <c r="C3422" i="1"/>
  <c r="C3425" i="1" s="1"/>
  <c r="C3423" i="1"/>
  <c r="C3424" i="1"/>
  <c r="C3426" i="1"/>
  <c r="C3427" i="1"/>
  <c r="C3428" i="1"/>
  <c r="C3431" i="1" s="1"/>
  <c r="C3429" i="1"/>
  <c r="C3430" i="1"/>
  <c r="C3432" i="1"/>
  <c r="C3433" i="1"/>
  <c r="C3434" i="1"/>
  <c r="C3437" i="1" s="1"/>
  <c r="C3435" i="1"/>
  <c r="C3436" i="1"/>
  <c r="C3438" i="1"/>
  <c r="C3439" i="1"/>
  <c r="C3440" i="1"/>
  <c r="C3443" i="1" s="1"/>
  <c r="C3441" i="1"/>
  <c r="C3442" i="1"/>
  <c r="C3444" i="1"/>
  <c r="C3445" i="1"/>
  <c r="C3446" i="1"/>
  <c r="C3449" i="1" s="1"/>
  <c r="C3447" i="1"/>
  <c r="C3448" i="1"/>
  <c r="C3450" i="1"/>
  <c r="C3451" i="1"/>
  <c r="C3452" i="1"/>
  <c r="C3455" i="1" s="1"/>
  <c r="C3453" i="1"/>
  <c r="C3454" i="1"/>
  <c r="C3456" i="1"/>
  <c r="C3457" i="1"/>
  <c r="C3458" i="1"/>
  <c r="C3461" i="1" s="1"/>
  <c r="C3459" i="1"/>
  <c r="C3460" i="1"/>
  <c r="C3462" i="1"/>
  <c r="C3463" i="1"/>
  <c r="C3464" i="1"/>
  <c r="C3467" i="1" s="1"/>
  <c r="C3465" i="1"/>
  <c r="C3466" i="1"/>
  <c r="C3468" i="1"/>
  <c r="C3469" i="1"/>
  <c r="C3470" i="1"/>
  <c r="C3473" i="1" s="1"/>
  <c r="C3471" i="1"/>
  <c r="C3472" i="1"/>
  <c r="C3474" i="1"/>
  <c r="C3475" i="1"/>
  <c r="C3476" i="1"/>
  <c r="C3479" i="1" s="1"/>
  <c r="C3477" i="1"/>
  <c r="C3478" i="1"/>
  <c r="C3480" i="1"/>
  <c r="C3481" i="1"/>
  <c r="C3482" i="1"/>
  <c r="C3485" i="1" s="1"/>
  <c r="C3483" i="1"/>
  <c r="C3484" i="1"/>
  <c r="C3486" i="1"/>
  <c r="C3487" i="1"/>
  <c r="C3488" i="1"/>
  <c r="C3491" i="1" s="1"/>
  <c r="C3489" i="1"/>
  <c r="C3490" i="1"/>
  <c r="C3492" i="1"/>
  <c r="C3493" i="1"/>
  <c r="C3494" i="1"/>
  <c r="C3497" i="1" s="1"/>
  <c r="C3495" i="1"/>
  <c r="C3496" i="1"/>
  <c r="C3498" i="1"/>
  <c r="C3499" i="1"/>
  <c r="C3500" i="1"/>
  <c r="C3503" i="1" s="1"/>
  <c r="C3501" i="1"/>
  <c r="C3502" i="1"/>
  <c r="C3504" i="1"/>
  <c r="C3505" i="1"/>
  <c r="C3506" i="1"/>
  <c r="C3509" i="1" s="1"/>
  <c r="C3507" i="1"/>
  <c r="C3508" i="1"/>
  <c r="C3510" i="1"/>
  <c r="C3511" i="1"/>
  <c r="C3512" i="1"/>
  <c r="C3515" i="1" s="1"/>
  <c r="C3513" i="1"/>
  <c r="C3514" i="1"/>
  <c r="C3516" i="1"/>
  <c r="C3517" i="1"/>
  <c r="C3518" i="1"/>
  <c r="C3521" i="1" s="1"/>
  <c r="C3519" i="1"/>
  <c r="C3520" i="1"/>
  <c r="C3522" i="1"/>
  <c r="C3523" i="1"/>
  <c r="C3524" i="1"/>
  <c r="C3527" i="1" s="1"/>
  <c r="C3525" i="1"/>
  <c r="C3526" i="1"/>
  <c r="C3528" i="1"/>
  <c r="C3529" i="1"/>
  <c r="C3530" i="1"/>
  <c r="C3533" i="1" s="1"/>
  <c r="C3531" i="1"/>
  <c r="C3532" i="1"/>
  <c r="C3534" i="1"/>
  <c r="C3535" i="1"/>
  <c r="C3536" i="1"/>
  <c r="C3539" i="1" s="1"/>
  <c r="C3537" i="1"/>
  <c r="C3538" i="1"/>
  <c r="C3540" i="1"/>
  <c r="C3541" i="1"/>
  <c r="C3542" i="1"/>
  <c r="C3545" i="1" s="1"/>
  <c r="C3543" i="1"/>
  <c r="C3544" i="1"/>
  <c r="C3546" i="1"/>
  <c r="C3547" i="1"/>
  <c r="C3548" i="1"/>
  <c r="C3551" i="1" s="1"/>
  <c r="C3549" i="1"/>
  <c r="C3550" i="1"/>
  <c r="C3552" i="1"/>
  <c r="C3553" i="1"/>
  <c r="C3554" i="1"/>
  <c r="C3557" i="1" s="1"/>
  <c r="C3555" i="1"/>
  <c r="C3556" i="1"/>
  <c r="C3558" i="1"/>
  <c r="C3559" i="1"/>
  <c r="C3560" i="1"/>
  <c r="C3563" i="1" s="1"/>
  <c r="C3561" i="1"/>
  <c r="C3562" i="1"/>
  <c r="C3564" i="1"/>
  <c r="C3565" i="1"/>
  <c r="C3566" i="1"/>
  <c r="C3569" i="1" s="1"/>
  <c r="C3567" i="1"/>
  <c r="C3568" i="1"/>
  <c r="C3570" i="1"/>
  <c r="C3571" i="1"/>
  <c r="C3572" i="1"/>
  <c r="C3575" i="1" s="1"/>
  <c r="C3573" i="1"/>
  <c r="C3574" i="1"/>
  <c r="C3576" i="1"/>
  <c r="C3577" i="1"/>
  <c r="C3578" i="1"/>
  <c r="C3579" i="1"/>
  <c r="C3580" i="1"/>
  <c r="C3581" i="1"/>
  <c r="C3582" i="1"/>
  <c r="C3583" i="1"/>
  <c r="C3584" i="1"/>
  <c r="C3587" i="1" s="1"/>
  <c r="C3585" i="1"/>
  <c r="C3586" i="1"/>
  <c r="C3588" i="1"/>
  <c r="C3589" i="1"/>
  <c r="C3590" i="1"/>
  <c r="C3593" i="1" s="1"/>
  <c r="C3591" i="1"/>
  <c r="C3592" i="1"/>
  <c r="C3594" i="1"/>
  <c r="C3595" i="1"/>
  <c r="C3596" i="1"/>
  <c r="C3599" i="1" s="1"/>
  <c r="C3597" i="1"/>
  <c r="C3598" i="1"/>
  <c r="C3600" i="1"/>
  <c r="C3601" i="1"/>
  <c r="C3602" i="1"/>
  <c r="C3603" i="1"/>
  <c r="C3604" i="1"/>
  <c r="C3605" i="1"/>
  <c r="C3606" i="1"/>
  <c r="C3607" i="1"/>
  <c r="C3608" i="1"/>
  <c r="C3611" i="1" s="1"/>
  <c r="C3609" i="1"/>
  <c r="C3610" i="1"/>
  <c r="C3612" i="1"/>
  <c r="C3613" i="1"/>
  <c r="C3614" i="1"/>
  <c r="C3615" i="1"/>
  <c r="C3616" i="1"/>
  <c r="C3617" i="1"/>
  <c r="C3618" i="1"/>
  <c r="C3619" i="1"/>
  <c r="C3620" i="1"/>
  <c r="C3623" i="1" s="1"/>
  <c r="C3621" i="1"/>
  <c r="C3622" i="1"/>
  <c r="C3624" i="1"/>
  <c r="C3625" i="1"/>
  <c r="C3626" i="1"/>
  <c r="C3627" i="1"/>
  <c r="C3628" i="1"/>
  <c r="C3629" i="1"/>
  <c r="C3630" i="1"/>
  <c r="C3631" i="1"/>
  <c r="C3632" i="1"/>
  <c r="C3635" i="1" s="1"/>
  <c r="C3633" i="1"/>
  <c r="C3634" i="1"/>
  <c r="C3636" i="1"/>
  <c r="C3637" i="1"/>
  <c r="C3638" i="1"/>
  <c r="C3641" i="1" s="1"/>
  <c r="C3639" i="1"/>
  <c r="C3640" i="1"/>
  <c r="C3642" i="1"/>
  <c r="C3643" i="1"/>
  <c r="C3644" i="1"/>
  <c r="C3647" i="1" s="1"/>
  <c r="C3645" i="1"/>
  <c r="C3646" i="1"/>
  <c r="C3648" i="1"/>
  <c r="C3649" i="1"/>
  <c r="C3650" i="1"/>
  <c r="C3651" i="1"/>
  <c r="C3652" i="1"/>
  <c r="C3653" i="1"/>
  <c r="C3654" i="1"/>
  <c r="C3655" i="1"/>
  <c r="C3656" i="1"/>
  <c r="C3659" i="1" s="1"/>
  <c r="C3657" i="1"/>
  <c r="C3658" i="1"/>
  <c r="C3660" i="1"/>
  <c r="C3661" i="1"/>
  <c r="C3662" i="1"/>
  <c r="C3665" i="1" s="1"/>
  <c r="C3663" i="1"/>
  <c r="C3664" i="1"/>
  <c r="C3666" i="1"/>
  <c r="C3667" i="1"/>
  <c r="C3668" i="1"/>
  <c r="C3671" i="1" s="1"/>
  <c r="C3669" i="1"/>
  <c r="C3670" i="1"/>
  <c r="C3672" i="1"/>
  <c r="C3673" i="1"/>
  <c r="C3674" i="1"/>
  <c r="C3675" i="1"/>
  <c r="C3676" i="1"/>
  <c r="C3677" i="1"/>
  <c r="C3678" i="1"/>
  <c r="C3679" i="1"/>
  <c r="C3680" i="1"/>
  <c r="C3683" i="1" s="1"/>
  <c r="C3681" i="1"/>
  <c r="C3682" i="1"/>
  <c r="C3684" i="1"/>
  <c r="C3685" i="1"/>
  <c r="C3686" i="1"/>
  <c r="C3689" i="1" s="1"/>
  <c r="C3687" i="1"/>
  <c r="C3688" i="1"/>
  <c r="C3690" i="1"/>
  <c r="C3691" i="1"/>
  <c r="C3692" i="1"/>
  <c r="C3695" i="1" s="1"/>
  <c r="C3693" i="1"/>
  <c r="C3694" i="1"/>
  <c r="C3696" i="1"/>
  <c r="C3697" i="1"/>
  <c r="C3698" i="1"/>
  <c r="C3699" i="1"/>
  <c r="C3700" i="1"/>
  <c r="C3701" i="1"/>
  <c r="C3702" i="1"/>
  <c r="C3703" i="1"/>
  <c r="C3704" i="1"/>
  <c r="C3707" i="1" s="1"/>
  <c r="C3705" i="1"/>
  <c r="C3706" i="1"/>
  <c r="C3708" i="1"/>
  <c r="C3709" i="1"/>
  <c r="C3710" i="1"/>
  <c r="C3713" i="1" s="1"/>
  <c r="C3711" i="1"/>
  <c r="C3712" i="1"/>
  <c r="C3714" i="1"/>
  <c r="C3715" i="1"/>
  <c r="C3716" i="1"/>
  <c r="C3719" i="1" s="1"/>
  <c r="C3717" i="1"/>
  <c r="C3718" i="1"/>
  <c r="C3720" i="1"/>
  <c r="C3721" i="1"/>
  <c r="C3722" i="1"/>
  <c r="C3723" i="1"/>
  <c r="C3724" i="1"/>
  <c r="C3725" i="1"/>
  <c r="C3726" i="1"/>
  <c r="C3727" i="1"/>
  <c r="C3728" i="1"/>
  <c r="C3731" i="1" s="1"/>
  <c r="C3729" i="1"/>
  <c r="C3730" i="1"/>
  <c r="C3732" i="1"/>
  <c r="C3733" i="1"/>
  <c r="C3734" i="1"/>
  <c r="C3737" i="1" s="1"/>
  <c r="C3735" i="1"/>
  <c r="C3736" i="1"/>
  <c r="C3738" i="1"/>
  <c r="C3739" i="1"/>
  <c r="C3740" i="1"/>
  <c r="C3743" i="1" s="1"/>
  <c r="C3741" i="1"/>
  <c r="C3742" i="1"/>
  <c r="C3744" i="1"/>
  <c r="C3745" i="1"/>
  <c r="C3746" i="1"/>
  <c r="C3747" i="1"/>
  <c r="C3748" i="1"/>
  <c r="C3749" i="1"/>
  <c r="C3750" i="1"/>
  <c r="C3751" i="1"/>
  <c r="C3752" i="1"/>
  <c r="C3755" i="1" s="1"/>
  <c r="C3753" i="1"/>
  <c r="C3754" i="1"/>
  <c r="C3756" i="1"/>
  <c r="C3757" i="1"/>
  <c r="C3758" i="1"/>
  <c r="C3761" i="1" s="1"/>
  <c r="C3759" i="1"/>
  <c r="C3760" i="1"/>
  <c r="C3762" i="1"/>
  <c r="C3763" i="1"/>
  <c r="C3764" i="1"/>
  <c r="C3767" i="1" s="1"/>
  <c r="C3765" i="1"/>
  <c r="C3766" i="1"/>
  <c r="C3768" i="1"/>
  <c r="C3769" i="1"/>
  <c r="C3770" i="1"/>
  <c r="C3771" i="1"/>
  <c r="C3772" i="1"/>
  <c r="C3773" i="1"/>
  <c r="C3774" i="1"/>
  <c r="C3775" i="1"/>
  <c r="C3776" i="1"/>
  <c r="C3779" i="1" s="1"/>
  <c r="C3777" i="1"/>
  <c r="C3778" i="1"/>
  <c r="C3780" i="1"/>
  <c r="C3781" i="1"/>
  <c r="C3782" i="1"/>
  <c r="C3785" i="1" s="1"/>
  <c r="C3783" i="1"/>
  <c r="C3784" i="1"/>
  <c r="C3786" i="1"/>
  <c r="C3787" i="1"/>
  <c r="C3788" i="1"/>
  <c r="C3791" i="1" s="1"/>
  <c r="C3789" i="1"/>
  <c r="C3790" i="1"/>
  <c r="C3792" i="1"/>
  <c r="C3793" i="1"/>
  <c r="C3794" i="1"/>
  <c r="C3795" i="1"/>
  <c r="C3796" i="1"/>
  <c r="C3797" i="1"/>
  <c r="C3798" i="1"/>
  <c r="C3799" i="1"/>
  <c r="C3800" i="1"/>
  <c r="C3803" i="1" s="1"/>
  <c r="C3801" i="1"/>
  <c r="C3802" i="1"/>
  <c r="C3804" i="1"/>
  <c r="C3805" i="1"/>
  <c r="C3806" i="1"/>
  <c r="C3809" i="1" s="1"/>
  <c r="C3807" i="1"/>
  <c r="C3808" i="1"/>
  <c r="C3810" i="1"/>
  <c r="C3811" i="1"/>
  <c r="C3812" i="1"/>
  <c r="C3815" i="1" s="1"/>
  <c r="C3813" i="1"/>
  <c r="C3814" i="1"/>
  <c r="C3816" i="1"/>
  <c r="C3817" i="1"/>
  <c r="C3818" i="1"/>
  <c r="C3819" i="1"/>
  <c r="C3820" i="1"/>
  <c r="C3821" i="1"/>
  <c r="C3822" i="1"/>
  <c r="C3823" i="1"/>
  <c r="C3824" i="1"/>
  <c r="C3827" i="1" s="1"/>
  <c r="C3825" i="1"/>
  <c r="C3826" i="1"/>
  <c r="C3828" i="1"/>
  <c r="C3829" i="1"/>
  <c r="C3830" i="1"/>
  <c r="C3833" i="1" s="1"/>
  <c r="C3831" i="1"/>
  <c r="C3832" i="1"/>
  <c r="C3834" i="1"/>
  <c r="C3835" i="1"/>
  <c r="C3836" i="1"/>
  <c r="C3839" i="1" s="1"/>
  <c r="C3837" i="1"/>
  <c r="C3838" i="1"/>
  <c r="C3840" i="1"/>
  <c r="C3841" i="1"/>
  <c r="C3842" i="1"/>
  <c r="C3843" i="1"/>
  <c r="C3844" i="1"/>
  <c r="C3845" i="1"/>
  <c r="C3846" i="1"/>
  <c r="C3847" i="1"/>
  <c r="C3848" i="1"/>
  <c r="C3851" i="1" s="1"/>
  <c r="C3849" i="1"/>
  <c r="C3850" i="1"/>
  <c r="C3852" i="1"/>
  <c r="C3853" i="1"/>
  <c r="C3854" i="1"/>
  <c r="C3857" i="1" s="1"/>
  <c r="C3855" i="1"/>
  <c r="C3856" i="1"/>
  <c r="C3858" i="1"/>
  <c r="C3859" i="1"/>
  <c r="C3860" i="1"/>
  <c r="C3863" i="1" s="1"/>
  <c r="C3861" i="1"/>
  <c r="C3862" i="1"/>
  <c r="C3864" i="1"/>
  <c r="C3865" i="1"/>
  <c r="C3866" i="1"/>
  <c r="C3867" i="1"/>
  <c r="C3868" i="1"/>
  <c r="C3869" i="1"/>
  <c r="C3870" i="1"/>
  <c r="C3871" i="1"/>
  <c r="C3872" i="1"/>
  <c r="C3875" i="1" s="1"/>
  <c r="C3873" i="1"/>
  <c r="C3874" i="1"/>
  <c r="C3876" i="1"/>
  <c r="C3877" i="1"/>
  <c r="C3878" i="1"/>
  <c r="C3881" i="1" s="1"/>
  <c r="C3879" i="1"/>
  <c r="C3880" i="1"/>
  <c r="C3882" i="1"/>
  <c r="C3883" i="1"/>
  <c r="C3884" i="1"/>
  <c r="C3887" i="1" s="1"/>
  <c r="C3885" i="1"/>
  <c r="C3886" i="1"/>
  <c r="C3888" i="1"/>
  <c r="C3889" i="1"/>
  <c r="C3890" i="1"/>
  <c r="C3891" i="1"/>
  <c r="C3892" i="1"/>
  <c r="C3893" i="1"/>
  <c r="C3894" i="1"/>
  <c r="C3895" i="1"/>
  <c r="C3896" i="1"/>
  <c r="C3899" i="1" s="1"/>
  <c r="C3897" i="1"/>
  <c r="C3898" i="1"/>
  <c r="C3900" i="1"/>
  <c r="C3901" i="1"/>
  <c r="C3902" i="1"/>
  <c r="C3905" i="1" s="1"/>
  <c r="C3903" i="1"/>
  <c r="C3904" i="1"/>
  <c r="C3906" i="1"/>
  <c r="C3907" i="1"/>
  <c r="C3908" i="1"/>
  <c r="C3911" i="1" s="1"/>
  <c r="C3909" i="1"/>
  <c r="C3910" i="1"/>
  <c r="C3912" i="1"/>
  <c r="C3913" i="1"/>
  <c r="C3914" i="1"/>
  <c r="C3915" i="1"/>
  <c r="C3916" i="1"/>
  <c r="C3917" i="1"/>
  <c r="C3918" i="1"/>
  <c r="C3919" i="1"/>
  <c r="C3920" i="1"/>
  <c r="C3923" i="1" s="1"/>
  <c r="C3921" i="1"/>
  <c r="C3922" i="1"/>
  <c r="C3924" i="1"/>
  <c r="C3925" i="1"/>
  <c r="C3926" i="1"/>
  <c r="C3929" i="1" s="1"/>
  <c r="C3927" i="1"/>
  <c r="C3928" i="1"/>
  <c r="C3930" i="1"/>
  <c r="C3931" i="1"/>
  <c r="C3932" i="1"/>
  <c r="C3935" i="1" s="1"/>
  <c r="C3933" i="1"/>
  <c r="C3934" i="1"/>
  <c r="C3936" i="1"/>
  <c r="C3937" i="1"/>
  <c r="C3938" i="1"/>
  <c r="C3939" i="1"/>
  <c r="C3940" i="1"/>
  <c r="C3941" i="1"/>
  <c r="C3942" i="1"/>
  <c r="C3943" i="1"/>
  <c r="C3944" i="1"/>
  <c r="C3947" i="1" s="1"/>
  <c r="C3945" i="1"/>
  <c r="C3946" i="1"/>
  <c r="C3948" i="1"/>
  <c r="C3949" i="1"/>
  <c r="C3950" i="1"/>
  <c r="C3953" i="1" s="1"/>
  <c r="C3951" i="1"/>
  <c r="C3952" i="1"/>
  <c r="C3954" i="1"/>
  <c r="C3955" i="1"/>
  <c r="C3956" i="1"/>
  <c r="C3959" i="1" s="1"/>
  <c r="C3957" i="1"/>
  <c r="C3958" i="1"/>
  <c r="C3960" i="1"/>
  <c r="C3961" i="1"/>
  <c r="C3962" i="1"/>
  <c r="C3963" i="1"/>
  <c r="C3964" i="1"/>
  <c r="C3965" i="1"/>
  <c r="C3966" i="1"/>
  <c r="C3967" i="1"/>
  <c r="C3968" i="1"/>
  <c r="C3971" i="1" s="1"/>
  <c r="C3969" i="1"/>
  <c r="C3970" i="1"/>
  <c r="C3972" i="1"/>
  <c r="C3973" i="1"/>
  <c r="C3974" i="1"/>
  <c r="C3977" i="1" s="1"/>
  <c r="C3975" i="1"/>
  <c r="C3976" i="1"/>
  <c r="C3978" i="1"/>
  <c r="C3979" i="1"/>
  <c r="C3980" i="1"/>
  <c r="C3983" i="1" s="1"/>
  <c r="C3981" i="1"/>
  <c r="C3982" i="1"/>
  <c r="C3984" i="1"/>
  <c r="C3985" i="1"/>
  <c r="C3986" i="1"/>
  <c r="C3987" i="1"/>
  <c r="C3988" i="1"/>
  <c r="C3989" i="1"/>
  <c r="C3990" i="1"/>
  <c r="C3991" i="1"/>
  <c r="C3992" i="1"/>
  <c r="C3995" i="1" s="1"/>
  <c r="C3993" i="1"/>
  <c r="C3994" i="1"/>
  <c r="C3996" i="1"/>
  <c r="C3997" i="1"/>
  <c r="C3998" i="1"/>
  <c r="C4001" i="1" s="1"/>
  <c r="C3999" i="1"/>
  <c r="C4000" i="1"/>
  <c r="C4002" i="1"/>
  <c r="C4003" i="1"/>
  <c r="C4004" i="1"/>
  <c r="C4007" i="1" s="1"/>
  <c r="C4005" i="1"/>
  <c r="C4006" i="1"/>
  <c r="C4008" i="1"/>
  <c r="C4009" i="1"/>
  <c r="C4010" i="1"/>
  <c r="C4011" i="1"/>
  <c r="C4012" i="1"/>
  <c r="C4013" i="1"/>
  <c r="C4014" i="1"/>
  <c r="C4015" i="1"/>
  <c r="C4016" i="1"/>
  <c r="C4019" i="1" s="1"/>
  <c r="C4017" i="1"/>
  <c r="C4018" i="1"/>
  <c r="C4020" i="1"/>
  <c r="C4021" i="1"/>
  <c r="C4022" i="1"/>
  <c r="C4025" i="1" s="1"/>
  <c r="C4023" i="1"/>
  <c r="C4024" i="1"/>
  <c r="C4026" i="1"/>
  <c r="C4027" i="1"/>
  <c r="C4028" i="1"/>
  <c r="C4031" i="1" s="1"/>
  <c r="C4029" i="1"/>
  <c r="C4030" i="1"/>
  <c r="C4032" i="1"/>
  <c r="C4033" i="1"/>
  <c r="C4034" i="1"/>
  <c r="C4035" i="1"/>
  <c r="C4036" i="1"/>
  <c r="C4037" i="1"/>
  <c r="C4038" i="1"/>
  <c r="C4039" i="1"/>
  <c r="C4040" i="1"/>
  <c r="C4043" i="1" s="1"/>
  <c r="C4041" i="1"/>
  <c r="C4042" i="1"/>
  <c r="C4044" i="1"/>
  <c r="C4045" i="1"/>
  <c r="C4046" i="1"/>
  <c r="C4049" i="1" s="1"/>
  <c r="C4047" i="1"/>
  <c r="C4048" i="1"/>
  <c r="C4050" i="1"/>
  <c r="C4051" i="1"/>
  <c r="C4052" i="1"/>
  <c r="C4055" i="1" s="1"/>
  <c r="C4053" i="1"/>
  <c r="C4054" i="1"/>
  <c r="C4056" i="1"/>
  <c r="C4057" i="1"/>
  <c r="C4058" i="1"/>
  <c r="C4059" i="1"/>
  <c r="C4060" i="1"/>
  <c r="C4061" i="1"/>
  <c r="C4062" i="1"/>
  <c r="C4063" i="1"/>
  <c r="C4064" i="1"/>
  <c r="C4067" i="1" s="1"/>
  <c r="C4065" i="1"/>
  <c r="C4066" i="1"/>
  <c r="C4068" i="1"/>
  <c r="C4069" i="1"/>
  <c r="C4070" i="1"/>
  <c r="C4073" i="1" s="1"/>
  <c r="C4071" i="1"/>
  <c r="C4072" i="1"/>
  <c r="C4074" i="1"/>
  <c r="C4075" i="1"/>
  <c r="C4076" i="1"/>
  <c r="C4079" i="1" s="1"/>
  <c r="C4077" i="1"/>
  <c r="C4078" i="1"/>
  <c r="C4080" i="1"/>
  <c r="C4081" i="1"/>
  <c r="C4082" i="1"/>
  <c r="C4083" i="1"/>
  <c r="C4084" i="1"/>
  <c r="C4085" i="1"/>
  <c r="C4086" i="1"/>
  <c r="C4087" i="1"/>
  <c r="C4088" i="1"/>
  <c r="C4091" i="1" s="1"/>
  <c r="C4089" i="1"/>
  <c r="C4090" i="1"/>
  <c r="C4092" i="1"/>
  <c r="C4093" i="1"/>
  <c r="C4094" i="1"/>
  <c r="C4097" i="1" s="1"/>
  <c r="C4095" i="1"/>
  <c r="C4096" i="1"/>
  <c r="C4098" i="1"/>
  <c r="C4099" i="1"/>
  <c r="C4100" i="1"/>
  <c r="C4103" i="1" s="1"/>
  <c r="C4101" i="1"/>
  <c r="C4102" i="1"/>
  <c r="C4104" i="1"/>
  <c r="C4105" i="1"/>
  <c r="C4106" i="1"/>
  <c r="C4107" i="1"/>
  <c r="C4108" i="1"/>
  <c r="C4109" i="1"/>
  <c r="C4110" i="1"/>
  <c r="C4111" i="1"/>
  <c r="C4112" i="1"/>
  <c r="C4115" i="1" s="1"/>
  <c r="C4113" i="1"/>
  <c r="C4114" i="1"/>
  <c r="C4116" i="1"/>
  <c r="C4117" i="1"/>
  <c r="C4118" i="1"/>
  <c r="C4121" i="1" s="1"/>
  <c r="C4119" i="1"/>
  <c r="C4120" i="1"/>
  <c r="C4122" i="1"/>
  <c r="C4123" i="1"/>
  <c r="C4124" i="1"/>
  <c r="C4127" i="1" s="1"/>
  <c r="C4125" i="1"/>
  <c r="C4126" i="1"/>
  <c r="C4128" i="1"/>
  <c r="C4129" i="1"/>
  <c r="C4130" i="1"/>
  <c r="C4131" i="1"/>
  <c r="C4132" i="1"/>
  <c r="C4133" i="1"/>
  <c r="C4134" i="1"/>
  <c r="C4135" i="1"/>
  <c r="C4136" i="1"/>
  <c r="C4137" i="1"/>
  <c r="C4138" i="1"/>
  <c r="C1548" i="1"/>
  <c r="C1369" i="1"/>
  <c r="C1370" i="1"/>
  <c r="C1373" i="1" s="1"/>
  <c r="C1371" i="1"/>
  <c r="C1372" i="1"/>
  <c r="C1374" i="1"/>
  <c r="C1375" i="1"/>
  <c r="C1376" i="1"/>
  <c r="C1379" i="1" s="1"/>
  <c r="C1377" i="1"/>
  <c r="C1378" i="1"/>
  <c r="C1380" i="1"/>
  <c r="C1381" i="1"/>
  <c r="C1382" i="1"/>
  <c r="C1385" i="1" s="1"/>
  <c r="C1383" i="1"/>
  <c r="C1384" i="1"/>
  <c r="C1386" i="1"/>
  <c r="C1387" i="1"/>
  <c r="C1388" i="1"/>
  <c r="C1391" i="1" s="1"/>
  <c r="C1389" i="1"/>
  <c r="C1390" i="1"/>
  <c r="C1392" i="1"/>
  <c r="C1393" i="1"/>
  <c r="C1394" i="1"/>
  <c r="C1397" i="1" s="1"/>
  <c r="C1395" i="1"/>
  <c r="C1396" i="1"/>
  <c r="C1398" i="1"/>
  <c r="C1399" i="1"/>
  <c r="C1400" i="1"/>
  <c r="C1403" i="1" s="1"/>
  <c r="C1401" i="1"/>
  <c r="C1402" i="1"/>
  <c r="C1404" i="1"/>
  <c r="C1405" i="1"/>
  <c r="C1406" i="1"/>
  <c r="C1407" i="1"/>
  <c r="C1408" i="1"/>
  <c r="C1409" i="1"/>
  <c r="C1410" i="1"/>
  <c r="C1411" i="1"/>
  <c r="C1412" i="1"/>
  <c r="C1415" i="1" s="1"/>
  <c r="C1413" i="1"/>
  <c r="C1414" i="1"/>
  <c r="C1416" i="1"/>
  <c r="C1417" i="1"/>
  <c r="C1418" i="1"/>
  <c r="C1421" i="1" s="1"/>
  <c r="C1419" i="1"/>
  <c r="C1420" i="1"/>
  <c r="C1422" i="1"/>
  <c r="C1423" i="1"/>
  <c r="C1424" i="1"/>
  <c r="C1427" i="1" s="1"/>
  <c r="C1425" i="1"/>
  <c r="C1426" i="1"/>
  <c r="C1428" i="1"/>
  <c r="C1429" i="1"/>
  <c r="C1430" i="1"/>
  <c r="C1433" i="1" s="1"/>
  <c r="C1431" i="1"/>
  <c r="C1432" i="1"/>
  <c r="C1434" i="1"/>
  <c r="C1435" i="1"/>
  <c r="C1436" i="1"/>
  <c r="C1439" i="1" s="1"/>
  <c r="C1437" i="1"/>
  <c r="C1438" i="1"/>
  <c r="C1440" i="1"/>
  <c r="C1441" i="1"/>
  <c r="C1442" i="1"/>
  <c r="C1445" i="1" s="1"/>
  <c r="C1443" i="1"/>
  <c r="C1444" i="1"/>
  <c r="C1446" i="1"/>
  <c r="C1447" i="1"/>
  <c r="C1448" i="1"/>
  <c r="C1451" i="1" s="1"/>
  <c r="C1449" i="1"/>
  <c r="C1450" i="1"/>
  <c r="C1452" i="1"/>
  <c r="C1453" i="1"/>
  <c r="C1454" i="1"/>
  <c r="C1455" i="1"/>
  <c r="C1456" i="1"/>
  <c r="C1457" i="1"/>
  <c r="C1458" i="1"/>
  <c r="C1459" i="1"/>
  <c r="C1460" i="1"/>
  <c r="C1463" i="1" s="1"/>
  <c r="C1461" i="1"/>
  <c r="C1462" i="1"/>
  <c r="C1464" i="1"/>
  <c r="C1465" i="1"/>
  <c r="C1466" i="1"/>
  <c r="C1469" i="1" s="1"/>
  <c r="C1467" i="1"/>
  <c r="C1468" i="1"/>
  <c r="C1470" i="1"/>
  <c r="C1471" i="1"/>
  <c r="C1472" i="1"/>
  <c r="C1475" i="1" s="1"/>
  <c r="C1473" i="1"/>
  <c r="C1474" i="1"/>
  <c r="C1476" i="1"/>
  <c r="C1477" i="1"/>
  <c r="C1478" i="1"/>
  <c r="C1481" i="1" s="1"/>
  <c r="C1479" i="1"/>
  <c r="C1480" i="1"/>
  <c r="C1482" i="1"/>
  <c r="C1483" i="1"/>
  <c r="C1484" i="1"/>
  <c r="C1487" i="1" s="1"/>
  <c r="C1485" i="1"/>
  <c r="C1486" i="1"/>
  <c r="C1488" i="1"/>
  <c r="C1489" i="1"/>
  <c r="C1490" i="1"/>
  <c r="C1493" i="1" s="1"/>
  <c r="C1491" i="1"/>
  <c r="C1492" i="1"/>
  <c r="C1494" i="1"/>
  <c r="C1495" i="1"/>
  <c r="C1496" i="1"/>
  <c r="C1499" i="1" s="1"/>
  <c r="C1497" i="1"/>
  <c r="C1498" i="1"/>
  <c r="C1500" i="1"/>
  <c r="C1501" i="1"/>
  <c r="C1502" i="1"/>
  <c r="C1503" i="1"/>
  <c r="C1504" i="1"/>
  <c r="C1505" i="1"/>
  <c r="C1506" i="1"/>
  <c r="C1507" i="1"/>
  <c r="C1508" i="1"/>
  <c r="C1511" i="1" s="1"/>
  <c r="C1509" i="1"/>
  <c r="C1510" i="1"/>
  <c r="C1512" i="1"/>
  <c r="C1513" i="1"/>
  <c r="C1514" i="1"/>
  <c r="C1517" i="1" s="1"/>
  <c r="C1515" i="1"/>
  <c r="C1516" i="1"/>
  <c r="C1518" i="1"/>
  <c r="C1519" i="1"/>
  <c r="C1520" i="1"/>
  <c r="C1523" i="1" s="1"/>
  <c r="C1521" i="1"/>
  <c r="C1522" i="1"/>
  <c r="C1524" i="1"/>
  <c r="C1525" i="1"/>
  <c r="C1526" i="1"/>
  <c r="C1529" i="1" s="1"/>
  <c r="C1527" i="1"/>
  <c r="C1528" i="1"/>
  <c r="C1530" i="1"/>
  <c r="C1531" i="1"/>
  <c r="C1532" i="1"/>
  <c r="C1535" i="1" s="1"/>
  <c r="C1533" i="1"/>
  <c r="C1534" i="1"/>
  <c r="C1536" i="1"/>
  <c r="C1537" i="1"/>
  <c r="C1538" i="1"/>
  <c r="C1541" i="1" s="1"/>
  <c r="C1539" i="1"/>
  <c r="C1540" i="1"/>
  <c r="C1542" i="1"/>
  <c r="C1543" i="1"/>
  <c r="C1544" i="1"/>
  <c r="C1547" i="1" s="1"/>
  <c r="C1545" i="1"/>
  <c r="C1546" i="1"/>
  <c r="C31" i="1"/>
  <c r="C32" i="1"/>
  <c r="C35" i="1" s="1"/>
  <c r="C33" i="1"/>
  <c r="C34" i="1"/>
  <c r="C36" i="1"/>
  <c r="C37" i="1"/>
  <c r="C38" i="1"/>
  <c r="C41" i="1" s="1"/>
  <c r="C39" i="1"/>
  <c r="C40" i="1"/>
  <c r="C42" i="1"/>
  <c r="C43" i="1"/>
  <c r="C44" i="1"/>
  <c r="C47" i="1" s="1"/>
  <c r="C45" i="1"/>
  <c r="C46" i="1"/>
  <c r="C48" i="1"/>
  <c r="C49" i="1"/>
  <c r="C50" i="1"/>
  <c r="C53" i="1" s="1"/>
  <c r="C51" i="1"/>
  <c r="C52" i="1"/>
  <c r="C54" i="1"/>
  <c r="C55" i="1"/>
  <c r="C56" i="1"/>
  <c r="C59" i="1" s="1"/>
  <c r="C57" i="1"/>
  <c r="C58" i="1"/>
  <c r="C60" i="1"/>
  <c r="C61" i="1"/>
  <c r="C62" i="1"/>
  <c r="C65" i="1" s="1"/>
  <c r="C63" i="1"/>
  <c r="C64" i="1"/>
  <c r="C66" i="1"/>
  <c r="C67" i="1"/>
  <c r="C68" i="1"/>
  <c r="C71" i="1" s="1"/>
  <c r="C69" i="1"/>
  <c r="C70" i="1"/>
  <c r="C72" i="1"/>
  <c r="C73" i="1"/>
  <c r="C74" i="1"/>
  <c r="C77" i="1" s="1"/>
  <c r="C75" i="1"/>
  <c r="C76" i="1"/>
  <c r="C78" i="1"/>
  <c r="C79" i="1"/>
  <c r="C80" i="1"/>
  <c r="C83" i="1" s="1"/>
  <c r="C81" i="1"/>
  <c r="C82" i="1"/>
  <c r="C84" i="1"/>
  <c r="C85" i="1"/>
  <c r="C86" i="1"/>
  <c r="C89" i="1" s="1"/>
  <c r="C87" i="1"/>
  <c r="C88" i="1"/>
  <c r="C90" i="1"/>
  <c r="C91" i="1"/>
  <c r="C92" i="1"/>
  <c r="C95" i="1" s="1"/>
  <c r="C93" i="1"/>
  <c r="C94" i="1"/>
  <c r="C96" i="1"/>
  <c r="C97" i="1"/>
  <c r="C98" i="1"/>
  <c r="C101" i="1" s="1"/>
  <c r="C99" i="1"/>
  <c r="C100" i="1"/>
  <c r="C102" i="1"/>
  <c r="C103" i="1"/>
  <c r="C104" i="1"/>
  <c r="C107" i="1" s="1"/>
  <c r="C105" i="1"/>
  <c r="C106" i="1"/>
  <c r="C108" i="1"/>
  <c r="C109" i="1"/>
  <c r="C110" i="1"/>
  <c r="C113" i="1" s="1"/>
  <c r="C111" i="1"/>
  <c r="C112" i="1"/>
  <c r="C114" i="1"/>
  <c r="C115" i="1"/>
  <c r="C116" i="1"/>
  <c r="C119" i="1" s="1"/>
  <c r="C117" i="1"/>
  <c r="C118" i="1"/>
  <c r="C120" i="1"/>
  <c r="C121" i="1"/>
  <c r="C122" i="1"/>
  <c r="C125" i="1" s="1"/>
  <c r="C123" i="1"/>
  <c r="C124" i="1"/>
  <c r="C126" i="1"/>
  <c r="C127" i="1"/>
  <c r="C128" i="1"/>
  <c r="C131" i="1" s="1"/>
  <c r="C129" i="1"/>
  <c r="C130" i="1"/>
  <c r="C132" i="1"/>
  <c r="C133" i="1"/>
  <c r="C134" i="1"/>
  <c r="C137" i="1" s="1"/>
  <c r="C135" i="1"/>
  <c r="C136" i="1"/>
  <c r="C138" i="1"/>
  <c r="C139" i="1"/>
  <c r="C140" i="1"/>
  <c r="C143" i="1" s="1"/>
  <c r="C141" i="1"/>
  <c r="C142" i="1"/>
  <c r="C144" i="1"/>
  <c r="C145" i="1"/>
  <c r="C146" i="1"/>
  <c r="C149" i="1" s="1"/>
  <c r="C147" i="1"/>
  <c r="C148" i="1"/>
  <c r="C150" i="1"/>
  <c r="C151" i="1"/>
  <c r="C152" i="1"/>
  <c r="C155" i="1" s="1"/>
  <c r="C153" i="1"/>
  <c r="C154" i="1"/>
  <c r="C156" i="1"/>
  <c r="C157" i="1"/>
  <c r="C158" i="1"/>
  <c r="C161" i="1" s="1"/>
  <c r="C159" i="1"/>
  <c r="C160" i="1"/>
  <c r="C162" i="1"/>
  <c r="C163" i="1"/>
  <c r="C164" i="1"/>
  <c r="C167" i="1" s="1"/>
  <c r="C165" i="1"/>
  <c r="C166" i="1"/>
  <c r="C168" i="1"/>
  <c r="C169" i="1"/>
  <c r="C170" i="1"/>
  <c r="C173" i="1" s="1"/>
  <c r="C171" i="1"/>
  <c r="C172" i="1"/>
  <c r="C174" i="1"/>
  <c r="C175" i="1"/>
  <c r="C176" i="1"/>
  <c r="C179" i="1" s="1"/>
  <c r="C177" i="1"/>
  <c r="C178" i="1"/>
  <c r="C180" i="1"/>
  <c r="C181" i="1"/>
  <c r="C182" i="1"/>
  <c r="C185" i="1" s="1"/>
  <c r="C183" i="1"/>
  <c r="C184" i="1"/>
  <c r="C186" i="1"/>
  <c r="C187" i="1"/>
  <c r="C188" i="1"/>
  <c r="C191" i="1" s="1"/>
  <c r="C189" i="1"/>
  <c r="C190" i="1"/>
  <c r="C192" i="1"/>
  <c r="C193" i="1"/>
  <c r="C194" i="1"/>
  <c r="C197" i="1" s="1"/>
  <c r="C195" i="1"/>
  <c r="C196" i="1"/>
  <c r="C198" i="1"/>
  <c r="C199" i="1"/>
  <c r="C200" i="1"/>
  <c r="C203" i="1" s="1"/>
  <c r="C201" i="1"/>
  <c r="C202" i="1"/>
  <c r="C204" i="1"/>
  <c r="C205" i="1"/>
  <c r="C206" i="1"/>
  <c r="C209" i="1" s="1"/>
  <c r="C207" i="1"/>
  <c r="C208" i="1"/>
  <c r="C210" i="1"/>
  <c r="C211" i="1"/>
  <c r="C212" i="1"/>
  <c r="C215" i="1" s="1"/>
  <c r="C213" i="1"/>
  <c r="C214" i="1"/>
  <c r="C216" i="1"/>
  <c r="C217" i="1"/>
  <c r="C218" i="1"/>
  <c r="C221" i="1" s="1"/>
  <c r="C219" i="1"/>
  <c r="C220" i="1"/>
  <c r="C222" i="1"/>
  <c r="C223" i="1"/>
  <c r="C224" i="1"/>
  <c r="C227" i="1" s="1"/>
  <c r="C225" i="1"/>
  <c r="C226" i="1"/>
  <c r="C228" i="1"/>
  <c r="C229" i="1"/>
  <c r="C230" i="1"/>
  <c r="C233" i="1" s="1"/>
  <c r="C231" i="1"/>
  <c r="C232" i="1"/>
  <c r="C234" i="1"/>
  <c r="C235" i="1"/>
  <c r="C236" i="1"/>
  <c r="C239" i="1" s="1"/>
  <c r="C237" i="1"/>
  <c r="C238" i="1"/>
  <c r="C240" i="1"/>
  <c r="C241" i="1"/>
  <c r="C242" i="1"/>
  <c r="C245" i="1" s="1"/>
  <c r="C243" i="1"/>
  <c r="C244" i="1"/>
  <c r="C246" i="1"/>
  <c r="C247" i="1"/>
  <c r="C248" i="1"/>
  <c r="C251" i="1" s="1"/>
  <c r="C249" i="1"/>
  <c r="C250" i="1"/>
  <c r="C252" i="1"/>
  <c r="C253" i="1"/>
  <c r="C254" i="1"/>
  <c r="C257" i="1" s="1"/>
  <c r="C255" i="1"/>
  <c r="C256" i="1"/>
  <c r="C258" i="1"/>
  <c r="C259" i="1"/>
  <c r="C260" i="1"/>
  <c r="C263" i="1" s="1"/>
  <c r="C261" i="1"/>
  <c r="C262" i="1"/>
  <c r="C264" i="1"/>
  <c r="C265" i="1"/>
  <c r="C266" i="1"/>
  <c r="C269" i="1" s="1"/>
  <c r="C267" i="1"/>
  <c r="C268" i="1"/>
  <c r="C270" i="1"/>
  <c r="C271" i="1"/>
  <c r="C272" i="1"/>
  <c r="C275" i="1" s="1"/>
  <c r="C273" i="1"/>
  <c r="C274" i="1"/>
  <c r="C276" i="1"/>
  <c r="C277" i="1"/>
  <c r="C278" i="1"/>
  <c r="C281" i="1" s="1"/>
  <c r="C279" i="1"/>
  <c r="C280" i="1"/>
  <c r="C282" i="1"/>
  <c r="C283" i="1"/>
  <c r="C284" i="1"/>
  <c r="C287" i="1" s="1"/>
  <c r="C285" i="1"/>
  <c r="C286" i="1"/>
  <c r="C288" i="1"/>
  <c r="C289" i="1"/>
  <c r="C290" i="1"/>
  <c r="C293" i="1" s="1"/>
  <c r="C291" i="1"/>
  <c r="C292" i="1"/>
  <c r="C294" i="1"/>
  <c r="C295" i="1"/>
  <c r="C296" i="1"/>
  <c r="C299" i="1" s="1"/>
  <c r="C297" i="1"/>
  <c r="C298" i="1"/>
  <c r="C300" i="1"/>
  <c r="C301" i="1"/>
  <c r="C302" i="1"/>
  <c r="C305" i="1" s="1"/>
  <c r="C303" i="1"/>
  <c r="C304" i="1"/>
  <c r="C306" i="1"/>
  <c r="C307" i="1"/>
  <c r="C308" i="1"/>
  <c r="C311" i="1" s="1"/>
  <c r="C309" i="1"/>
  <c r="C310" i="1"/>
  <c r="C312" i="1"/>
  <c r="C313" i="1"/>
  <c r="C314" i="1"/>
  <c r="C317" i="1" s="1"/>
  <c r="C315" i="1"/>
  <c r="C316" i="1"/>
  <c r="C318" i="1"/>
  <c r="C319" i="1"/>
  <c r="C320" i="1"/>
  <c r="C323" i="1" s="1"/>
  <c r="C321" i="1"/>
  <c r="C322" i="1"/>
  <c r="C324" i="1"/>
  <c r="C325" i="1"/>
  <c r="C326" i="1"/>
  <c r="C329" i="1" s="1"/>
  <c r="C327" i="1"/>
  <c r="C328" i="1"/>
  <c r="C330" i="1"/>
  <c r="C331" i="1"/>
  <c r="C332" i="1"/>
  <c r="C335" i="1" s="1"/>
  <c r="C333" i="1"/>
  <c r="C334" i="1"/>
  <c r="C336" i="1"/>
  <c r="C337" i="1"/>
  <c r="C338" i="1"/>
  <c r="C341" i="1" s="1"/>
  <c r="C339" i="1"/>
  <c r="C340" i="1"/>
  <c r="C342" i="1"/>
  <c r="C343" i="1"/>
  <c r="C344" i="1"/>
  <c r="C347" i="1" s="1"/>
  <c r="C345" i="1"/>
  <c r="C346" i="1"/>
  <c r="C348" i="1"/>
  <c r="C349" i="1"/>
  <c r="C350" i="1"/>
  <c r="C353" i="1" s="1"/>
  <c r="C351" i="1"/>
  <c r="C352" i="1"/>
  <c r="C354" i="1"/>
  <c r="C355" i="1"/>
  <c r="C356" i="1"/>
  <c r="C359" i="1" s="1"/>
  <c r="C357" i="1"/>
  <c r="C358" i="1"/>
  <c r="C360" i="1"/>
  <c r="C361" i="1"/>
  <c r="C362" i="1"/>
  <c r="C365" i="1" s="1"/>
  <c r="C363" i="1"/>
  <c r="C364" i="1"/>
  <c r="C366" i="1"/>
  <c r="C367" i="1"/>
  <c r="C368" i="1"/>
  <c r="C371" i="1" s="1"/>
  <c r="C369" i="1"/>
  <c r="C370" i="1"/>
  <c r="C372" i="1"/>
  <c r="C373" i="1"/>
  <c r="C374" i="1"/>
  <c r="C377" i="1" s="1"/>
  <c r="C375" i="1"/>
  <c r="C376" i="1"/>
  <c r="C378" i="1"/>
  <c r="C379" i="1"/>
  <c r="C380" i="1"/>
  <c r="C383" i="1" s="1"/>
  <c r="C381" i="1"/>
  <c r="C382" i="1"/>
  <c r="C384" i="1"/>
  <c r="C385" i="1"/>
  <c r="C386" i="1"/>
  <c r="C389" i="1" s="1"/>
  <c r="C387" i="1"/>
  <c r="C388" i="1"/>
  <c r="C390" i="1"/>
  <c r="C391" i="1"/>
  <c r="C392" i="1"/>
  <c r="C395" i="1" s="1"/>
  <c r="C393" i="1"/>
  <c r="C394" i="1"/>
  <c r="C396" i="1"/>
  <c r="C397" i="1"/>
  <c r="C398" i="1"/>
  <c r="C401" i="1" s="1"/>
  <c r="C399" i="1"/>
  <c r="C400" i="1"/>
  <c r="C402" i="1"/>
  <c r="C403" i="1"/>
  <c r="C404" i="1"/>
  <c r="C407" i="1" s="1"/>
  <c r="C405" i="1"/>
  <c r="C406" i="1"/>
  <c r="C408" i="1"/>
  <c r="C409" i="1"/>
  <c r="C410" i="1"/>
  <c r="C413" i="1" s="1"/>
  <c r="C411" i="1"/>
  <c r="C412" i="1"/>
  <c r="C414" i="1"/>
  <c r="C415" i="1"/>
  <c r="C416" i="1"/>
  <c r="C419" i="1" s="1"/>
  <c r="C417" i="1"/>
  <c r="C418" i="1"/>
  <c r="C420" i="1"/>
  <c r="C421" i="1"/>
  <c r="C422" i="1"/>
  <c r="C425" i="1" s="1"/>
  <c r="C423" i="1"/>
  <c r="C424" i="1"/>
  <c r="C426" i="1"/>
  <c r="C427" i="1"/>
  <c r="C428" i="1"/>
  <c r="C431" i="1" s="1"/>
  <c r="C429" i="1"/>
  <c r="C430" i="1"/>
  <c r="C432" i="1"/>
  <c r="C433" i="1"/>
  <c r="C434" i="1"/>
  <c r="C437" i="1" s="1"/>
  <c r="C435" i="1"/>
  <c r="C436" i="1"/>
  <c r="C438" i="1"/>
  <c r="C439" i="1"/>
  <c r="C440" i="1"/>
  <c r="C443" i="1" s="1"/>
  <c r="C441" i="1"/>
  <c r="C442" i="1"/>
  <c r="C444" i="1"/>
  <c r="C445" i="1"/>
  <c r="C446" i="1"/>
  <c r="C449" i="1" s="1"/>
  <c r="C447" i="1"/>
  <c r="C448" i="1"/>
  <c r="C450" i="1"/>
  <c r="C451" i="1"/>
  <c r="C452" i="1"/>
  <c r="C455" i="1" s="1"/>
  <c r="C453" i="1"/>
  <c r="C454" i="1"/>
  <c r="C456" i="1"/>
  <c r="C457" i="1"/>
  <c r="C458" i="1"/>
  <c r="C461" i="1" s="1"/>
  <c r="C459" i="1"/>
  <c r="C460" i="1"/>
  <c r="C462" i="1"/>
  <c r="C463" i="1"/>
  <c r="C464" i="1"/>
  <c r="C467" i="1" s="1"/>
  <c r="C465" i="1"/>
  <c r="C466" i="1"/>
  <c r="C468" i="1"/>
  <c r="C469" i="1"/>
  <c r="C470" i="1"/>
  <c r="C473" i="1" s="1"/>
  <c r="C471" i="1"/>
  <c r="C472" i="1"/>
  <c r="C474" i="1"/>
  <c r="C475" i="1"/>
  <c r="C476" i="1"/>
  <c r="C479" i="1" s="1"/>
  <c r="C477" i="1"/>
  <c r="C478" i="1"/>
  <c r="C480" i="1"/>
  <c r="C481" i="1"/>
  <c r="C482" i="1"/>
  <c r="C485" i="1" s="1"/>
  <c r="C483" i="1"/>
  <c r="C484" i="1"/>
  <c r="C486" i="1"/>
  <c r="C487" i="1"/>
  <c r="C488" i="1"/>
  <c r="C491" i="1" s="1"/>
  <c r="C489" i="1"/>
  <c r="C490" i="1"/>
  <c r="C492" i="1"/>
  <c r="C493" i="1"/>
  <c r="C494" i="1"/>
  <c r="C497" i="1" s="1"/>
  <c r="C495" i="1"/>
  <c r="C496" i="1"/>
  <c r="C498" i="1"/>
  <c r="C499" i="1"/>
  <c r="C500" i="1"/>
  <c r="C503" i="1" s="1"/>
  <c r="C501" i="1"/>
  <c r="C502" i="1"/>
  <c r="C504" i="1"/>
  <c r="C505" i="1"/>
  <c r="C506" i="1"/>
  <c r="C509" i="1" s="1"/>
  <c r="C507" i="1"/>
  <c r="C508" i="1"/>
  <c r="C510" i="1"/>
  <c r="C511" i="1"/>
  <c r="C512" i="1"/>
  <c r="C515" i="1" s="1"/>
  <c r="C513" i="1"/>
  <c r="C514" i="1"/>
  <c r="C516" i="1"/>
  <c r="C517" i="1"/>
  <c r="C518" i="1"/>
  <c r="C521" i="1" s="1"/>
  <c r="C519" i="1"/>
  <c r="C520" i="1"/>
  <c r="C522" i="1"/>
  <c r="C523" i="1"/>
  <c r="C524" i="1"/>
  <c r="C527" i="1" s="1"/>
  <c r="C525" i="1"/>
  <c r="C526" i="1"/>
  <c r="C528" i="1"/>
  <c r="C529" i="1"/>
  <c r="C530" i="1"/>
  <c r="C533" i="1" s="1"/>
  <c r="C531" i="1"/>
  <c r="C532" i="1"/>
  <c r="C534" i="1"/>
  <c r="C535" i="1"/>
  <c r="C536" i="1"/>
  <c r="C539" i="1" s="1"/>
  <c r="C537" i="1"/>
  <c r="C538" i="1"/>
  <c r="C540" i="1"/>
  <c r="C541" i="1"/>
  <c r="C542" i="1"/>
  <c r="C545" i="1" s="1"/>
  <c r="C543" i="1"/>
  <c r="C544" i="1"/>
  <c r="C546" i="1"/>
  <c r="C547" i="1"/>
  <c r="C548" i="1"/>
  <c r="C551" i="1" s="1"/>
  <c r="C549" i="1"/>
  <c r="C550" i="1"/>
  <c r="C552" i="1"/>
  <c r="C553" i="1"/>
  <c r="C554" i="1"/>
  <c r="C557" i="1" s="1"/>
  <c r="C555" i="1"/>
  <c r="C556" i="1"/>
  <c r="C558" i="1"/>
  <c r="C559" i="1"/>
  <c r="C560" i="1"/>
  <c r="C563" i="1" s="1"/>
  <c r="C561" i="1"/>
  <c r="C562" i="1"/>
  <c r="C564" i="1"/>
  <c r="C565" i="1"/>
  <c r="C566" i="1"/>
  <c r="C569" i="1" s="1"/>
  <c r="C567" i="1"/>
  <c r="C568" i="1"/>
  <c r="C570" i="1"/>
  <c r="C571" i="1"/>
  <c r="C572" i="1"/>
  <c r="C575" i="1" s="1"/>
  <c r="C573" i="1"/>
  <c r="C574" i="1"/>
  <c r="C576" i="1"/>
  <c r="C577" i="1"/>
  <c r="C578" i="1"/>
  <c r="C581" i="1" s="1"/>
  <c r="C579" i="1"/>
  <c r="C580" i="1"/>
  <c r="C582" i="1"/>
  <c r="C583" i="1"/>
  <c r="C584" i="1"/>
  <c r="C587" i="1" s="1"/>
  <c r="C585" i="1"/>
  <c r="C586" i="1"/>
  <c r="C588" i="1"/>
  <c r="C589" i="1"/>
  <c r="C590" i="1"/>
  <c r="C593" i="1" s="1"/>
  <c r="C591" i="1"/>
  <c r="C592" i="1"/>
  <c r="C594" i="1"/>
  <c r="C595" i="1"/>
  <c r="C596" i="1"/>
  <c r="C599" i="1" s="1"/>
  <c r="C597" i="1"/>
  <c r="C598" i="1"/>
  <c r="C600" i="1"/>
  <c r="C601" i="1"/>
  <c r="C602" i="1"/>
  <c r="C605" i="1" s="1"/>
  <c r="C603" i="1"/>
  <c r="C604" i="1"/>
  <c r="C606" i="1"/>
  <c r="C607" i="1"/>
  <c r="C608" i="1"/>
  <c r="C611" i="1" s="1"/>
  <c r="C609" i="1"/>
  <c r="C610" i="1"/>
  <c r="C612" i="1"/>
  <c r="C613" i="1"/>
  <c r="C614" i="1"/>
  <c r="C617" i="1" s="1"/>
  <c r="C615" i="1"/>
  <c r="C616" i="1"/>
  <c r="C618" i="1"/>
  <c r="C619" i="1"/>
  <c r="C620" i="1"/>
  <c r="C623" i="1" s="1"/>
  <c r="C621" i="1"/>
  <c r="C622" i="1"/>
  <c r="C624" i="1"/>
  <c r="C625" i="1"/>
  <c r="C626" i="1"/>
  <c r="C629" i="1" s="1"/>
  <c r="C627" i="1"/>
  <c r="C628" i="1"/>
  <c r="C630" i="1"/>
  <c r="C631" i="1"/>
  <c r="C632" i="1"/>
  <c r="C635" i="1" s="1"/>
  <c r="C633" i="1"/>
  <c r="C634" i="1"/>
  <c r="C636" i="1"/>
  <c r="C637" i="1"/>
  <c r="C638" i="1"/>
  <c r="C641" i="1" s="1"/>
  <c r="C639" i="1"/>
  <c r="C640" i="1"/>
  <c r="C642" i="1"/>
  <c r="C643" i="1"/>
  <c r="C644" i="1"/>
  <c r="C647" i="1" s="1"/>
  <c r="C645" i="1"/>
  <c r="C646" i="1"/>
  <c r="C648" i="1"/>
  <c r="C649" i="1"/>
  <c r="C650" i="1"/>
  <c r="C653" i="1" s="1"/>
  <c r="C651" i="1"/>
  <c r="C652" i="1"/>
  <c r="C654" i="1"/>
  <c r="C655" i="1"/>
  <c r="C656" i="1"/>
  <c r="C659" i="1" s="1"/>
  <c r="C657" i="1"/>
  <c r="C658" i="1"/>
  <c r="C660" i="1"/>
  <c r="C661" i="1"/>
  <c r="C662" i="1"/>
  <c r="C665" i="1" s="1"/>
  <c r="C663" i="1"/>
  <c r="C664" i="1"/>
  <c r="C666" i="1"/>
  <c r="C667" i="1"/>
  <c r="C668" i="1"/>
  <c r="C671" i="1" s="1"/>
  <c r="C669" i="1"/>
  <c r="C670" i="1"/>
  <c r="C672" i="1"/>
  <c r="C673" i="1"/>
  <c r="C674" i="1"/>
  <c r="C677" i="1" s="1"/>
  <c r="C675" i="1"/>
  <c r="C676" i="1"/>
  <c r="C678" i="1"/>
  <c r="C679" i="1"/>
  <c r="C680" i="1"/>
  <c r="C683" i="1" s="1"/>
  <c r="C681" i="1"/>
  <c r="C682" i="1"/>
  <c r="C684" i="1"/>
  <c r="C685" i="1"/>
  <c r="C686" i="1"/>
  <c r="C689" i="1" s="1"/>
  <c r="C687" i="1"/>
  <c r="C688" i="1"/>
  <c r="C690" i="1"/>
  <c r="C691" i="1"/>
  <c r="C692" i="1"/>
  <c r="C695" i="1" s="1"/>
  <c r="C693" i="1"/>
  <c r="C694" i="1"/>
  <c r="C696" i="1"/>
  <c r="C697" i="1"/>
  <c r="C698" i="1"/>
  <c r="C701" i="1" s="1"/>
  <c r="C699" i="1"/>
  <c r="C700" i="1"/>
  <c r="C702" i="1"/>
  <c r="C703" i="1"/>
  <c r="C704" i="1"/>
  <c r="C707" i="1" s="1"/>
  <c r="C705" i="1"/>
  <c r="C706" i="1"/>
  <c r="C708" i="1"/>
  <c r="C709" i="1"/>
  <c r="C710" i="1"/>
  <c r="C713" i="1" s="1"/>
  <c r="C711" i="1"/>
  <c r="C712" i="1"/>
  <c r="C714" i="1"/>
  <c r="C715" i="1"/>
  <c r="C716" i="1"/>
  <c r="C719" i="1" s="1"/>
  <c r="C717" i="1"/>
  <c r="C718" i="1"/>
  <c r="C720" i="1"/>
  <c r="C721" i="1"/>
  <c r="C722" i="1"/>
  <c r="C725" i="1" s="1"/>
  <c r="C723" i="1"/>
  <c r="C724" i="1"/>
  <c r="C726" i="1"/>
  <c r="C727" i="1"/>
  <c r="C728" i="1"/>
  <c r="C731" i="1" s="1"/>
  <c r="C729" i="1"/>
  <c r="C730" i="1"/>
  <c r="C732" i="1"/>
  <c r="C733" i="1"/>
  <c r="C734" i="1"/>
  <c r="C737" i="1" s="1"/>
  <c r="C735" i="1"/>
  <c r="C736" i="1"/>
  <c r="C738" i="1"/>
  <c r="C739" i="1"/>
  <c r="C740" i="1"/>
  <c r="C743" i="1" s="1"/>
  <c r="C741" i="1"/>
  <c r="C742" i="1"/>
  <c r="C744" i="1"/>
  <c r="C745" i="1"/>
  <c r="C746" i="1"/>
  <c r="C749" i="1" s="1"/>
  <c r="C747" i="1"/>
  <c r="C748" i="1"/>
  <c r="C750" i="1"/>
  <c r="C751" i="1"/>
  <c r="C752" i="1"/>
  <c r="C755" i="1" s="1"/>
  <c r="C753" i="1"/>
  <c r="C754" i="1"/>
  <c r="C756" i="1"/>
  <c r="C757" i="1"/>
  <c r="C758" i="1"/>
  <c r="C761" i="1" s="1"/>
  <c r="C759" i="1"/>
  <c r="C760" i="1"/>
  <c r="C762" i="1"/>
  <c r="C763" i="1"/>
  <c r="C764" i="1"/>
  <c r="C767" i="1" s="1"/>
  <c r="C765" i="1"/>
  <c r="C766" i="1"/>
  <c r="C768" i="1"/>
  <c r="C769" i="1"/>
  <c r="C770" i="1"/>
  <c r="C773" i="1" s="1"/>
  <c r="C771" i="1"/>
  <c r="C772" i="1"/>
  <c r="C774" i="1"/>
  <c r="C775" i="1"/>
  <c r="C776" i="1"/>
  <c r="C779" i="1" s="1"/>
  <c r="C777" i="1"/>
  <c r="C778" i="1"/>
  <c r="C780" i="1"/>
  <c r="C781" i="1"/>
  <c r="C782" i="1"/>
  <c r="C785" i="1" s="1"/>
  <c r="C783" i="1"/>
  <c r="C784" i="1"/>
  <c r="C786" i="1"/>
  <c r="C787" i="1"/>
  <c r="C788" i="1"/>
  <c r="C791" i="1" s="1"/>
  <c r="C789" i="1"/>
  <c r="C790" i="1"/>
  <c r="C792" i="1"/>
  <c r="C793" i="1"/>
  <c r="C794" i="1"/>
  <c r="C797" i="1" s="1"/>
  <c r="C795" i="1"/>
  <c r="C796" i="1"/>
  <c r="C798" i="1"/>
  <c r="C799" i="1"/>
  <c r="C800" i="1"/>
  <c r="C803" i="1" s="1"/>
  <c r="C801" i="1"/>
  <c r="C802" i="1"/>
  <c r="C804" i="1"/>
  <c r="C805" i="1"/>
  <c r="C806" i="1"/>
  <c r="C809" i="1" s="1"/>
  <c r="C807" i="1"/>
  <c r="C808" i="1"/>
  <c r="C810" i="1"/>
  <c r="C811" i="1"/>
  <c r="C812" i="1"/>
  <c r="C815" i="1" s="1"/>
  <c r="C813" i="1"/>
  <c r="C814" i="1"/>
  <c r="C816" i="1"/>
  <c r="C817" i="1"/>
  <c r="C818" i="1"/>
  <c r="C821" i="1" s="1"/>
  <c r="C819" i="1"/>
  <c r="C820" i="1"/>
  <c r="C822" i="1"/>
  <c r="C823" i="1"/>
  <c r="C824" i="1"/>
  <c r="C827" i="1" s="1"/>
  <c r="C825" i="1"/>
  <c r="C826" i="1"/>
  <c r="C828" i="1"/>
  <c r="C829" i="1"/>
  <c r="C830" i="1"/>
  <c r="C833" i="1" s="1"/>
  <c r="C831" i="1"/>
  <c r="C832" i="1"/>
  <c r="C834" i="1"/>
  <c r="C835" i="1"/>
  <c r="C836" i="1"/>
  <c r="C839" i="1" s="1"/>
  <c r="C837" i="1"/>
  <c r="C838" i="1"/>
  <c r="C840" i="1"/>
  <c r="C841" i="1"/>
  <c r="C842" i="1"/>
  <c r="C845" i="1" s="1"/>
  <c r="C843" i="1"/>
  <c r="C844" i="1"/>
  <c r="C846" i="1"/>
  <c r="C847" i="1"/>
  <c r="C848" i="1"/>
  <c r="C851" i="1" s="1"/>
  <c r="C849" i="1"/>
  <c r="C850" i="1"/>
  <c r="C852" i="1"/>
  <c r="C853" i="1"/>
  <c r="C854" i="1"/>
  <c r="C857" i="1" s="1"/>
  <c r="C855" i="1"/>
  <c r="C856" i="1"/>
  <c r="C858" i="1"/>
  <c r="C859" i="1"/>
  <c r="C860" i="1"/>
  <c r="C863" i="1" s="1"/>
  <c r="C861" i="1"/>
  <c r="C862" i="1"/>
  <c r="C864" i="1"/>
  <c r="C865" i="1"/>
  <c r="C866" i="1"/>
  <c r="C869" i="1" s="1"/>
  <c r="C867" i="1"/>
  <c r="C868" i="1"/>
  <c r="C870" i="1"/>
  <c r="C871" i="1"/>
  <c r="C872" i="1"/>
  <c r="C875" i="1" s="1"/>
  <c r="C873" i="1"/>
  <c r="C874" i="1"/>
  <c r="C876" i="1"/>
  <c r="C877" i="1"/>
  <c r="C878" i="1"/>
  <c r="C881" i="1" s="1"/>
  <c r="C879" i="1"/>
  <c r="C880" i="1"/>
  <c r="C882" i="1"/>
  <c r="C883" i="1"/>
  <c r="C884" i="1"/>
  <c r="C887" i="1" s="1"/>
  <c r="C885" i="1"/>
  <c r="C886" i="1"/>
  <c r="C888" i="1"/>
  <c r="C889" i="1"/>
  <c r="C890" i="1"/>
  <c r="C893" i="1" s="1"/>
  <c r="C891" i="1"/>
  <c r="C892" i="1"/>
  <c r="C894" i="1"/>
  <c r="C895" i="1"/>
  <c r="C896" i="1"/>
  <c r="C899" i="1" s="1"/>
  <c r="C897" i="1"/>
  <c r="C898" i="1"/>
  <c r="C900" i="1"/>
  <c r="C901" i="1"/>
  <c r="C902" i="1"/>
  <c r="C905" i="1" s="1"/>
  <c r="C903" i="1"/>
  <c r="C904" i="1"/>
  <c r="C906" i="1"/>
  <c r="C907" i="1"/>
  <c r="C908" i="1"/>
  <c r="C911" i="1" s="1"/>
  <c r="C909" i="1"/>
  <c r="C910" i="1"/>
  <c r="C912" i="1"/>
  <c r="C913" i="1"/>
  <c r="C914" i="1"/>
  <c r="C917" i="1" s="1"/>
  <c r="C915" i="1"/>
  <c r="C916" i="1"/>
  <c r="C918" i="1"/>
  <c r="C919" i="1"/>
  <c r="C920" i="1"/>
  <c r="C923" i="1" s="1"/>
  <c r="C921" i="1"/>
  <c r="C922" i="1"/>
  <c r="C924" i="1"/>
  <c r="C925" i="1"/>
  <c r="C926" i="1"/>
  <c r="C929" i="1" s="1"/>
  <c r="C927" i="1"/>
  <c r="C928" i="1"/>
  <c r="C930" i="1"/>
  <c r="C931" i="1"/>
  <c r="C932" i="1"/>
  <c r="C935" i="1" s="1"/>
  <c r="C933" i="1"/>
  <c r="C934" i="1"/>
  <c r="C936" i="1"/>
  <c r="C937" i="1"/>
  <c r="C938" i="1"/>
  <c r="C941" i="1" s="1"/>
  <c r="C939" i="1"/>
  <c r="C940" i="1"/>
  <c r="C942" i="1"/>
  <c r="C943" i="1"/>
  <c r="C944" i="1"/>
  <c r="C947" i="1" s="1"/>
  <c r="C945" i="1"/>
  <c r="C946" i="1"/>
  <c r="C948" i="1"/>
  <c r="C949" i="1"/>
  <c r="C950" i="1"/>
  <c r="C953" i="1" s="1"/>
  <c r="C951" i="1"/>
  <c r="C952" i="1"/>
  <c r="C954" i="1"/>
  <c r="C955" i="1"/>
  <c r="C956" i="1"/>
  <c r="C959" i="1" s="1"/>
  <c r="C957" i="1"/>
  <c r="C958" i="1"/>
  <c r="C960" i="1"/>
  <c r="C961" i="1"/>
  <c r="C962" i="1"/>
  <c r="C965" i="1" s="1"/>
  <c r="C963" i="1"/>
  <c r="C964" i="1"/>
  <c r="C966" i="1"/>
  <c r="C967" i="1"/>
  <c r="C968" i="1"/>
  <c r="C971" i="1" s="1"/>
  <c r="C969" i="1"/>
  <c r="C970" i="1"/>
  <c r="C972" i="1"/>
  <c r="C973" i="1"/>
  <c r="C974" i="1"/>
  <c r="C977" i="1" s="1"/>
  <c r="C975" i="1"/>
  <c r="C976" i="1"/>
  <c r="C978" i="1"/>
  <c r="C979" i="1"/>
  <c r="C980" i="1"/>
  <c r="C983" i="1" s="1"/>
  <c r="C981" i="1"/>
  <c r="C982" i="1"/>
  <c r="C984" i="1"/>
  <c r="C985" i="1"/>
  <c r="C986" i="1"/>
  <c r="C989" i="1" s="1"/>
  <c r="C987" i="1"/>
  <c r="C988" i="1"/>
  <c r="C990" i="1"/>
  <c r="C991" i="1"/>
  <c r="C992" i="1"/>
  <c r="C995" i="1" s="1"/>
  <c r="C993" i="1"/>
  <c r="C994" i="1"/>
  <c r="C996" i="1"/>
  <c r="C997" i="1"/>
  <c r="C998" i="1"/>
  <c r="C1001" i="1" s="1"/>
  <c r="C999" i="1"/>
  <c r="C1000" i="1"/>
  <c r="C1002" i="1"/>
  <c r="C1003" i="1"/>
  <c r="C1004" i="1"/>
  <c r="C1007" i="1" s="1"/>
  <c r="C1005" i="1"/>
  <c r="C1006" i="1"/>
  <c r="C1008" i="1"/>
  <c r="C1009" i="1"/>
  <c r="C1010" i="1"/>
  <c r="C1013" i="1" s="1"/>
  <c r="C1011" i="1"/>
  <c r="C1012" i="1"/>
  <c r="C1014" i="1"/>
  <c r="C1015" i="1"/>
  <c r="C1016" i="1"/>
  <c r="C1019" i="1" s="1"/>
  <c r="C1017" i="1"/>
  <c r="C1018" i="1"/>
  <c r="C1020" i="1"/>
  <c r="C1021" i="1"/>
  <c r="C1022" i="1"/>
  <c r="C1025" i="1" s="1"/>
  <c r="C1023" i="1"/>
  <c r="C1024" i="1"/>
  <c r="C1026" i="1"/>
  <c r="C1027" i="1"/>
  <c r="C1028" i="1"/>
  <c r="C1031" i="1" s="1"/>
  <c r="C1029" i="1"/>
  <c r="C1030" i="1"/>
  <c r="C1032" i="1"/>
  <c r="C1033" i="1"/>
  <c r="C1034" i="1"/>
  <c r="C1037" i="1" s="1"/>
  <c r="C1035" i="1"/>
  <c r="C1036" i="1"/>
  <c r="C1038" i="1"/>
  <c r="C1039" i="1"/>
  <c r="C1040" i="1"/>
  <c r="C1043" i="1" s="1"/>
  <c r="C1041" i="1"/>
  <c r="C1042" i="1"/>
  <c r="C1044" i="1"/>
  <c r="C1045" i="1"/>
  <c r="C1046" i="1"/>
  <c r="C1049" i="1" s="1"/>
  <c r="C1047" i="1"/>
  <c r="C1048" i="1"/>
  <c r="C1050" i="1"/>
  <c r="C1051" i="1"/>
  <c r="C1052" i="1"/>
  <c r="C1055" i="1" s="1"/>
  <c r="C1053" i="1"/>
  <c r="C1054" i="1"/>
  <c r="C1056" i="1"/>
  <c r="C1057" i="1"/>
  <c r="C1058" i="1"/>
  <c r="C1061" i="1" s="1"/>
  <c r="C1059" i="1"/>
  <c r="C1060" i="1"/>
  <c r="C1062" i="1"/>
  <c r="C1063" i="1"/>
  <c r="C1064" i="1"/>
  <c r="C1067" i="1" s="1"/>
  <c r="C1065" i="1"/>
  <c r="C1066" i="1"/>
  <c r="C1068" i="1"/>
  <c r="C1069" i="1"/>
  <c r="C1070" i="1"/>
  <c r="C1073" i="1" s="1"/>
  <c r="C1071" i="1"/>
  <c r="C1072" i="1"/>
  <c r="C1074" i="1"/>
  <c r="C1075" i="1"/>
  <c r="C1076" i="1"/>
  <c r="C1079" i="1" s="1"/>
  <c r="C1077" i="1"/>
  <c r="C1078" i="1"/>
  <c r="C1080" i="1"/>
  <c r="C1081" i="1"/>
  <c r="C1082" i="1"/>
  <c r="C1085" i="1" s="1"/>
  <c r="C1083" i="1"/>
  <c r="C1084" i="1"/>
  <c r="C1086" i="1"/>
  <c r="C1087" i="1"/>
  <c r="C1088" i="1"/>
  <c r="C1091" i="1" s="1"/>
  <c r="C1089" i="1"/>
  <c r="C1090" i="1"/>
  <c r="C1092" i="1"/>
  <c r="C1093" i="1"/>
  <c r="C1094" i="1"/>
  <c r="C1097" i="1" s="1"/>
  <c r="C1095" i="1"/>
  <c r="C1096" i="1"/>
  <c r="C1098" i="1"/>
  <c r="C1099" i="1"/>
  <c r="C1100" i="1"/>
  <c r="C1103" i="1" s="1"/>
  <c r="C1101" i="1"/>
  <c r="C1102" i="1"/>
  <c r="C1104" i="1"/>
  <c r="C1105" i="1"/>
  <c r="C1106" i="1"/>
  <c r="C1109" i="1" s="1"/>
  <c r="C1107" i="1"/>
  <c r="C1108" i="1"/>
  <c r="C1110" i="1"/>
  <c r="C1111" i="1"/>
  <c r="C1112" i="1"/>
  <c r="C1115" i="1" s="1"/>
  <c r="C1113" i="1"/>
  <c r="C1114" i="1"/>
  <c r="C1116" i="1"/>
  <c r="C1117" i="1"/>
  <c r="C1118" i="1"/>
  <c r="C1121" i="1" s="1"/>
  <c r="C1119" i="1"/>
  <c r="C1120" i="1"/>
  <c r="C1122" i="1"/>
  <c r="C1123" i="1"/>
  <c r="C1124" i="1"/>
  <c r="C1127" i="1" s="1"/>
  <c r="C1125" i="1"/>
  <c r="C1126" i="1"/>
  <c r="C1128" i="1"/>
  <c r="C1129" i="1"/>
  <c r="C1130" i="1"/>
  <c r="C1133" i="1" s="1"/>
  <c r="C1131" i="1"/>
  <c r="C1132" i="1"/>
  <c r="C1134" i="1"/>
  <c r="C1135" i="1"/>
  <c r="C1136" i="1"/>
  <c r="C1139" i="1" s="1"/>
  <c r="C1137" i="1"/>
  <c r="C1138" i="1"/>
  <c r="C1140" i="1"/>
  <c r="C1141" i="1"/>
  <c r="C1142" i="1"/>
  <c r="C1143" i="1"/>
  <c r="C1144" i="1"/>
  <c r="C1145" i="1"/>
  <c r="C1146" i="1"/>
  <c r="C1147" i="1"/>
  <c r="C1148" i="1"/>
  <c r="C1151" i="1" s="1"/>
  <c r="C1149" i="1"/>
  <c r="C1150" i="1"/>
  <c r="C1152" i="1"/>
  <c r="C1153" i="1"/>
  <c r="C1154" i="1"/>
  <c r="C1157" i="1" s="1"/>
  <c r="C1155" i="1"/>
  <c r="C1156" i="1"/>
  <c r="C1158" i="1"/>
  <c r="C1159" i="1"/>
  <c r="C1160" i="1"/>
  <c r="C1163" i="1" s="1"/>
  <c r="C1161" i="1"/>
  <c r="C1162" i="1"/>
  <c r="C1164" i="1"/>
  <c r="C1165" i="1"/>
  <c r="C1166" i="1"/>
  <c r="C1169" i="1" s="1"/>
  <c r="C1167" i="1"/>
  <c r="C1168" i="1"/>
  <c r="C1170" i="1"/>
  <c r="C1171" i="1"/>
  <c r="C1172" i="1"/>
  <c r="C1175" i="1" s="1"/>
  <c r="C1173" i="1"/>
  <c r="C1174" i="1"/>
  <c r="C1176" i="1"/>
  <c r="C1177" i="1"/>
  <c r="C1178" i="1"/>
  <c r="C1181" i="1" s="1"/>
  <c r="C1179" i="1"/>
  <c r="C1180" i="1"/>
  <c r="C1182" i="1"/>
  <c r="C1183" i="1"/>
  <c r="C1184" i="1"/>
  <c r="C1187" i="1" s="1"/>
  <c r="C1185" i="1"/>
  <c r="C1186" i="1"/>
  <c r="C1188" i="1"/>
  <c r="C1189" i="1"/>
  <c r="C1190" i="1"/>
  <c r="C1191" i="1"/>
  <c r="C1192" i="1"/>
  <c r="C1193" i="1"/>
  <c r="C1194" i="1"/>
  <c r="C1195" i="1"/>
  <c r="C1196" i="1"/>
  <c r="C1199" i="1" s="1"/>
  <c r="C1197" i="1"/>
  <c r="C1198" i="1"/>
  <c r="C1200" i="1"/>
  <c r="C1201" i="1"/>
  <c r="C1202" i="1"/>
  <c r="C1205" i="1" s="1"/>
  <c r="C1203" i="1"/>
  <c r="C1204" i="1"/>
  <c r="C1206" i="1"/>
  <c r="C1207" i="1"/>
  <c r="C1208" i="1"/>
  <c r="C1211" i="1" s="1"/>
  <c r="C1209" i="1"/>
  <c r="C1210" i="1"/>
  <c r="C1212" i="1"/>
  <c r="C1213" i="1"/>
  <c r="C1214" i="1"/>
  <c r="C1217" i="1" s="1"/>
  <c r="C1215" i="1"/>
  <c r="C1216" i="1"/>
  <c r="C1218" i="1"/>
  <c r="C1219" i="1"/>
  <c r="C1220" i="1"/>
  <c r="C1223" i="1" s="1"/>
  <c r="C1221" i="1"/>
  <c r="C1222" i="1"/>
  <c r="C1224" i="1"/>
  <c r="C1225" i="1"/>
  <c r="C1226" i="1"/>
  <c r="C1229" i="1" s="1"/>
  <c r="C1227" i="1"/>
  <c r="C1228" i="1"/>
  <c r="C1230" i="1"/>
  <c r="C1231" i="1"/>
  <c r="C1232" i="1"/>
  <c r="C1235" i="1" s="1"/>
  <c r="C1233" i="1"/>
  <c r="C1234" i="1"/>
  <c r="C1236" i="1"/>
  <c r="C1237" i="1"/>
  <c r="C1238" i="1"/>
  <c r="C1239" i="1"/>
  <c r="C1240" i="1"/>
  <c r="C1241" i="1"/>
  <c r="C1242" i="1"/>
  <c r="C1243" i="1"/>
  <c r="C1244" i="1"/>
  <c r="C1247" i="1" s="1"/>
  <c r="C1245" i="1"/>
  <c r="C1246" i="1"/>
  <c r="C1248" i="1"/>
  <c r="C1249" i="1"/>
  <c r="C1250" i="1"/>
  <c r="C1253" i="1" s="1"/>
  <c r="C1251" i="1"/>
  <c r="C1252" i="1"/>
  <c r="C1254" i="1"/>
  <c r="C1255" i="1"/>
  <c r="C1256" i="1"/>
  <c r="C1259" i="1" s="1"/>
  <c r="C1257" i="1"/>
  <c r="C1258" i="1"/>
  <c r="C1260" i="1"/>
  <c r="C1261" i="1"/>
  <c r="C1262" i="1"/>
  <c r="C1265" i="1" s="1"/>
  <c r="C1263" i="1"/>
  <c r="C1264" i="1"/>
  <c r="C1266" i="1"/>
  <c r="C1267" i="1"/>
  <c r="C1268" i="1"/>
  <c r="C1271" i="1" s="1"/>
  <c r="C1269" i="1"/>
  <c r="C1270" i="1"/>
  <c r="C1272" i="1"/>
  <c r="C1273" i="1"/>
  <c r="C1274" i="1"/>
  <c r="C1277" i="1" s="1"/>
  <c r="C1275" i="1"/>
  <c r="C1276" i="1"/>
  <c r="C1278" i="1"/>
  <c r="C1279" i="1"/>
  <c r="C1280" i="1"/>
  <c r="C1283" i="1" s="1"/>
  <c r="C1281" i="1"/>
  <c r="C1282" i="1"/>
  <c r="C1284" i="1"/>
  <c r="C1285" i="1"/>
  <c r="C1286" i="1"/>
  <c r="C1287" i="1"/>
  <c r="C1288" i="1"/>
  <c r="C1289" i="1"/>
  <c r="C1290" i="1"/>
  <c r="C1291" i="1"/>
  <c r="C1292" i="1"/>
  <c r="C1295" i="1" s="1"/>
  <c r="C1293" i="1"/>
  <c r="C1294" i="1"/>
  <c r="C1296" i="1"/>
  <c r="C1297" i="1"/>
  <c r="C1298" i="1"/>
  <c r="C1301" i="1" s="1"/>
  <c r="C1299" i="1"/>
  <c r="C1300" i="1"/>
  <c r="C1302" i="1"/>
  <c r="C1303" i="1"/>
  <c r="C1304" i="1"/>
  <c r="C1307" i="1" s="1"/>
  <c r="C1305" i="1"/>
  <c r="C1306" i="1"/>
  <c r="C1308" i="1"/>
  <c r="C1309" i="1"/>
  <c r="C1310" i="1"/>
  <c r="C1313" i="1" s="1"/>
  <c r="C1311" i="1"/>
  <c r="C1312" i="1"/>
  <c r="C1314" i="1"/>
  <c r="C1315" i="1"/>
  <c r="C1316" i="1"/>
  <c r="C1319" i="1" s="1"/>
  <c r="C1317" i="1"/>
  <c r="C1318" i="1"/>
  <c r="C1320" i="1"/>
  <c r="C1321" i="1"/>
  <c r="C1322" i="1"/>
  <c r="C1325" i="1" s="1"/>
  <c r="C1323" i="1"/>
  <c r="C1324" i="1"/>
  <c r="C1326" i="1"/>
  <c r="C1327" i="1"/>
  <c r="C1328" i="1"/>
  <c r="C1331" i="1" s="1"/>
  <c r="C1329" i="1"/>
  <c r="C1330" i="1"/>
  <c r="C1332" i="1"/>
  <c r="C1333" i="1"/>
  <c r="C1334" i="1"/>
  <c r="C1335" i="1"/>
  <c r="C1336" i="1"/>
  <c r="C1337" i="1"/>
  <c r="C1338" i="1"/>
  <c r="C1339" i="1"/>
  <c r="C1340" i="1"/>
  <c r="C1343" i="1" s="1"/>
  <c r="C1341" i="1"/>
  <c r="C1342" i="1"/>
  <c r="C1344" i="1"/>
  <c r="C1345" i="1"/>
  <c r="C1346" i="1"/>
  <c r="C1349" i="1" s="1"/>
  <c r="C1347" i="1"/>
  <c r="C1348" i="1"/>
  <c r="C1350" i="1"/>
  <c r="C1351" i="1"/>
  <c r="C1352" i="1"/>
  <c r="C1355" i="1" s="1"/>
  <c r="C1353" i="1"/>
  <c r="C1354" i="1"/>
  <c r="C1356" i="1"/>
  <c r="C1357" i="1"/>
  <c r="C1358" i="1"/>
  <c r="C1361" i="1" s="1"/>
  <c r="C1359" i="1"/>
  <c r="C1360" i="1"/>
  <c r="C1362" i="1"/>
  <c r="C1363" i="1"/>
  <c r="C1364" i="1"/>
  <c r="C1367" i="1" s="1"/>
  <c r="C1365" i="1"/>
  <c r="C1366" i="1"/>
  <c r="C1368" i="1"/>
  <c r="C30" i="1"/>
  <c r="C28" i="1"/>
  <c r="C27" i="1"/>
  <c r="C26" i="1"/>
  <c r="C29" i="1" s="1"/>
  <c r="C25" i="1"/>
  <c r="C24" i="1"/>
  <c r="C22" i="1"/>
  <c r="C21" i="1"/>
  <c r="C20" i="1"/>
  <c r="C23" i="1" s="1"/>
  <c r="C19" i="1"/>
  <c r="C18" i="1"/>
  <c r="C16" i="1"/>
  <c r="C15" i="1"/>
  <c r="C14" i="1"/>
  <c r="C17" i="1" s="1"/>
  <c r="C13" i="1"/>
  <c r="C7" i="1"/>
  <c r="C8" i="1"/>
  <c r="C11" i="1" s="1"/>
  <c r="C9" i="1"/>
  <c r="C10" i="1"/>
  <c r="C12" i="1"/>
  <c r="C1" i="1"/>
  <c r="C6" i="1"/>
  <c r="C4" i="1"/>
  <c r="C3" i="1"/>
  <c r="C2" i="1"/>
  <c r="C5" i="1" s="1"/>
  <c r="B12" i="1"/>
  <c r="B11" i="1"/>
  <c r="B6" i="1"/>
  <c r="B5" i="1"/>
</calcChain>
</file>

<file path=xl/sharedStrings.xml><?xml version="1.0" encoding="utf-8"?>
<sst xmlns="http://schemas.openxmlformats.org/spreadsheetml/2006/main" count="9661" uniqueCount="4024">
  <si>
    <t>http://www.premierleague.com/players/9634/Connor-Goldson</t>
  </si>
  <si>
    <t>http://platform-static-files.s3.amazonaws.com/premierleague/photos/players/40x40/p85128.png</t>
  </si>
  <si>
    <t>Angel-Gomes</t>
  </si>
  <si>
    <t>http://www.premierleague.com/players/14830/Angel-Gomes</t>
  </si>
  <si>
    <t>http://platform-static-files.s3.amazonaws.com/premierleague/photos/players/40x40/Photo-Missing.png</t>
  </si>
  <si>
    <t>Joseph-Gomez</t>
  </si>
  <si>
    <t>http://www.premierleague.com/players/10651/Joseph-Gomez</t>
  </si>
  <si>
    <t>http://platform-static-files.s3.amazonaws.com/premierleague/photos/players/40x40/p171287.png</t>
  </si>
  <si>
    <t>Curtis-Good</t>
  </si>
  <si>
    <t>http://www.premierleague.com/players/4547/Curtis-Good</t>
  </si>
  <si>
    <t>Dan-Gosling</t>
  </si>
  <si>
    <t>http://www.premierleague.com/players/3390/Dan-Gosling</t>
  </si>
  <si>
    <t>http://platform-static-files.s3.amazonaws.com/premierleague/photos/players/40x40/p40387.png</t>
  </si>
  <si>
    <t>Yoan-Gouffran</t>
  </si>
  <si>
    <t>http://www.premierleague.com/players/4554/Yoan-Gouffran</t>
  </si>
  <si>
    <t>http://platform-static-files.s3.amazonaws.com/premierleague/photos/players/40x40/p42727.png</t>
  </si>
  <si>
    <t>Kamil-Grabara</t>
  </si>
  <si>
    <t>http://www.premierleague.com/players/19909/Kamil-Grabara</t>
  </si>
  <si>
    <t>Lewis-Grabban</t>
  </si>
  <si>
    <t>http://www.premierleague.com/players/8055/Lewis-Grabban</t>
  </si>
  <si>
    <t>http://platform-static-files.s3.amazonaws.com/premierleague/photos/players/40x40/p21246.png</t>
  </si>
  <si>
    <t>Max-Gradel</t>
  </si>
  <si>
    <t>http://www.premierleague.com/players/12815/Max-Gradel</t>
  </si>
  <si>
    <t>http://platform-static-files.s3.amazonaws.com/premierleague/photos/players/40x40/p59741.png</t>
  </si>
  <si>
    <t>Lee-Grant</t>
  </si>
  <si>
    <t>http://www.premierleague.com/players/1870/Lee-Grant</t>
  </si>
  <si>
    <t>http://platform-static-files.s3.amazonaws.com/premierleague/photos/players/40x40/p6744.png</t>
  </si>
  <si>
    <t>Andre-Gray</t>
  </si>
  <si>
    <t>http://www.premierleague.com/players/9060/Andre-Gray</t>
  </si>
  <si>
    <t>http://platform-static-files.s3.amazonaws.com/premierleague/photos/players/40x40/p73426.png</t>
  </si>
  <si>
    <t>Matt-Grimes</t>
  </si>
  <si>
    <t>http://www.premierleague.com/players/8650/Matt-Grimes</t>
  </si>
  <si>
    <t>http://platform-static-files.s3.amazonaws.com/premierleague/photos/players/40x40/p168144.png</t>
  </si>
  <si>
    <t>Daniel-Grimshaw</t>
  </si>
  <si>
    <t>http://www.premierleague.com/players/14766/Daniel-Grimshaw</t>
  </si>
  <si>
    <t>Pascal-Groß</t>
  </si>
  <si>
    <t>http://www.premierleague.com/players/22542/Pascal-Groß</t>
  </si>
  <si>
    <t>http://platform-static-files.s3.amazonaws.com/premierleague/photos/players/40x40/p60307.png</t>
  </si>
  <si>
    <t>Marko-Grujic</t>
  </si>
  <si>
    <t>http://www.premierleague.com/players/13985/Marko-Grujic</t>
  </si>
  <si>
    <t>http://platform-static-files.s3.amazonaws.com/premierleague/photos/players/40x40/p210237.png</t>
  </si>
  <si>
    <t>Idrissa-Gueye</t>
  </si>
  <si>
    <t>http://www.premierleague.com/players/12582/Idrissa-Gueye</t>
  </si>
  <si>
    <t>http://platform-static-files.s3.amazonaws.com/premierleague/photos/players/40x40/p80801.png</t>
  </si>
  <si>
    <t>Ilkay-Gündogan</t>
  </si>
  <si>
    <t>http://www.premierleague.com/players/5101/Ilkay-Gündogan</t>
  </si>
  <si>
    <t>http://platform-static-files.s3.amazonaws.com/premierleague/photos/players/40x40/p59859.png</t>
  </si>
  <si>
    <t>Daniel-Gyollai</t>
  </si>
  <si>
    <t>http://www.premierleague.com/players/15027/Daniel-Gyollai</t>
  </si>
  <si>
    <t>http://platform-static-files.s3.amazonaws.com/premierleague/photos/players/40x40/p174933.png</t>
  </si>
  <si>
    <t>Massadio-Haidara</t>
  </si>
  <si>
    <t>http://www.premierleague.com/players/4545/Massadio-Haidara</t>
  </si>
  <si>
    <t>Ben-Hamer</t>
  </si>
  <si>
    <t>http://www.premierleague.com/players/3183/Ben-Hamer</t>
  </si>
  <si>
    <t>http://platform-static-files.s3.amazonaws.com/premierleague/photos/players/40x40/p38038.png</t>
  </si>
  <si>
    <t>Grant-Hanley</t>
  </si>
  <si>
    <t>http://www.premierleague.com/players/3819/Grant-Hanley</t>
  </si>
  <si>
    <t>http://platform-static-files.s3.amazonaws.com/premierleague/photos/players/40x40/p83428.png</t>
  </si>
  <si>
    <t>Rekeem-Harper</t>
  </si>
  <si>
    <t>http://www.premierleague.com/players/20101/Rekeem-Harper</t>
  </si>
  <si>
    <t>Joe-Hart</t>
  </si>
  <si>
    <t>http://www.premierleague.com/players/3143/Joe-Hart</t>
  </si>
  <si>
    <t>http://platform-static-files.s3.amazonaws.com/premierleague/photos/players/40x40/p15749.png</t>
  </si>
  <si>
    <t>Jakob-Haugaard</t>
  </si>
  <si>
    <t>http://www.premierleague.com/players/13777/Jakob-Haugaard</t>
  </si>
  <si>
    <t>http://platform-static-files.s3.amazonaws.com/premierleague/photos/players/40x40/p112316.png</t>
  </si>
  <si>
    <t>Isaac-Hayden</t>
  </si>
  <si>
    <t>http://www.premierleague.com/players/4713/Isaac-Hayden</t>
  </si>
  <si>
    <t>http://platform-static-files.s3.amazonaws.com/premierleague/photos/players/40x40/p153127.png</t>
  </si>
  <si>
    <t>Eden-Hazard</t>
  </si>
  <si>
    <t>http://www.premierleague.com/players/4503/Eden-Hazard</t>
  </si>
  <si>
    <t>http://platform-static-files.s3.amazonaws.com/premierleague/photos/players/40x40/p42786.png</t>
  </si>
  <si>
    <t>Tom-Heaton</t>
  </si>
  <si>
    <t>http://www.premierleague.com/players/2933/Tom-Heaton</t>
  </si>
  <si>
    <t>http://platform-static-files.s3.amazonaws.com/premierleague/photos/players/40x40/p21205.png</t>
  </si>
  <si>
    <t>Michael-Hefele</t>
  </si>
  <si>
    <t>http://www.premierleague.com/players/19609/Michael-Hefele</t>
  </si>
  <si>
    <t>http://platform-static-files.s3.amazonaws.com/premierleague/photos/players/40x40/p87856.png</t>
  </si>
  <si>
    <t>Tomer-Hemed</t>
  </si>
  <si>
    <t>http://www.premierleague.com/players/13234/Tomer-Hemed</t>
  </si>
  <si>
    <t>http://platform-static-files.s3.amazonaws.com/premierleague/photos/players/40x40/p38499.png</t>
  </si>
  <si>
    <t>Jordan-Henderson</t>
  </si>
  <si>
    <t>http://www.premierleague.com/players/3712/Jordan-Henderson</t>
  </si>
  <si>
    <t>http://platform-static-files.s3.amazonaws.com/premierleague/photos/players/40x40/p56979.png</t>
  </si>
  <si>
    <t>Jeff-Hendrick</t>
  </si>
  <si>
    <t>http://www.premierleague.com/players/8586/Jeff-Hendrick</t>
  </si>
  <si>
    <t>http://platform-static-files.s3.amazonaws.com/premierleague/photos/players/40x40/p83314.png</t>
  </si>
  <si>
    <t>Wayne-Hennessey</t>
  </si>
  <si>
    <t>http://www.premierleague.com/players/2569/Wayne-Hennessey</t>
  </si>
  <si>
    <t>http://platform-static-files.s3.amazonaws.com/premierleague/photos/players/40x40/p20066.png</t>
  </si>
  <si>
    <t>Doneil-Henry</t>
  </si>
  <si>
    <t>http://www.premierleague.com/players/10534/Doneil-Henry</t>
  </si>
  <si>
    <t>http://platform-static-files.s3.amazonaws.com/premierleague/photos/players/40x40/p88812.png</t>
  </si>
  <si>
    <t>Ander-Herrera</t>
  </si>
  <si>
    <t>http://www.premierleague.com/players/10475/Ander-Herrera</t>
  </si>
  <si>
    <t>http://platform-static-files.s3.amazonaws.com/premierleague/photos/players/40x40/p59846.png</t>
  </si>
  <si>
    <t>Jake-Hesketh</t>
  </si>
  <si>
    <t>http://www.premierleague.com/players/10501/Jake-Hesketh</t>
  </si>
  <si>
    <t>http://platform-static-files.s3.amazonaws.com/premierleague/photos/players/40x40/p158544.png</t>
  </si>
  <si>
    <t>Mateusz-Hewelt</t>
  </si>
  <si>
    <t>http://www.premierleague.com/players/14619/Mateusz-Hewelt</t>
  </si>
  <si>
    <t>http://platform-static-files.s3.amazonaws.com/premierleague/photos/players/40x40/p185056.png</t>
  </si>
  <si>
    <t>Ryan-Hill</t>
  </si>
  <si>
    <t>http://www.premierleague.com/players/21858/Ryan-Hill</t>
  </si>
  <si>
    <t>Jordy-Hiwula-Mayifuila</t>
  </si>
  <si>
    <t>http://www.premierleague.com/players/10949/Jordy-Hiwula-Mayifuila</t>
  </si>
  <si>
    <t>Tommie-Hoban</t>
  </si>
  <si>
    <t>http://www.premierleague.com/players/9936/Tommie-Hoban</t>
  </si>
  <si>
    <t>http://platform-static-files.s3.amazonaws.com/premierleague/photos/players/40x40/p97296.png</t>
  </si>
  <si>
    <t>Jonathan-Hogg</t>
  </si>
  <si>
    <t>http://www.premierleague.com/players/3801/Jonathan-Hogg</t>
  </si>
  <si>
    <t>http://platform-static-files.s3.amazonaws.com/premierleague/photos/players/40x40/p79619.png</t>
  </si>
  <si>
    <t>Rob-Holding</t>
  </si>
  <si>
    <t>http://www.premierleague.com/players/11575/Rob-Holding</t>
  </si>
  <si>
    <t>http://platform-static-files.s3.amazonaws.com/premierleague/photos/players/40x40/p156074.png</t>
  </si>
  <si>
    <t>José-Holebas</t>
  </si>
  <si>
    <t>http://www.premierleague.com/players/5713/José-Holebas</t>
  </si>
  <si>
    <t>http://platform-static-files.s3.amazonaws.com/premierleague/photos/players/40x40/p40868.png</t>
  </si>
  <si>
    <t>Mason-Holgate</t>
  </si>
  <si>
    <t>http://www.premierleague.com/players/10564/Mason-Holgate</t>
  </si>
  <si>
    <t>http://platform-static-files.s3.amazonaws.com/premierleague/photos/players/40x40/p194164.png</t>
  </si>
  <si>
    <t>Nathan-Holland</t>
  </si>
  <si>
    <t>http://www.premierleague.com/players/14637/Nathan-Holland</t>
  </si>
  <si>
    <t>Jordan-Holmes</t>
  </si>
  <si>
    <t>http://www.premierleague.com/players/13191/Jordan-Holmes</t>
  </si>
  <si>
    <t>http://platform-static-files.s3.amazonaws.com/premierleague/photos/players/40x40/p200369.png</t>
  </si>
  <si>
    <t>Tareiq-Holmes-Dennis</t>
  </si>
  <si>
    <t>http://www.premierleague.com/players/8340/Tareiq-Holmes-Dennis</t>
  </si>
  <si>
    <t>http://platform-static-files.s3.amazonaws.com/premierleague/photos/players/40x40/p167822.png</t>
  </si>
  <si>
    <t>Mark-Hudson</t>
  </si>
  <si>
    <t>http://www.premierleague.com/players/2074/Mark-Hudson</t>
  </si>
  <si>
    <t>http://platform-static-files.s3.amazonaws.com/premierleague/photos/players/40x40/p7638.png</t>
  </si>
  <si>
    <t>Will-Hughes</t>
  </si>
  <si>
    <t>http://www.premierleague.com/players/8589/Will-Hughes</t>
  </si>
  <si>
    <t>http://platform-static-files.s3.amazonaws.com/premierleague/photos/players/40x40/p108413.png</t>
  </si>
  <si>
    <t>Uwe-Hünemeier</t>
  </si>
  <si>
    <t>http://www.premierleague.com/players/13229/Uwe-Hünemeier</t>
  </si>
  <si>
    <t>http://platform-static-files.s3.amazonaws.com/premierleague/photos/players/40x40/p19071.png</t>
  </si>
  <si>
    <t>Robert-Huth</t>
  </si>
  <si>
    <t>http://www.premierleague.com/players/2053/Robert-Huth</t>
  </si>
  <si>
    <t>http://platform-static-files.s3.amazonaws.com/premierleague/photos/players/40x40/p12413.png</t>
  </si>
  <si>
    <t>Emerson-Hyndman</t>
  </si>
  <si>
    <t>http://www.premierleague.com/players/10734/Emerson-Hyndman</t>
  </si>
  <si>
    <t>http://platform-static-files.s3.amazonaws.com/premierleague/photos/players/40x40/p122342.png</t>
  </si>
  <si>
    <t>Pierre-Emile-Højbjerg</t>
  </si>
  <si>
    <t>http://www.premierleague.com/players/5272/Pierre-Emile-Højbjerg</t>
  </si>
  <si>
    <t>http://platform-static-files.s3.amazonaws.com/premierleague/photos/players/40x40/p132015.png</t>
  </si>
  <si>
    <t>Jordon-Ibe</t>
  </si>
  <si>
    <t>http://www.premierleague.com/players/4527/Jordon-Ibe</t>
  </si>
  <si>
    <t>http://platform-static-files.s3.amazonaws.com/premierleague/photos/players/40x40/p103912.png</t>
  </si>
  <si>
    <t>Vicente-Iborra</t>
  </si>
  <si>
    <t>http://www.premierleague.com/players/7234/Vicente-Iborra</t>
  </si>
  <si>
    <t>http://platform-static-files.s3.amazonaws.com/premierleague/photos/players/40x40/p54513.png</t>
  </si>
  <si>
    <t>Kelechi-Iheanacho</t>
  </si>
  <si>
    <t>http://www.premierleague.com/players/13554/Kelechi-Iheanacho</t>
  </si>
  <si>
    <t>http://platform-static-files.s3.amazonaws.com/premierleague/photos/players/40x40/p173515.png</t>
  </si>
  <si>
    <t>Giannelli-Imbula</t>
  </si>
  <si>
    <t>http://www.premierleague.com/players/5588/Giannelli-Imbula</t>
  </si>
  <si>
    <t>http://platform-static-files.s3.amazonaws.com/premierleague/photos/players/40x40/p102738.png</t>
  </si>
  <si>
    <t>Rohan-Ince</t>
  </si>
  <si>
    <t>http://www.premierleague.com/players/4284/Rohan-Ince</t>
  </si>
  <si>
    <t>Stephen-Ireland</t>
  </si>
  <si>
    <t>http://www.premierleague.com/players/2928/Stephen-Ireland</t>
  </si>
  <si>
    <t>http://platform-static-files.s3.amazonaws.com/premierleague/photos/players/40x40/p20481.png</t>
  </si>
  <si>
    <t>Isaac-Success</t>
  </si>
  <si>
    <t>http://www.premierleague.com/players/19618/Isaac-Success</t>
  </si>
  <si>
    <t>http://platform-static-files.s3.amazonaws.com/premierleague/photos/players/40x40/p173514.png</t>
  </si>
  <si>
    <t>Alex-Iwobi</t>
  </si>
  <si>
    <t>http://www.premierleague.com/players/4717/Alex-Iwobi</t>
  </si>
  <si>
    <t>http://platform-static-files.s3.amazonaws.com/premierleague/photos/players/40x40/p153133.png</t>
  </si>
  <si>
    <t>Brad-Jackson</t>
  </si>
  <si>
    <t>http://www.premierleague.com/players/13246/Brad-Jackson</t>
  </si>
  <si>
    <t>Jacob-Murphy</t>
  </si>
  <si>
    <t>http://www.premierleague.com/players/9662/Jacob-Murphy</t>
  </si>
  <si>
    <t>Phil-Jagielka</t>
  </si>
  <si>
    <t>http://www.premierleague.com/players/3222/Phil-Jagielka</t>
  </si>
  <si>
    <t>http://platform-static-files.s3.amazonaws.com/premierleague/photos/players/40x40/p7645.png</t>
  </si>
  <si>
    <t>Eldin-Jakupovic</t>
  </si>
  <si>
    <t>http://www.premierleague.com/players/4786/Eldin-Jakupovic</t>
  </si>
  <si>
    <t>http://platform-static-files.s3.amazonaws.com/premierleague/photos/players/40x40/p11974.png</t>
  </si>
  <si>
    <t>Matty-James</t>
  </si>
  <si>
    <t>http://www.premierleague.com/players/3669/Matty-James</t>
  </si>
  <si>
    <t>http://platform-static-files.s3.amazonaws.com/premierleague/photos/players/40x40/p61604.png</t>
  </si>
  <si>
    <t>Daryl-Janmaat</t>
  </si>
  <si>
    <t>http://www.premierleague.com/players/10480/Daryl-Janmaat</t>
  </si>
  <si>
    <t>http://platform-static-files.s3.amazonaws.com/premierleague/photos/players/40x40/p52940.png</t>
  </si>
  <si>
    <t>Vincent-Janssen</t>
  </si>
  <si>
    <t>http://www.premierleague.com/players/15481/Vincent-Janssen</t>
  </si>
  <si>
    <t>http://platform-static-files.s3.amazonaws.com/premierleague/photos/players/40x40/p165990.png</t>
  </si>
  <si>
    <t>Adnan-Januzaj</t>
  </si>
  <si>
    <t>http://www.premierleague.com/players/4541/Adnan-Januzaj</t>
  </si>
  <si>
    <t>http://platform-static-files.s3.amazonaws.com/premierleague/photos/players/40x40/p154976.png</t>
  </si>
  <si>
    <t>Carl-Jenkinson</t>
  </si>
  <si>
    <t>http://www.premierleague.com/players/4248/Carl-Jenkinson</t>
  </si>
  <si>
    <t>http://platform-static-files.s3.amazonaws.com/premierleague/photos/players/40x40/p80254.png</t>
  </si>
  <si>
    <t>Jesús-Gámez</t>
  </si>
  <si>
    <t>http://www.premierleague.com/players/11070/Jesús-Gámez</t>
  </si>
  <si>
    <t>http://platform-static-files.s3.amazonaws.com/premierleague/photos/players/40x40/p27462.png</t>
  </si>
  <si>
    <t>Joe-Willock</t>
  </si>
  <si>
    <t>http://www.premierleague.com/players/14446/Joe-Willock</t>
  </si>
  <si>
    <t>Joel-Pereira</t>
  </si>
  <si>
    <t>http://www.premierleague.com/players/13556/Joel-Pereira</t>
  </si>
  <si>
    <t>http://platform-static-files.s3.amazonaws.com/premierleague/photos/players/40x40/p168196.png</t>
  </si>
  <si>
    <t>Darnell-Johnson</t>
  </si>
  <si>
    <t>http://www.premierleague.com/players/14696/Darnell-Johnson</t>
  </si>
  <si>
    <t>Sam-Johnstone</t>
  </si>
  <si>
    <t>http://www.premierleague.com/players/4331/Sam-Johnstone</t>
  </si>
  <si>
    <t>http://platform-static-files.s3.amazonaws.com/premierleague/photos/players/40x40/p101982.png</t>
  </si>
  <si>
    <t>Jonathan-Dinzeyi</t>
  </si>
  <si>
    <t>http://www.premierleague.com/players/15122/Jonathan-Dinzeyi</t>
  </si>
  <si>
    <t>Phil-Jones</t>
  </si>
  <si>
    <t>http://www.premierleague.com/players/3820/Phil-Jones</t>
  </si>
  <si>
    <t>http://platform-static-files.s3.amazonaws.com/premierleague/photos/players/40x40/p76359.png</t>
  </si>
  <si>
    <t>Corey-Jordan</t>
  </si>
  <si>
    <t>http://www.premierleague.com/players/13192/Corey-Jordan</t>
  </si>
  <si>
    <t>Jordan-Ayew</t>
  </si>
  <si>
    <t>http://www.premierleague.com/players/5595/Jordan-Ayew</t>
  </si>
  <si>
    <t>http://platform-static-files.s3.amazonaws.com/premierleague/photos/players/40x40/p80146.png</t>
  </si>
  <si>
    <t>José-Fonte</t>
  </si>
  <si>
    <t>http://www.premierleague.com/players/4606/José-Fonte</t>
  </si>
  <si>
    <t>http://platform-static-files.s3.amazonaws.com/premierleague/photos/players/40x40/p38580.png</t>
  </si>
  <si>
    <t>José-Izquierdo</t>
  </si>
  <si>
    <t>http://www.premierleague.com/players/12212/José-Izquierdo</t>
  </si>
  <si>
    <t>Joselu</t>
  </si>
  <si>
    <t>http://www.premierleague.com/players/6425/Joselu</t>
  </si>
  <si>
    <t>http://platform-static-files.s3.amazonaws.com/premierleague/photos/players/40x40/p61316.png</t>
  </si>
  <si>
    <t>Josh-Da-Silva</t>
  </si>
  <si>
    <t>http://www.premierleague.com/players/14457/Josh-Da-Silva</t>
  </si>
  <si>
    <t>Josh-Sims</t>
  </si>
  <si>
    <t>http://www.premierleague.com/players/15374/Josh-Sims</t>
  </si>
  <si>
    <t>http://platform-static-files.s3.amazonaws.com/premierleague/photos/players/40x40/p153379.png</t>
  </si>
  <si>
    <t>Christian-Kabasele</t>
  </si>
  <si>
    <t>http://www.premierleague.com/players/19605/Christian-Kabasele</t>
  </si>
  <si>
    <t>http://platform-static-files.s3.amazonaws.com/premierleague/photos/players/40x40/p85624.png</t>
  </si>
  <si>
    <t>Younes-Kaboul</t>
  </si>
  <si>
    <t>http://www.premierleague.com/players/3508/Younes-Kaboul</t>
  </si>
  <si>
    <t>http://platform-static-files.s3.amazonaws.com/premierleague/photos/players/40x40/p37742.png</t>
  </si>
  <si>
    <t>Elias-Kachunga</t>
  </si>
  <si>
    <t>http://www.premierleague.com/players/19611/Elias-Kachunga</t>
  </si>
  <si>
    <t>http://platform-static-files.s3.amazonaws.com/premierleague/photos/players/40x40/p87428.png</t>
  </si>
  <si>
    <t>Sullay-Kaikai</t>
  </si>
  <si>
    <t>http://www.premierleague.com/players/10191/Sullay-Kaikai</t>
  </si>
  <si>
    <t>http://platform-static-files.s3.amazonaws.com/premierleague/photos/players/40x40/p138009.png</t>
  </si>
  <si>
    <t>Tomas-Kalas</t>
  </si>
  <si>
    <t>http://www.premierleague.com/players/4101/Tomas-Kalas</t>
  </si>
  <si>
    <t>http://platform-static-files.s3.amazonaws.com/premierleague/photos/players/40x40/p84482.png</t>
  </si>
  <si>
    <t>Harry-Kane</t>
  </si>
  <si>
    <t>http://www.premierleague.com/players/3960/Harry-Kane</t>
  </si>
  <si>
    <t>http://platform-static-files.s3.amazonaws.com/premierleague/photos/players/40x40/p78830.png</t>
  </si>
  <si>
    <t>N'Golo-Kanté</t>
  </si>
  <si>
    <t>http://www.premierleague.com/players/13492/N'Golo-Kanté</t>
  </si>
  <si>
    <t>http://platform-static-files.s3.amazonaws.com/premierleague/photos/players/40x40/p116594.png</t>
  </si>
  <si>
    <t>Bartosz-Kapustka</t>
  </si>
  <si>
    <t>http://www.premierleague.com/players/19679/Bartosz-Kapustka</t>
  </si>
  <si>
    <t>http://platform-static-files.s3.amazonaws.com/premierleague/photos/players/40x40/p165911.png</t>
  </si>
  <si>
    <t>Loris-Karius</t>
  </si>
  <si>
    <t>http://www.premierleague.com/players/19600/Loris-Karius</t>
  </si>
  <si>
    <t>http://platform-static-files.s3.amazonaws.com/premierleague/photos/players/40x40/p104542.png</t>
  </si>
  <si>
    <t>Beram-Kayal</t>
  </si>
  <si>
    <t>http://www.premierleague.com/players/5156/Beram-Kayal</t>
  </si>
  <si>
    <t>http://platform-static-files.s3.amazonaws.com/premierleague/photos/players/40x40/p38490.png</t>
  </si>
  <si>
    <t>Michael-Keane</t>
  </si>
  <si>
    <t>http://www.premierleague.com/players/4333/Michael-Keane</t>
  </si>
  <si>
    <t>http://platform-static-files.s3.amazonaws.com/premierleague/photos/players/40x40/p106611.png</t>
  </si>
  <si>
    <t>Martin-Kelly</t>
  </si>
  <si>
    <t>http://www.premierleague.com/players/3644/Martin-Kelly</t>
  </si>
  <si>
    <t>http://platform-static-files.s3.amazonaws.com/premierleague/photos/players/40x40/p58786.png</t>
  </si>
  <si>
    <t>Daniel-Kemp</t>
  </si>
  <si>
    <t>http://www.premierleague.com/players/15194/Daniel-Kemp</t>
  </si>
  <si>
    <t>http://platform-static-files.s3.amazonaws.com/premierleague/photos/players/40x40/p221568.png</t>
  </si>
  <si>
    <t>Kenedy</t>
  </si>
  <si>
    <t>http://www.premierleague.com/players/13285/Kenedy</t>
  </si>
  <si>
    <t>http://platform-static-files.s3.amazonaws.com/premierleague/photos/players/40x40/p167767.png</t>
  </si>
  <si>
    <t>Jonjoe-Kenny</t>
  </si>
  <si>
    <t>http://www.premierleague.com/players/10449/Jonjoe-Kenny</t>
  </si>
  <si>
    <t>http://platform-static-files.s3.amazonaws.com/premierleague/photos/players/40x40/p153673.png</t>
  </si>
  <si>
    <t>Ryan-Kent</t>
  </si>
  <si>
    <t>http://www.premierleague.com/players/13509/Ryan-Kent</t>
  </si>
  <si>
    <t>http://platform-static-files.s3.amazonaws.com/premierleague/photos/players/40x40/p141291.png</t>
  </si>
  <si>
    <t>Ki-Sung-yueng</t>
  </si>
  <si>
    <t>http://www.premierleague.com/players/4656/Ki-Sung-yueng</t>
  </si>
  <si>
    <t>http://platform-static-files.s3.amazonaws.com/premierleague/photos/players/40x40/p76542.png</t>
  </si>
  <si>
    <t>Kiko-Femenía</t>
  </si>
  <si>
    <t>http://www.premierleague.com/players/22546/Kiko-Femenía</t>
  </si>
  <si>
    <t>http://platform-static-files.s3.amazonaws.com/premierleague/photos/players/40x40/p54484.png</t>
  </si>
  <si>
    <t>Joshua-King</t>
  </si>
  <si>
    <t>http://www.premierleague.com/players/3926/Joshua-King</t>
  </si>
  <si>
    <t>http://platform-static-files.s3.amazonaws.com/premierleague/photos/players/40x40/p78007.png</t>
  </si>
  <si>
    <t>Stephen-Kingsley</t>
  </si>
  <si>
    <t>http://www.premierleague.com/players/10517/Stephen-Kingsley</t>
  </si>
  <si>
    <t>http://platform-static-files.s3.amazonaws.com/premierleague/photos/players/40x40/p96306.png</t>
  </si>
  <si>
    <t>Nya-Kirby</t>
  </si>
  <si>
    <t>http://www.premierleague.com/players/15134/Nya-Kirby</t>
  </si>
  <si>
    <t>http://platform-static-files.s3.amazonaws.com/premierleague/photos/players/40x40/p209043.png</t>
  </si>
  <si>
    <t>Davy-Klaassen</t>
  </si>
  <si>
    <t>http://www.premierleague.com/players/4886/Davy-Klaassen</t>
  </si>
  <si>
    <t>http://platform-static-files.s3.amazonaws.com/premierleague/photos/players/40x40/p109065.png</t>
  </si>
  <si>
    <t>Ragnar-Klavan</t>
  </si>
  <si>
    <t>http://www.premierleague.com/players/15608/Ragnar-Klavan</t>
  </si>
  <si>
    <t>http://platform-static-files.s3.amazonaws.com/premierleague/photos/players/40x40/p33871.png</t>
  </si>
  <si>
    <t>Anthony-Knockaert</t>
  </si>
  <si>
    <t>http://www.premierleague.com/players/8982/Anthony-Knockaert</t>
  </si>
  <si>
    <t>http://platform-static-files.s3.amazonaws.com/premierleague/photos/players/40x40/p83543.png</t>
  </si>
  <si>
    <t>Aleksandar-Kolarov</t>
  </si>
  <si>
    <t>http://www.premierleague.com/players/4141/Aleksandar-Kolarov</t>
  </si>
  <si>
    <t>http://platform-static-files.s3.amazonaws.com/premierleague/photos/players/40x40/p42593.png</t>
  </si>
  <si>
    <t>Sead-Kolasinac</t>
  </si>
  <si>
    <t>http://www.premierleague.com/players/5368/Sead-Kolasinac</t>
  </si>
  <si>
    <t>http://platform-static-files.s3.amazonaws.com/premierleague/photos/players/40x40/p111457.png</t>
  </si>
  <si>
    <t>Vincent-Kompany</t>
  </si>
  <si>
    <t>http://www.premierleague.com/players/3653/Vincent-Kompany</t>
  </si>
  <si>
    <t>http://platform-static-files.s3.amazonaws.com/premierleague/photos/players/40x40/p17476.png</t>
  </si>
  <si>
    <t>Laurent-Koscielny</t>
  </si>
  <si>
    <t>http://www.premierleague.com/players/4030/Laurent-Koscielny</t>
  </si>
  <si>
    <t>http://platform-static-files.s3.amazonaws.com/premierleague/photos/players/40x40/p51507.png</t>
  </si>
  <si>
    <t>Cheikhou-Kouyaté</t>
  </si>
  <si>
    <t>http://www.premierleague.com/players/5861/Cheikhou-Kouyaté</t>
  </si>
  <si>
    <t>http://platform-static-files.s3.amazonaws.com/premierleague/photos/players/40x40/p55037.png</t>
  </si>
  <si>
    <t>Tim-Krul</t>
  </si>
  <si>
    <t>http://www.premierleague.com/players/3169/Tim-Krul</t>
  </si>
  <si>
    <t>http://platform-static-files.s3.amazonaws.com/premierleague/photos/players/40x40/p20480.png</t>
  </si>
  <si>
    <t>Alexandre-Lacazette</t>
  </si>
  <si>
    <t>http://www.premierleague.com/players/6899/Alexandre-Lacazette</t>
  </si>
  <si>
    <t>http://platform-static-files.s3.amazonaws.com/premierleague/photos/players/40x40/p59966.png</t>
  </si>
  <si>
    <t>Adam-Lallana</t>
  </si>
  <si>
    <t>http://www.premierleague.com/players/4618/Adam-Lallana</t>
  </si>
  <si>
    <t>http://platform-static-files.s3.amazonaws.com/premierleague/photos/players/40x40/p39155.png</t>
  </si>
  <si>
    <t>Erik-Lamela</t>
  </si>
  <si>
    <t>http://www.premierleague.com/players/4842/Erik-Lamela</t>
  </si>
  <si>
    <t>http://platform-static-files.s3.amazonaws.com/premierleague/photos/players/40x40/p62974.png</t>
  </si>
  <si>
    <t>Manuel-Lanzini</t>
  </si>
  <si>
    <t>http://www.premierleague.com/players/13872/Manuel-Lanzini</t>
  </si>
  <si>
    <t>http://platform-static-files.s3.amazonaws.com/premierleague/photos/players/40x40/p86934.png</t>
  </si>
  <si>
    <t>Jamaal-Lascelles</t>
  </si>
  <si>
    <t>http://www.premierleague.com/players/9257/Jamaal-Lascelles</t>
  </si>
  <si>
    <t>http://platform-static-files.s3.amazonaws.com/premierleague/photos/players/40x40/p101148.png</t>
  </si>
  <si>
    <t>Joel-Latibeaudiere</t>
  </si>
  <si>
    <t>http://www.premierleague.com/players/14776/Joel-Latibeaudiere</t>
  </si>
  <si>
    <t>http://platform-static-files.s3.amazonaws.com/premierleague/photos/players/40x40/p204813.png</t>
  </si>
  <si>
    <t>Tom-Lawrence</t>
  </si>
  <si>
    <t>http://www.premierleague.com/players/5561/Tom-Lawrence</t>
  </si>
  <si>
    <t>http://platform-static-files.s3.amazonaws.com/premierleague/photos/players/40x40/p154968.png</t>
  </si>
  <si>
    <t>Achraf-Lazaar</t>
  </si>
  <si>
    <t>http://www.premierleague.com/players/20180/Achraf-Lazaar</t>
  </si>
  <si>
    <t>http://platform-static-files.s3.amazonaws.com/premierleague/photos/players/40x40/p79479.png</t>
  </si>
  <si>
    <t>Lee-Chung-yong</t>
  </si>
  <si>
    <t>http://www.premierleague.com/players/3830/Lee-Chung-yong</t>
  </si>
  <si>
    <t>http://platform-static-files.s3.amazonaws.com/premierleague/photos/players/40x40/p75773.png</t>
  </si>
  <si>
    <t>Adam-Legzdins</t>
  </si>
  <si>
    <t>http://www.premierleague.com/players/2852/Adam-Legzdins</t>
  </si>
  <si>
    <t>http://platform-static-files.s3.amazonaws.com/premierleague/photos/players/40x40/p28609.png</t>
  </si>
  <si>
    <t>Florian-Lejeune</t>
  </si>
  <si>
    <t>http://www.premierleague.com/players/16607/Florian-Lejeune</t>
  </si>
  <si>
    <t>http://platform-static-files.s3.amazonaws.com/premierleague/photos/players/40x40/p77359.png</t>
  </si>
  <si>
    <t>Jonathan-Leko</t>
  </si>
  <si>
    <t>http://www.premierleague.com/players/13866/Jonathan-Leko</t>
  </si>
  <si>
    <t>http://platform-static-files.s3.amazonaws.com/premierleague/photos/players/40x40/p173809.png</t>
  </si>
  <si>
    <t>Mario-Lemina</t>
  </si>
  <si>
    <t>http://www.premierleague.com/players/5583/Mario-Lemina</t>
  </si>
  <si>
    <t>http://platform-static-files.s3.amazonaws.com/premierleague/photos/players/40x40/p151086.png</t>
  </si>
  <si>
    <t>Aaron-Lennon</t>
  </si>
  <si>
    <t>http://www.premierleague.com/players/2270/Aaron-Lennon</t>
  </si>
  <si>
    <t>http://platform-static-files.s3.amazonaws.com/premierleague/photos/players/40x40/p17349.png</t>
  </si>
  <si>
    <t>Filip-Lesniak</t>
  </si>
  <si>
    <t>http://www.premierleague.com/players/16550/Filip-Lesniak</t>
  </si>
  <si>
    <t>http://platform-static-files.s3.amazonaws.com/premierleague/photos/players/40x40/p157665.png</t>
  </si>
  <si>
    <t>Harry-Lewis</t>
  </si>
  <si>
    <t>http://www.premierleague.com/players/14982/Harry-Lewis</t>
  </si>
  <si>
    <t>http://platform-static-files.s3.amazonaws.com/premierleague/photos/players/40x40/p198044.png</t>
  </si>
  <si>
    <t>Lewis-Cook</t>
  </si>
  <si>
    <t>http://www.premierleague.com/players/10766/Lewis-Cook</t>
  </si>
  <si>
    <t>http://platform-static-files.s3.amazonaws.com/premierleague/photos/players/40x40/p155408.png</t>
  </si>
  <si>
    <t>Victor-Lindelöf</t>
  </si>
  <si>
    <t>http://www.premierleague.com/players/5066/Victor-Lindelöf</t>
  </si>
  <si>
    <t>http://platform-static-files.s3.amazonaws.com/premierleague/photos/players/40x40/p184667.png</t>
  </si>
  <si>
    <t>Jesse-Lingard</t>
  </si>
  <si>
    <t>http://www.premierleague.com/players/4337/Jesse-Lingard</t>
  </si>
  <si>
    <t>http://platform-static-files.s3.amazonaws.com/premierleague/photos/players/40x40/p109322.png</t>
  </si>
  <si>
    <t>Jake-Livermore</t>
  </si>
  <si>
    <t>http://www.premierleague.com/players/3244/Jake-Livermore</t>
  </si>
  <si>
    <t>http://platform-static-files.s3.amazonaws.com/premierleague/photos/players/40x40/p49944.png</t>
  </si>
  <si>
    <t>Fernando-Llorente</t>
  </si>
  <si>
    <t>http://www.premierleague.com/players/5551/Fernando-Llorente</t>
  </si>
  <si>
    <t>http://platform-static-files.s3.amazonaws.com/premierleague/photos/players/40x40/p19760.png</t>
  </si>
  <si>
    <t>Hugo-Lloris</t>
  </si>
  <si>
    <t>http://www.premierleague.com/players/4664/Hugo-Lloris</t>
  </si>
  <si>
    <t>http://platform-static-files.s3.amazonaws.com/premierleague/photos/players/40x40/p37915.png</t>
  </si>
  <si>
    <t>Ruben-Loftus-Cheek</t>
  </si>
  <si>
    <t>http://www.premierleague.com/players/5179/Ruben-Loftus-Cheek</t>
  </si>
  <si>
    <t>http://platform-static-files.s3.amazonaws.com/premierleague/photos/players/40x40/p126187.png</t>
  </si>
  <si>
    <t>Joe-Lolley</t>
  </si>
  <si>
    <t>http://www.premierleague.com/players/8888/Joe-Lolley</t>
  </si>
  <si>
    <t>http://platform-static-files.s3.amazonaws.com/premierleague/photos/players/40x40/p168172.png</t>
  </si>
  <si>
    <t>Kevin-Long</t>
  </si>
  <si>
    <t>http://www.premierleague.com/players/3837/Kevin-Long</t>
  </si>
  <si>
    <t>http://platform-static-files.s3.amazonaws.com/premierleague/photos/players/40x40/p41674.png</t>
  </si>
  <si>
    <t>Ademola-Lookman</t>
  </si>
  <si>
    <t>http://www.premierleague.com/players/13278/Ademola-Lookman</t>
  </si>
  <si>
    <t>http://platform-static-files.s3.amazonaws.com/premierleague/photos/players/40x40/p219352.png</t>
  </si>
  <si>
    <t>Jonas-Lössl</t>
  </si>
  <si>
    <t>http://www.premierleague.com/players/12444/Jonas-Lössl</t>
  </si>
  <si>
    <t>http://platform-static-files.s3.amazonaws.com/premierleague/photos/players/40x40/p57513.png</t>
  </si>
  <si>
    <t>Dejan-Lovren</t>
  </si>
  <si>
    <t>http://www.premierleague.com/players/4813/Dejan-Lovren</t>
  </si>
  <si>
    <t>http://platform-static-files.s3.amazonaws.com/premierleague/photos/players/40x40/p38454.png</t>
  </si>
  <si>
    <t>Chris-Löwe</t>
  </si>
  <si>
    <t>http://www.premierleague.com/players/19608/Chris-Löwe</t>
  </si>
  <si>
    <t>http://platform-static-files.s3.amazonaws.com/premierleague/photos/players/40x40/p54284.png</t>
  </si>
  <si>
    <t>Matthew-Lowton</t>
  </si>
  <si>
    <t>http://www.premierleague.com/players/4487/Matthew-Lowton</t>
  </si>
  <si>
    <t>http://platform-static-files.s3.amazonaws.com/premierleague/photos/players/40x40/p68983.png</t>
  </si>
  <si>
    <t>Kazenga-Lua-Lua</t>
  </si>
  <si>
    <t>http://www.premierleague.com/players/3173/Kazenga-Lua-Lua</t>
  </si>
  <si>
    <t>http://platform-static-files.s3.amazonaws.com/premierleague/photos/players/40x40/p40545.png</t>
  </si>
  <si>
    <t>Lucas-Leiva</t>
  </si>
  <si>
    <t>http://www.premierleague.com/players/3137/Lucas-Leiva</t>
  </si>
  <si>
    <t>http://platform-static-files.s3.amazonaws.com/premierleague/photos/players/40x40/p43191.png</t>
  </si>
  <si>
    <t>Lucas-Pérez</t>
  </si>
  <si>
    <t>http://www.premierleague.com/players/7081/Lucas-Pérez</t>
  </si>
  <si>
    <t>http://platform-static-files.s3.amazonaws.com/premierleague/photos/players/40x40/p155851.png</t>
  </si>
  <si>
    <t>Romelu-Lukaku</t>
  </si>
  <si>
    <t>http://www.premierleague.com/players/4290/Romelu-Lukaku</t>
  </si>
  <si>
    <t>http://platform-static-files.s3.amazonaws.com/premierleague/photos/players/40x40/p66749.png</t>
  </si>
  <si>
    <t>Matt-Macey</t>
  </si>
  <si>
    <t>http://www.premierleague.com/players/10422/Matt-Macey</t>
  </si>
  <si>
    <t>http://platform-static-files.s3.amazonaws.com/premierleague/photos/players/40x40/p113534.png</t>
  </si>
  <si>
    <t>Niki-Mäenpää</t>
  </si>
  <si>
    <t>http://www.premierleague.com/players/13228/Niki-Mäenpää</t>
  </si>
  <si>
    <t>http://platform-static-files.s3.amazonaws.com/premierleague/photos/players/40x40/p48860.png</t>
  </si>
  <si>
    <t>Pablo-Maffeo</t>
  </si>
  <si>
    <t>http://www.premierleague.com/players/13987/Pablo-Maffeo</t>
  </si>
  <si>
    <t>http://platform-static-files.s3.amazonaws.com/premierleague/photos/players/40x40/p170154.png</t>
  </si>
  <si>
    <t>Harry-Maguire</t>
  </si>
  <si>
    <t>http://www.premierleague.com/players/9566/Harry-Maguire</t>
  </si>
  <si>
    <t>http://platform-static-files.s3.amazonaws.com/premierleague/photos/players/40x40/p95658.png</t>
  </si>
  <si>
    <t>Connor-Mahoney</t>
  </si>
  <si>
    <t>http://www.premierleague.com/players/7985/Connor-Mahoney</t>
  </si>
  <si>
    <t>http://platform-static-files.s3.amazonaws.com/premierleague/photos/players/40x40/p169743.png</t>
  </si>
  <si>
    <t>Riyad-Mahrez</t>
  </si>
  <si>
    <t>http://www.premierleague.com/players/8983/Riyad-Mahrez</t>
  </si>
  <si>
    <t>http://platform-static-files.s3.amazonaws.com/premierleague/photos/players/40x40/p103025.png</t>
  </si>
  <si>
    <t>Ainsley-Maitland-Niles</t>
  </si>
  <si>
    <t>http://www.premierleague.com/players/10428/Ainsley-Maitland-Niles</t>
  </si>
  <si>
    <t>http://platform-static-files.s3.amazonaws.com/premierleague/photos/players/40x40/p154043.png</t>
  </si>
  <si>
    <t>Moses-Makasi</t>
  </si>
  <si>
    <t>http://www.premierleague.com/players/15418/Moses-Makasi</t>
  </si>
  <si>
    <t>http://platform-static-files.s3.amazonaws.com/premierleague/photos/players/40x40/p156660.png</t>
  </si>
  <si>
    <t>Donyell-Malen</t>
  </si>
  <si>
    <t>http://www.premierleague.com/players/14456/Donyell-Malen</t>
  </si>
  <si>
    <t>http://platform-static-files.s3.amazonaws.com/premierleague/photos/players/40x40/p204646.png</t>
  </si>
  <si>
    <t>Scott-Malone</t>
  </si>
  <si>
    <t>http://www.premierleague.com/players/3995/Scott-Malone</t>
  </si>
  <si>
    <t>http://platform-static-files.s3.amazonaws.com/premierleague/photos/players/40x40/p79733.png</t>
  </si>
  <si>
    <t>Steve-Mandanda</t>
  </si>
  <si>
    <t>http://www.premierleague.com/players/5566/Steve-Mandanda</t>
  </si>
  <si>
    <t>http://platform-static-files.s3.amazonaws.com/premierleague/photos/players/40x40/p44413.png</t>
  </si>
  <si>
    <t>Sadio-Mané</t>
  </si>
  <si>
    <t>http://www.premierleague.com/players/6519/Sadio-Mané</t>
  </si>
  <si>
    <t>http://platform-static-files.s3.amazonaws.com/premierleague/photos/players/40x40/p110979.png</t>
  </si>
  <si>
    <t>Eliaquim-Mangala</t>
  </si>
  <si>
    <t>http://www.premierleague.com/players/5334/Eliaquim-Mangala</t>
  </si>
  <si>
    <t>http://platform-static-files.s3.amazonaws.com/premierleague/photos/players/40x40/p57112.png</t>
  </si>
  <si>
    <t>Javier-Manquillo</t>
  </si>
  <si>
    <t>http://www.premierleague.com/players/4918/Javier-Manquillo</t>
  </si>
  <si>
    <t>http://platform-static-files.s3.amazonaws.com/premierleague/photos/players/40x40/p109528.png</t>
  </si>
  <si>
    <t>Elvis-Manu</t>
  </si>
  <si>
    <t>http://www.premierleague.com/players/12374/Elvis-Manu</t>
  </si>
  <si>
    <t>Marc-Wilson</t>
  </si>
  <si>
    <t>http://www.premierleague.com/players/3471/Marc-Wilson</t>
  </si>
  <si>
    <t>http://platform-static-files.s3.amazonaws.com/premierleague/photos/players/40x40/p32318.png</t>
  </si>
  <si>
    <t>Adrian-Mariappa</t>
  </si>
  <si>
    <t>http://www.premierleague.com/players/3251/Adrian-Mariappa</t>
  </si>
  <si>
    <t>http://platform-static-files.s3.amazonaws.com/premierleague/photos/players/40x40/p20145.png</t>
  </si>
  <si>
    <t>Lazar-Markovic</t>
  </si>
  <si>
    <t>http://www.premierleague.com/players/5078/Lazar-Markovic</t>
  </si>
  <si>
    <t>http://platform-static-files.s3.amazonaws.com/premierleague/photos/players/40x40/p99323.png</t>
  </si>
  <si>
    <t>Dean-Marney</t>
  </si>
  <si>
    <t>http://www.premierleague.com/players/2359/Dean-Marney</t>
  </si>
  <si>
    <t>http://platform-static-files.s3.amazonaws.com/premierleague/photos/players/40x40/p15982.png</t>
  </si>
  <si>
    <t>Anthony-Martial</t>
  </si>
  <si>
    <t>http://www.premierleague.com/players/11272/Anthony-Martial</t>
  </si>
  <si>
    <t>http://platform-static-files.s3.amazonaws.com/premierleague/photos/players/40x40/p148225.png</t>
  </si>
  <si>
    <t>Bruno-Martins-Indi</t>
  </si>
  <si>
    <t>http://www.premierleague.com/players/11177/Bruno-Martins-Indi</t>
  </si>
  <si>
    <t>http://platform-static-files.s3.amazonaws.com/premierleague/photos/players/40x40/p85352.png</t>
  </si>
  <si>
    <t>Brandon-Mason</t>
  </si>
  <si>
    <t>http://www.premierleague.com/players/19677/Brandon-Mason</t>
  </si>
  <si>
    <t>http://platform-static-files.s3.amazonaws.com/premierleague/photos/players/40x40/p231172.png</t>
  </si>
  <si>
    <t>Ntumba-Massanka</t>
  </si>
  <si>
    <t>http://www.premierleague.com/players/13932/Ntumba-Massanka</t>
  </si>
  <si>
    <t>Arthur-Masuaku</t>
  </si>
  <si>
    <t>http://www.premierleague.com/players/11284/Arthur-Masuaku</t>
  </si>
  <si>
    <t>http://platform-static-files.s3.amazonaws.com/premierleague/photos/players/40x40/p105717.png</t>
  </si>
  <si>
    <t>Mat-Ryan</t>
  </si>
  <si>
    <t>http://www.premierleague.com/players/12192/Mat-Ryan</t>
  </si>
  <si>
    <t>http://platform-static-files.s3.amazonaws.com/premierleague/photos/players/40x40/p131897.png</t>
  </si>
  <si>
    <t>Juan-Mata</t>
  </si>
  <si>
    <t>http://www.premierleague.com/players/4287/Juan-Mata</t>
  </si>
  <si>
    <t>http://platform-static-files.s3.amazonaws.com/premierleague/photos/players/40x40/p43670.png</t>
  </si>
  <si>
    <t>Ales-Mateju</t>
  </si>
  <si>
    <t>http://www.premierleague.com/players/16275/Ales-Mateju</t>
  </si>
  <si>
    <t>Mathias-Normann</t>
  </si>
  <si>
    <t>http://www.premierleague.com/players/23556/Mathias-Normann</t>
  </si>
  <si>
    <t>Nemanja-Matic</t>
  </si>
  <si>
    <t>http://www.premierleague.com/players/3861/Nemanja-Matic</t>
  </si>
  <si>
    <t>http://platform-static-files.s3.amazonaws.com/premierleague/photos/players/40x40/p62398.png</t>
  </si>
  <si>
    <t>Joel-Matip</t>
  </si>
  <si>
    <t>http://www.premierleague.com/players/5375/Joel-Matip</t>
  </si>
  <si>
    <t>http://platform-static-files.s3.amazonaws.com/premierleague/photos/players/40x40/p60914.png</t>
  </si>
  <si>
    <t>Matt-Worthington</t>
  </si>
  <si>
    <t>http://www.premierleague.com/players/15285/Matt-Worthington</t>
  </si>
  <si>
    <t>Alfie-Mawson</t>
  </si>
  <si>
    <t>http://www.premierleague.com/players/9960/Alfie-Mawson</t>
  </si>
  <si>
    <t>http://platform-static-files.s3.amazonaws.com/premierleague/photos/players/40x40/p149266.png</t>
  </si>
  <si>
    <t>Kevin-Mbabu</t>
  </si>
  <si>
    <t>http://www.premierleague.com/players/4706/Kevin-Mbabu</t>
  </si>
  <si>
    <t>Chancel-Mbemba</t>
  </si>
  <si>
    <t>http://www.premierleague.com/players/5850/Chancel-Mbemba</t>
  </si>
  <si>
    <t>http://platform-static-files.s3.amazonaws.com/premierleague/photos/players/40x40/p149736.png</t>
  </si>
  <si>
    <t>James-McArthur</t>
  </si>
  <si>
    <t>http://www.premierleague.com/players/4224/James-McArthur</t>
  </si>
  <si>
    <t>http://platform-static-files.s3.amazonaws.com/premierleague/photos/players/40x40/p50471.png</t>
  </si>
  <si>
    <t>Gareth-McAuley</t>
  </si>
  <si>
    <t>http://www.premierleague.com/players/4437/Gareth-McAuley</t>
  </si>
  <si>
    <t>http://platform-static-files.s3.amazonaws.com/premierleague/photos/players/40x40/p19272.png</t>
  </si>
  <si>
    <t>Oliver-McBurnie</t>
  </si>
  <si>
    <t>http://www.premierleague.com/players/8107/Oliver-McBurnie</t>
  </si>
  <si>
    <t>http://platform-static-files.s3.amazonaws.com/premierleague/photos/players/40x40/p169432.png</t>
  </si>
  <si>
    <t>James-McCarthy</t>
  </si>
  <si>
    <t>http://www.premierleague.com/players/3979/James-McCarthy</t>
  </si>
  <si>
    <t>http://platform-static-files.s3.amazonaws.com/premierleague/photos/players/40x40/p50472.png</t>
  </si>
  <si>
    <t>James-McClean</t>
  </si>
  <si>
    <t>http://www.premierleague.com/players/4395/James-McClean</t>
  </si>
  <si>
    <t>http://platform-static-files.s3.amazonaws.com/premierleague/photos/players/40x40/p63370.png</t>
  </si>
  <si>
    <t>Callum-McManaman</t>
  </si>
  <si>
    <t>http://www.premierleague.com/players/3779/Callum-McManaman</t>
  </si>
  <si>
    <t>http://platform-static-files.s3.amazonaws.com/premierleague/photos/players/40x40/p61538.png</t>
  </si>
  <si>
    <t>Sam-McQueen</t>
  </si>
  <si>
    <t>http://www.premierleague.com/players/9649/Sam-McQueen</t>
  </si>
  <si>
    <t>http://platform-static-files.s3.amazonaws.com/premierleague/photos/players/40x40/p153373.png</t>
  </si>
  <si>
    <t>Scott-McTominay</t>
  </si>
  <si>
    <t>http://www.premierleague.com/players/14824/Scott-McTominay</t>
  </si>
  <si>
    <t>http://platform-static-files.s3.amazonaws.com/premierleague/photos/players/40x40/p195851.png</t>
  </si>
  <si>
    <t>Ben-Mee</t>
  </si>
  <si>
    <t>http://www.premierleague.com/players/3909/Ben-Mee</t>
  </si>
  <si>
    <t>http://platform-static-files.s3.amazonaws.com/premierleague/photos/players/40x40/p51927.png</t>
  </si>
  <si>
    <t>Max-Melbourne</t>
  </si>
  <si>
    <t>http://www.premierleague.com/players/15160/Max-Melbourne</t>
  </si>
  <si>
    <t>Nampalys-Mendy</t>
  </si>
  <si>
    <t>http://www.premierleague.com/players/19617/Nampalys-Mendy</t>
  </si>
  <si>
    <t>http://platform-static-files.s3.amazonaws.com/premierleague/photos/players/40x40/p86881.png</t>
  </si>
  <si>
    <t>Mikel-Merino</t>
  </si>
  <si>
    <t>http://www.premierleague.com/players/19778/Mikel-Merino</t>
  </si>
  <si>
    <t>Per-Mertesacker</t>
  </si>
  <si>
    <t>http://www.premierleague.com/players/4246/Per-Mertesacker</t>
  </si>
  <si>
    <t>http://platform-static-files.s3.amazonaws.com/premierleague/photos/players/40x40/p17127.png</t>
  </si>
  <si>
    <t>Roque-Mesa</t>
  </si>
  <si>
    <t>http://www.premierleague.com/players/22575/Roque-Mesa</t>
  </si>
  <si>
    <t>http://platform-static-files.s3.amazonaws.com/premierleague/photos/players/40x40/p106899.png</t>
  </si>
  <si>
    <t>Matt-Miazga</t>
  </si>
  <si>
    <t>http://www.premierleague.com/players/13280/Matt-Miazga</t>
  </si>
  <si>
    <t>http://platform-static-files.s3.amazonaws.com/premierleague/photos/players/40x40/p163793.png</t>
  </si>
  <si>
    <t>Simon-Mignolet</t>
  </si>
  <si>
    <t>http://www.premierleague.com/players/4179/Simon-Mignolet</t>
  </si>
  <si>
    <t>http://platform-static-files.s3.amazonaws.com/premierleague/photos/players/40x40/p66797.png</t>
  </si>
  <si>
    <t>Luka-Milivojevic</t>
  </si>
  <si>
    <t>http://www.premierleague.com/players/5859/Luka-Milivojevic</t>
  </si>
  <si>
    <t>http://platform-static-files.s3.amazonaws.com/premierleague/photos/players/40x40/p66975.png</t>
  </si>
  <si>
    <t>James-Milner</t>
  </si>
  <si>
    <t>http://www.premierleague.com/players/2100/James-Milner</t>
  </si>
  <si>
    <t>http://platform-static-files.s3.amazonaws.com/premierleague/photos/players/40x40/p15157.png</t>
  </si>
  <si>
    <t>Tyrone-Mings</t>
  </si>
  <si>
    <t>http://www.premierleague.com/players/8900/Tyrone-Mings</t>
  </si>
  <si>
    <t>http://platform-static-files.s3.amazonaws.com/premierleague/photos/players/40x40/p149484.png</t>
  </si>
  <si>
    <t>Kevin-Mirallas</t>
  </si>
  <si>
    <t>http://www.premierleague.com/players/4507/Kevin-Mirallas</t>
  </si>
  <si>
    <t>http://platform-static-files.s3.amazonaws.com/premierleague/photos/players/40x40/p26901.png</t>
  </si>
  <si>
    <t>Demetri-Mitchell</t>
  </si>
  <si>
    <t>http://www.premierleague.com/players/14822/Demetri-Mitchell</t>
  </si>
  <si>
    <t>Aleksandar-Mitrovic</t>
  </si>
  <si>
    <t>http://www.premierleague.com/players/5879/Aleksandar-Mitrovic</t>
  </si>
  <si>
    <t>http://platform-static-files.s3.amazonaws.com/premierleague/photos/players/40x40/p128389.png</t>
  </si>
  <si>
    <t>Henrikh-Mkhitaryan</t>
  </si>
  <si>
    <t>http://www.premierleague.com/players/5102/Henrikh-Mkhitaryan</t>
  </si>
  <si>
    <t>http://platform-static-files.s3.amazonaws.com/premierleague/photos/players/40x40/p57249.png</t>
  </si>
  <si>
    <t>Moha</t>
  </si>
  <si>
    <t>http://www.premierleague.com/players/13778/Moha</t>
  </si>
  <si>
    <t>http://platform-static-files.s3.amazonaws.com/premierleague/photos/players/40x40/p185649.png</t>
  </si>
  <si>
    <t>Nacho-Monreal</t>
  </si>
  <si>
    <t>http://www.premierleague.com/players/4472/Nacho-Monreal</t>
  </si>
  <si>
    <t>http://platform-static-files.s3.amazonaws.com/premierleague/photos/players/40x40/p38411.png</t>
  </si>
  <si>
    <t>Jefferson-Montero</t>
  </si>
  <si>
    <t>http://www.premierleague.com/players/10518/Jefferson-Montero</t>
  </si>
  <si>
    <t>http://platform-static-files.s3.amazonaws.com/premierleague/photos/players/40x40/p49195.png</t>
  </si>
  <si>
    <t>Elliott-Moore</t>
  </si>
  <si>
    <t>http://www.premierleague.com/players/14698/Elliott-Moore</t>
  </si>
  <si>
    <t>Aaron-Mooy</t>
  </si>
  <si>
    <t>http://www.premierleague.com/players/19619/Aaron-Mooy</t>
  </si>
  <si>
    <t>http://platform-static-files.s3.amazonaws.com/premierleague/photos/players/40x40/p74471.png</t>
  </si>
  <si>
    <t>Álvaro-Morata</t>
  </si>
  <si>
    <t>http://www.premierleague.com/players/5804/Álvaro-Morata</t>
  </si>
  <si>
    <t>http://platform-static-files.s3.amazonaws.com/premierleague/photos/players/40x40/p88482.png</t>
  </si>
  <si>
    <t>Alberto-Moreno</t>
  </si>
  <si>
    <t>http://www.premierleague.com/players/7219/Alberto-Moreno</t>
  </si>
  <si>
    <t>http://platform-static-files.s3.amazonaws.com/premierleague/photos/players/40x40/p100059.png</t>
  </si>
  <si>
    <t>Wes-Morgan</t>
  </si>
  <si>
    <t>http://www.premierleague.com/players/8966/Wes-Morgan</t>
  </si>
  <si>
    <t>http://platform-static-files.s3.amazonaws.com/premierleague/photos/players/40x40/p15033.png</t>
  </si>
  <si>
    <t>James-Morrison</t>
  </si>
  <si>
    <t>http://www.premierleague.com/players/2529/James-Morrison</t>
  </si>
  <si>
    <t>http://platform-static-files.s3.amazonaws.com/premierleague/photos/players/40x40/p18008.png</t>
  </si>
  <si>
    <t>Victor-Moses</t>
  </si>
  <si>
    <t>http://www.premierleague.com/players/3983/Victor-Moses</t>
  </si>
  <si>
    <t>http://platform-static-files.s3.amazonaws.com/premierleague/photos/players/40x40/p49013.png</t>
  </si>
  <si>
    <t>Steve-Mounie</t>
  </si>
  <si>
    <t>http://www.premierleague.com/players/22570/Steve-Mounie</t>
  </si>
  <si>
    <t>http://platform-static-files.s3.amazonaws.com/premierleague/photos/players/40x40/p169141.png</t>
  </si>
  <si>
    <t>Lys-Mousset</t>
  </si>
  <si>
    <t>http://www.premierleague.com/players/19603/Lys-Mousset</t>
  </si>
  <si>
    <t>http://platform-static-files.s3.amazonaws.com/premierleague/photos/players/40x40/p178304.png</t>
  </si>
  <si>
    <t>Erwin-Mulder</t>
  </si>
  <si>
    <t>http://www.premierleague.com/players/12356/Erwin-Mulder</t>
  </si>
  <si>
    <t>Marc-Muniesa</t>
  </si>
  <si>
    <t>http://www.premierleague.com/players/4822/Marc-Muniesa</t>
  </si>
  <si>
    <t>http://platform-static-files.s3.amazonaws.com/premierleague/photos/players/40x40/p61595.png</t>
  </si>
  <si>
    <t>Arijanet-Muric</t>
  </si>
  <si>
    <t>http://www.premierleague.com/players/19911/Arijanet-Muric</t>
  </si>
  <si>
    <t>Jamie-Murphy</t>
  </si>
  <si>
    <t>http://www.premierleague.com/players/9581/Jamie-Murphy</t>
  </si>
  <si>
    <t>http://platform-static-files.s3.amazonaws.com/premierleague/photos/players/40x40/p2513.png</t>
  </si>
  <si>
    <t>Glenn-Murray</t>
  </si>
  <si>
    <t>http://www.premierleague.com/players/4772/Glenn-Murray</t>
  </si>
  <si>
    <t>http://platform-static-files.s3.amazonaws.com/premierleague/photos/players/40x40/p20529.png</t>
  </si>
  <si>
    <t>Ahmed-Musa</t>
  </si>
  <si>
    <t>http://www.premierleague.com/players/5208/Ahmed-Musa</t>
  </si>
  <si>
    <t>http://platform-static-files.s3.amazonaws.com/premierleague/photos/players/40x40/p90714.png</t>
  </si>
  <si>
    <t>Charly-Musonda</t>
  </si>
  <si>
    <t>http://www.premierleague.com/players/11147/Charly-Musonda</t>
  </si>
  <si>
    <t>http://platform-static-files.s3.amazonaws.com/premierleague/photos/players/40x40/p171162.png</t>
  </si>
  <si>
    <t>Shkodran-Mustafi</t>
  </si>
  <si>
    <t>http://www.premierleague.com/players/3869/Shkodran-Mustafi</t>
  </si>
  <si>
    <t>http://platform-static-files.s3.amazonaws.com/premierleague/photos/players/40x40/p69140.png</t>
  </si>
  <si>
    <t>Jordon-Mutch</t>
  </si>
  <si>
    <t>http://www.premierleague.com/players/3333/Jordon-Mutch</t>
  </si>
  <si>
    <t>http://platform-static-files.s3.amazonaws.com/premierleague/photos/players/40x40/p49438.png</t>
  </si>
  <si>
    <t>Boaz-Myhill</t>
  </si>
  <si>
    <t>http://www.premierleague.com/players/2011/Boaz-Myhill</t>
  </si>
  <si>
    <t>http://platform-static-files.s3.amazonaws.com/premierleague/photos/players/40x40/p12086.png</t>
  </si>
  <si>
    <t>Clinton-N'Jie</t>
  </si>
  <si>
    <t>http://www.premierleague.com/players/6903/Clinton-N'Jie</t>
  </si>
  <si>
    <t>http://platform-static-files.s3.amazonaws.com/premierleague/photos/players/40x40/p145212.png</t>
  </si>
  <si>
    <t>Luciano-Narsingh</t>
  </si>
  <si>
    <t>http://www.premierleague.com/players/7122/Luciano-Narsingh</t>
  </si>
  <si>
    <t>http://platform-static-files.s3.amazonaws.com/premierleague/photos/players/40x40/p57586.png</t>
  </si>
  <si>
    <t>Samir-Nasri</t>
  </si>
  <si>
    <t>http://www.premierleague.com/players/3546/Samir-Nasri</t>
  </si>
  <si>
    <t>http://platform-static-files.s3.amazonaws.com/premierleague/photos/players/40x40/p28554.png</t>
  </si>
  <si>
    <t>Kyle-Naughton</t>
  </si>
  <si>
    <t>http://www.premierleague.com/players/3956/Kyle-Naughton</t>
  </si>
  <si>
    <t>http://platform-static-files.s3.amazonaws.com/premierleague/photos/players/40x40/p49539.png</t>
  </si>
  <si>
    <t>Layton-Ndukwu</t>
  </si>
  <si>
    <t>http://www.premierleague.com/players/14712/Layton-Ndukwu</t>
  </si>
  <si>
    <t>Reiss-Nelson</t>
  </si>
  <si>
    <t>http://www.premierleague.com/players/14450/Reiss-Nelson</t>
  </si>
  <si>
    <t>Julien-Ngoy</t>
  </si>
  <si>
    <t>http://www.premierleague.com/players/15052/Julien-Ngoy</t>
  </si>
  <si>
    <t>http://platform-static-files.s3.amazonaws.com/premierleague/photos/players/40x40/p200455.png</t>
  </si>
  <si>
    <t>Oumar-Niasse</t>
  </si>
  <si>
    <t>http://www.premierleague.com/players/13390/Oumar-Niasse</t>
  </si>
  <si>
    <t>http://platform-static-files.s3.amazonaws.com/premierleague/photos/players/40x40/p113688.png</t>
  </si>
  <si>
    <t>Georges-Kévin-Nkoudou</t>
  </si>
  <si>
    <t>http://www.premierleague.com/players/15938/Georges-Kévin-Nkoudou</t>
  </si>
  <si>
    <t>http://platform-static-files.s3.amazonaws.com/premierleague/photos/players/40x40/p168566.png</t>
  </si>
  <si>
    <t>Mark-Noble</t>
  </si>
  <si>
    <t>http://www.premierleague.com/players/3014/Mark-Noble</t>
  </si>
  <si>
    <t>http://platform-static-files.s3.amazonaws.com/premierleague/photos/players/40x40/p18073.png</t>
  </si>
  <si>
    <t>Nolito</t>
  </si>
  <si>
    <t>http://www.premierleague.com/players/19604/Nolito</t>
  </si>
  <si>
    <t>http://platform-static-files.s3.amazonaws.com/premierleague/photos/players/40x40/p86173.png</t>
  </si>
  <si>
    <t>Kristoffer-Nordfeldt</t>
  </si>
  <si>
    <t>http://www.premierleague.com/players/13795/Kristoffer-Nordfeldt</t>
  </si>
  <si>
    <t>http://platform-static-files.s3.amazonaws.com/premierleague/photos/players/40x40/p61760.png</t>
  </si>
  <si>
    <t>Nordin-Amrabat</t>
  </si>
  <si>
    <t>http://www.premierleague.com/players/5490/Nordin-Amrabat</t>
  </si>
  <si>
    <t>http://platform-static-files.s3.amazonaws.com/premierleague/photos/players/40x40/p44604.png</t>
  </si>
  <si>
    <t>Oliver-Norwood</t>
  </si>
  <si>
    <t>http://www.premierleague.com/players/3924/Oliver-Norwood</t>
  </si>
  <si>
    <t>http://platform-static-files.s3.amazonaws.com/premierleague/photos/players/40x40/p79934.png</t>
  </si>
  <si>
    <t>Nyom</t>
  </si>
  <si>
    <t>http://www.premierleague.com/players/13821/Nyom</t>
  </si>
  <si>
    <t>http://platform-static-files.s3.amazonaws.com/premierleague/photos/players/40x40/p67527.png</t>
  </si>
  <si>
    <t>Keelan-O'Connell</t>
  </si>
  <si>
    <t>http://www.premierleague.com/players/20870/Keelan-O'Connell</t>
  </si>
  <si>
    <t>http://platform-static-files.s3.amazonaws.com/premierleague/photos/players/40x40/p231847.png</t>
  </si>
  <si>
    <t>Stefan-O'Connor</t>
  </si>
  <si>
    <t>http://www.premierleague.com/players/10425/Stefan-O'Connor</t>
  </si>
  <si>
    <t>Kieran-O'Hara</t>
  </si>
  <si>
    <t>http://www.premierleague.com/players/13584/Kieran-O'Hara</t>
  </si>
  <si>
    <t>Aiden-O'Neill</t>
  </si>
  <si>
    <t>http://www.premierleague.com/players/20095/Aiden-O'Neill</t>
  </si>
  <si>
    <t>http://platform-static-files.s3.amazonaws.com/premierleague/photos/players/40x40/p234483.png</t>
  </si>
  <si>
    <t>Dara-O'Shea</t>
  </si>
  <si>
    <t>http://www.premierleague.com/players/15154/Dara-O'Shea</t>
  </si>
  <si>
    <t>http://platform-static-files.s3.amazonaws.com/premierleague/photos/players/40x40/p216616.png</t>
  </si>
  <si>
    <t>Tashan-Oakley-Boothe</t>
  </si>
  <si>
    <t>http://www.premierleague.com/players/15140/Tashan-Oakley-Boothe</t>
  </si>
  <si>
    <t>Pedro-Obiang</t>
  </si>
  <si>
    <t>http://www.premierleague.com/players/13871/Pedro-Obiang</t>
  </si>
  <si>
    <t>http://platform-static-files.s3.amazonaws.com/premierleague/photos/players/40x40/p59779.png</t>
  </si>
  <si>
    <t>Angelo-Ogbonna</t>
  </si>
  <si>
    <t>http://www.premierleague.com/players/5514/Angelo-Ogbonna</t>
  </si>
  <si>
    <t>http://platform-static-files.s3.amazonaws.com/premierleague/photos/players/40x40/p40669.png</t>
  </si>
  <si>
    <t>Stefano-Okaka</t>
  </si>
  <si>
    <t>http://www.premierleague.com/players/3889/Stefano-Okaka</t>
  </si>
  <si>
    <t>http://platform-static-files.s3.amazonaws.com/premierleague/photos/players/40x40/p20046.png</t>
  </si>
  <si>
    <t>Shinji-Okazaki</t>
  </si>
  <si>
    <t>http://www.premierleague.com/players/13494/Shinji-Okazaki</t>
  </si>
  <si>
    <t>http://platform-static-files.s3.amazonaws.com/premierleague/photos/players/40x40/p78412.png</t>
  </si>
  <si>
    <t>Ola-Aina</t>
  </si>
  <si>
    <t>http://www.premierleague.com/players/10439/Ola-Aina</t>
  </si>
  <si>
    <t>http://platform-static-files.s3.amazonaws.com/premierleague/photos/players/40x40/p159506.png</t>
  </si>
  <si>
    <t>Ollie-Harfield</t>
  </si>
  <si>
    <t>http://www.premierleague.com/players/20869/Ollie-Harfield</t>
  </si>
  <si>
    <t>http://platform-static-files.s3.amazonaws.com/premierleague/photos/players/40x40/p231845.png</t>
  </si>
  <si>
    <t>Olufela-Olomola</t>
  </si>
  <si>
    <t>http://www.premierleague.com/players/13717/Olufela-Olomola</t>
  </si>
  <si>
    <t>http://platform-static-files.s3.amazonaws.com/premierleague/photos/players/40x40/p154050.png</t>
  </si>
  <si>
    <t>Martin-Olsson</t>
  </si>
  <si>
    <t>http://www.premierleague.com/players/2867/Martin-Olsson</t>
  </si>
  <si>
    <t>http://platform-static-files.s3.amazonaws.com/premierleague/photos/players/40x40/p28654.png</t>
  </si>
  <si>
    <t>Josh-Onomah</t>
  </si>
  <si>
    <t>http://www.premierleague.com/players/7490/Josh-Onomah</t>
  </si>
  <si>
    <t>http://platform-static-files.s3.amazonaws.com/premierleague/photos/players/40x40/p168765.png</t>
  </si>
  <si>
    <t>Henry-Onyekuru</t>
  </si>
  <si>
    <t>http://www.premierleague.com/players/23615/Henry-Onyekuru</t>
  </si>
  <si>
    <t>http://platform-static-files.s3.amazonaws.com/premierleague/photos/players/40x40/p229273.png</t>
  </si>
  <si>
    <t>Divock-Origi</t>
  </si>
  <si>
    <t>http://www.premierleague.com/players/10465/Divock-Origi</t>
  </si>
  <si>
    <t>http://platform-static-files.s3.amazonaws.com/premierleague/photos/players/40x40/p152760.png</t>
  </si>
  <si>
    <t>Oriol-Romeu</t>
  </si>
  <si>
    <t>http://www.premierleague.com/players/4286/Oriol-Romeu</t>
  </si>
  <si>
    <t>http://platform-static-files.s3.amazonaws.com/premierleague/photos/players/40x40/p78056.png</t>
  </si>
  <si>
    <t>David-Ospina</t>
  </si>
  <si>
    <t>http://www.premierleague.com/players/10420/David-Ospina</t>
  </si>
  <si>
    <t>http://platform-static-files.s3.amazonaws.com/premierleague/photos/players/40x40/p48844.png</t>
  </si>
  <si>
    <t>Nicolás-Otamendi</t>
  </si>
  <si>
    <t>http://www.premierleague.com/players/6058/Nicolás-Otamendi</t>
  </si>
  <si>
    <t>http://platform-static-files.s3.amazonaws.com/premierleague/photos/players/40x40/p57410.png</t>
  </si>
  <si>
    <t>Ovie-Ejaria</t>
  </si>
  <si>
    <t>http://www.premierleague.com/players/14753/Ovie-Ejaria</t>
  </si>
  <si>
    <t>http://platform-static-files.s3.amazonaws.com/premierleague/photos/players/40x40/p154051.png</t>
  </si>
  <si>
    <t>Alex-Oxlade-Chamberlain</t>
  </si>
  <si>
    <t>http://www.premierleague.com/players/4252/Alex-Oxlade-Chamberlain</t>
  </si>
  <si>
    <t>http://platform-static-files.s3.amazonaws.com/premierleague/photos/players/40x40/p81880.png</t>
  </si>
  <si>
    <t>Mesut-Özil</t>
  </si>
  <si>
    <t>http://www.premierleague.com/players/4714/Mesut-Özil</t>
  </si>
  <si>
    <t>http://platform-static-files.s3.amazonaws.com/premierleague/photos/players/40x40/p37605.png</t>
  </si>
  <si>
    <t>Kasey-Palmer</t>
  </si>
  <si>
    <t>http://www.premierleague.com/players/13283/Kasey-Palmer</t>
  </si>
  <si>
    <t>http://platform-static-files.s3.amazonaws.com/premierleague/photos/players/40x40/p160190.png</t>
  </si>
  <si>
    <t>Costel-Pantilimon</t>
  </si>
  <si>
    <t>http://www.premierleague.com/players/4319/Costel-Pantilimon</t>
  </si>
  <si>
    <t>http://platform-static-files.s3.amazonaws.com/premierleague/photos/players/40x40/p56827.png</t>
  </si>
  <si>
    <t>Juan-Carlos-Paredes</t>
  </si>
  <si>
    <t>http://www.premierleague.com/players/10953/Juan-Carlos-Paredes</t>
  </si>
  <si>
    <t>http://platform-static-files.s3.amazonaws.com/premierleague/photos/players/40x40/p98780.png</t>
  </si>
  <si>
    <t>Mario-Pasalic</t>
  </si>
  <si>
    <t>http://www.premierleague.com/players/10440/Mario-Pasalic</t>
  </si>
  <si>
    <t>http://platform-static-files.s3.amazonaws.com/premierleague/photos/players/40x40/p164570.png</t>
  </si>
  <si>
    <t>Patrick-Roberts</t>
  </si>
  <si>
    <t>http://www.premierleague.com/players/8710/Patrick-Roberts</t>
  </si>
  <si>
    <t>http://platform-static-files.s3.amazonaws.com/premierleague/photos/players/40x40/p124165.png</t>
  </si>
  <si>
    <t>Paulinho</t>
  </si>
  <si>
    <t>http://www.premierleague.com/players/14743/Paulinho</t>
  </si>
  <si>
    <t>http://platform-static-files.s3.amazonaws.com/premierleague/photos/players/40x40/p214434.png</t>
  </si>
  <si>
    <t>Jack-Payne</t>
  </si>
  <si>
    <t>http://www.premierleague.com/players/9664/Jack-Payne</t>
  </si>
  <si>
    <t>http://platform-static-files.s3.amazonaws.com/premierleague/photos/players/40x40/p167541.png</t>
  </si>
  <si>
    <t>Pedro</t>
  </si>
  <si>
    <t>http://www.premierleague.com/players/4972/Pedro</t>
  </si>
  <si>
    <t>http://platform-static-files.s3.amazonaws.com/premierleague/photos/players/40x40/p49579.png</t>
  </si>
  <si>
    <t>Adalberto-Peñaranda</t>
  </si>
  <si>
    <t>http://www.premierleague.com/players/13825/Adalberto-Peñaranda</t>
  </si>
  <si>
    <t>http://platform-static-files.s3.amazonaws.com/premierleague/photos/players/40x40/p194401.png</t>
  </si>
  <si>
    <t>Matthew-Pennington</t>
  </si>
  <si>
    <t>http://www.premierleague.com/players/9895/Matthew-Pennington</t>
  </si>
  <si>
    <t>http://platform-static-files.s3.amazonaws.com/premierleague/photos/players/40x40/p114093.png</t>
  </si>
  <si>
    <t>Andreas-Pereira</t>
  </si>
  <si>
    <t>http://www.premierleague.com/players/10476/Andreas-Pereira</t>
  </si>
  <si>
    <t>http://platform-static-files.s3.amazonaws.com/premierleague/photos/players/40x40/p156689.png</t>
  </si>
  <si>
    <t>Roberto-Pereyra</t>
  </si>
  <si>
    <t>http://www.premierleague.com/players/11213/Roberto-Pereyra</t>
  </si>
  <si>
    <t>http://platform-static-files.s3.amazonaws.com/premierleague/photos/players/40x40/p61566.png</t>
  </si>
  <si>
    <t>Kleton-Perntreou</t>
  </si>
  <si>
    <t>http://www.premierleague.com/players/14144/Kleton-Perntreou</t>
  </si>
  <si>
    <t>http://platform-static-files.s3.amazonaws.com/premierleague/photos/players/40x40/p168057.png</t>
  </si>
  <si>
    <t>Michael-Phillips</t>
  </si>
  <si>
    <t>http://www.premierleague.com/players/14161/Michael-Phillips</t>
  </si>
  <si>
    <t>Jordan-Pickford</t>
  </si>
  <si>
    <t>http://www.premierleague.com/players/4640/Jordan-Pickford</t>
  </si>
  <si>
    <t>http://platform-static-files.s3.amazonaws.com/premierleague/photos/players/40x40/p111234.png</t>
  </si>
  <si>
    <t>Jérémy-Pied</t>
  </si>
  <si>
    <t>http://www.premierleague.com/players/12463/Jérémy-Pied</t>
  </si>
  <si>
    <t>http://platform-static-files.s3.amazonaws.com/premierleague/photos/players/40x40/p40833.png</t>
  </si>
  <si>
    <t>Erik-Pieters</t>
  </si>
  <si>
    <t>http://www.premierleague.com/players/4821/Erik-Pieters</t>
  </si>
  <si>
    <t>http://platform-static-files.s3.amazonaws.com/premierleague/photos/players/40x40/p39487.png</t>
  </si>
  <si>
    <t>Paul-Pogba</t>
  </si>
  <si>
    <t>http://www.premierleague.com/players/3920/Paul-Pogba</t>
  </si>
  <si>
    <t>http://platform-static-files.s3.amazonaws.com/premierleague/photos/players/40x40/p74208.png</t>
  </si>
  <si>
    <t>Nick-Pope</t>
  </si>
  <si>
    <t>http://www.premierleague.com/players/10079/Nick-Pope</t>
  </si>
  <si>
    <t>http://platform-static-files.s3.amazonaws.com/premierleague/photos/players/40x40/p98747.png</t>
  </si>
  <si>
    <t>Sebastian-Prödl</t>
  </si>
  <si>
    <t>http://www.premierleague.com/players/13822/Sebastian-Prödl</t>
  </si>
  <si>
    <t>http://platform-static-files.s3.amazonaws.com/premierleague/photos/players/40x40/p41945.png</t>
  </si>
  <si>
    <t>Davy-Pröpper</t>
  </si>
  <si>
    <t>http://www.premierleague.com/players/16790/Davy-Pröpper</t>
  </si>
  <si>
    <t>Marc-Pugh</t>
  </si>
  <si>
    <t>http://www.premierleague.com/players/8049/Marc-Pugh</t>
  </si>
  <si>
    <t>http://platform-static-files.s3.amazonaws.com/premierleague/photos/players/40x40/p20037.png</t>
  </si>
  <si>
    <t>Jason-Puncheon</t>
  </si>
  <si>
    <t>http://www.premierleague.com/players/4084/Jason-Puncheon</t>
  </si>
  <si>
    <t>http://platform-static-files.s3.amazonaws.com/premierleague/photos/players/40x40/p19197.png</t>
  </si>
  <si>
    <t>Collin-Quaner</t>
  </si>
  <si>
    <t>http://www.premierleague.com/players/21677/Collin-Quaner</t>
  </si>
  <si>
    <t>http://platform-static-files.s3.amazonaws.com/premierleague/photos/players/40x40/p84112.png</t>
  </si>
  <si>
    <t>Domingos-Quina</t>
  </si>
  <si>
    <t>http://www.premierleague.com/players/19678/Domingos-Quina</t>
  </si>
  <si>
    <t>http://platform-static-files.s3.amazonaws.com/premierleague/photos/players/40x40/p216058.png</t>
  </si>
  <si>
    <t>Ramadan-Sobhi</t>
  </si>
  <si>
    <t>http://www.premierleague.com/players/19673/Ramadan-Sobhi</t>
  </si>
  <si>
    <t>http://platform-static-files.s3.amazonaws.com/premierleague/photos/players/40x40/p205102.png</t>
  </si>
  <si>
    <t>Sandro-Ramírez</t>
  </si>
  <si>
    <t>http://www.premierleague.com/players/11074/Sandro-Ramírez</t>
  </si>
  <si>
    <t>http://platform-static-files.s3.amazonaws.com/premierleague/photos/players/40x40/p108438.png</t>
  </si>
  <si>
    <t>Aaron-Ramsdale</t>
  </si>
  <si>
    <t>http://www.premierleague.com/players/13703/Aaron-Ramsdale</t>
  </si>
  <si>
    <t>Aaron-Ramsey</t>
  </si>
  <si>
    <t>http://www.premierleague.com/players/3548/Aaron-Ramsey</t>
  </si>
  <si>
    <t>http://platform-static-files.s3.amazonaws.com/premierleague/photos/players/40x40/p41792.png</t>
  </si>
  <si>
    <t>Connor-Randall</t>
  </si>
  <si>
    <t>http://www.premierleague.com/players/11013/Connor-Randall</t>
  </si>
  <si>
    <t>http://platform-static-files.s3.amazonaws.com/premierleague/photos/players/40x40/p134383.png</t>
  </si>
  <si>
    <t>Darren-Randolph</t>
  </si>
  <si>
    <t>http://www.premierleague.com/players/2216/Darren-Randolph</t>
  </si>
  <si>
    <t>http://platform-static-files.s3.amazonaws.com/premierleague/photos/players/40x40/p32259.png</t>
  </si>
  <si>
    <t>Angel-Rangel</t>
  </si>
  <si>
    <t>http://www.premierleague.com/players/4405/Angel-Rangel</t>
  </si>
  <si>
    <t>http://platform-static-files.s3.amazonaws.com/premierleague/photos/players/40x40/p42996.png</t>
  </si>
  <si>
    <t>Marcus-Rashford</t>
  </si>
  <si>
    <t>http://www.premierleague.com/players/13565/Marcus-Rashford</t>
  </si>
  <si>
    <t>http://platform-static-files.s3.amazonaws.com/premierleague/photos/players/40x40/p176297.png</t>
  </si>
  <si>
    <t>Nathan-Redmond</t>
  </si>
  <si>
    <t>http://www.premierleague.com/players/3811/Nathan-Redmond</t>
  </si>
  <si>
    <t>http://platform-static-files.s3.amazonaws.com/premierleague/photos/players/40x40/p83283.png</t>
  </si>
  <si>
    <t>Harrison-Reed</t>
  </si>
  <si>
    <t>http://www.premierleague.com/players/4818/Harrison-Reed</t>
  </si>
  <si>
    <t>http://platform-static-files.s3.amazonaws.com/premierleague/photos/players/40x40/p153366.png</t>
  </si>
  <si>
    <t>Winston-Reid</t>
  </si>
  <si>
    <t>http://www.premierleague.com/players/4209/Winston-Reid</t>
  </si>
  <si>
    <t>http://platform-static-files.s3.amazonaws.com/premierleague/photos/players/40x40/p48717.png</t>
  </si>
  <si>
    <t>Jeff-Reine-Adelaide</t>
  </si>
  <si>
    <t>http://www.premierleague.com/players/13123/Jeff-Reine-Adelaide</t>
  </si>
  <si>
    <t>http://platform-static-files.s3.amazonaws.com/premierleague/photos/players/40x40/p208987.png</t>
  </si>
  <si>
    <t>Loïc-Remy</t>
  </si>
  <si>
    <t>http://www.premierleague.com/players/4572/Loïc-Remy</t>
  </si>
  <si>
    <t>http://platform-static-files.s3.amazonaws.com/premierleague/photos/players/40x40/p38419.png</t>
  </si>
  <si>
    <t>Declan-Rice</t>
  </si>
  <si>
    <t>http://www.premierleague.com/players/15202/Declan-Rice</t>
  </si>
  <si>
    <t>http://platform-static-files.s3.amazonaws.com/premierleague/photos/players/40x40/p204480.png</t>
  </si>
  <si>
    <t>Richarlison</t>
  </si>
  <si>
    <t>http://www.premierleague.com/players/24630/Richarlison</t>
  </si>
  <si>
    <t>Jairo-Riedewald</t>
  </si>
  <si>
    <t>http://www.premierleague.com/players/4878/Jairo-Riedewald</t>
  </si>
  <si>
    <t>http://platform-static-files.s3.amazonaws.com/premierleague/photos/players/40x40/p173954.png</t>
  </si>
  <si>
    <t>Matt-Ritchie</t>
  </si>
  <si>
    <t>http://www.premierleague.com/players/3934/Matt-Ritchie</t>
  </si>
  <si>
    <t>http://platform-static-files.s3.amazonaws.com/premierleague/photos/players/40x40/p56983.png</t>
  </si>
  <si>
    <t>Rob-Hunt</t>
  </si>
  <si>
    <t>http://www.premierleague.com/players/13230/Rob-Hunt</t>
  </si>
  <si>
    <t>Roberto-Firmino</t>
  </si>
  <si>
    <t>http://www.premierleague.com/players/13511/Roberto-Firmino</t>
  </si>
  <si>
    <t>http://platform-static-files.s3.amazonaws.com/premierleague/photos/players/40x40/p92217.png</t>
  </si>
  <si>
    <t>Connor-Roberts</t>
  </si>
  <si>
    <t>http://www.premierleague.com/players/13917/Connor-Roberts</t>
  </si>
  <si>
    <t>http://platform-static-files.s3.amazonaws.com/premierleague/photos/players/40x40/p192290.png</t>
  </si>
  <si>
    <t>Andrew-Robertson</t>
  </si>
  <si>
    <t>http://www.premierleague.com/players/10458/Andrew-Robertson</t>
  </si>
  <si>
    <t>http://platform-static-files.s3.amazonaws.com/premierleague/photos/players/40x40/p122798.png</t>
  </si>
  <si>
    <t>Paul-Robinson</t>
  </si>
  <si>
    <t>http://www.premierleague.com/players/1404/Paul-Robinson</t>
  </si>
  <si>
    <t>http://platform-static-files.s3.amazonaws.com/premierleague/photos/players/40x40/p1801.png</t>
  </si>
  <si>
    <t>Joel-Robles</t>
  </si>
  <si>
    <t>http://www.premierleague.com/players/4696/Joel-Robles</t>
  </si>
  <si>
    <t>http://platform-static-files.s3.amazonaws.com/premierleague/photos/players/40x40/p78315.png</t>
  </si>
  <si>
    <t>Hal-Robson-Kanu</t>
  </si>
  <si>
    <t>http://www.premierleague.com/players/3484/Hal-Robson-Kanu</t>
  </si>
  <si>
    <t>http://platform-static-files.s3.amazonaws.com/premierleague/photos/players/40x40/p49440.png</t>
  </si>
  <si>
    <t>Jay-Rodriguez</t>
  </si>
  <si>
    <t>http://www.premierleague.com/players/3851/Jay-Rodriguez</t>
  </si>
  <si>
    <t>http://platform-static-files.s3.amazonaws.com/premierleague/photos/players/40x40/p44683.png</t>
  </si>
  <si>
    <t>Marcos-Rojo</t>
  </si>
  <si>
    <t>http://www.premierleague.com/players/10472/Marcos-Rojo</t>
  </si>
  <si>
    <t>http://platform-static-files.s3.amazonaws.com/premierleague/photos/players/40x40/p58893.png</t>
  </si>
  <si>
    <t>Sergio-Romero</t>
  </si>
  <si>
    <t>http://www.premierleague.com/players/13555/Sergio-Romero</t>
  </si>
  <si>
    <t>http://platform-static-files.s3.amazonaws.com/premierleague/photos/players/40x40/p42899.png</t>
  </si>
  <si>
    <t>Salomón-Rondón</t>
  </si>
  <si>
    <t>http://www.premierleague.com/players/6030/Salomón-Rondón</t>
  </si>
  <si>
    <t>http://platform-static-files.s3.amazonaws.com/premierleague/photos/players/40x40/p57134.png</t>
  </si>
  <si>
    <t>Wayne-Rooney</t>
  </si>
  <si>
    <t>http://www.premierleague.com/players/2064/Wayne-Rooney</t>
  </si>
  <si>
    <t>http://platform-static-files.s3.amazonaws.com/premierleague/photos/players/40x40/p13017.png</t>
  </si>
  <si>
    <t>Danny-Rose</t>
  </si>
  <si>
    <t>http://www.premierleague.com/players/3507/Danny-Rose</t>
  </si>
  <si>
    <t>http://platform-static-files.s3.amazonaws.com/premierleague/photos/players/40x40/p38290.png</t>
  </si>
  <si>
    <t>Liam-Rosenior</t>
  </si>
  <si>
    <t>http://www.premierleague.com/players/2464/Liam-Rosenior</t>
  </si>
  <si>
    <t>http://platform-static-files.s3.amazonaws.com/premierleague/photos/players/40x40/p15137.png</t>
  </si>
  <si>
    <t>Wayne-Routledge</t>
  </si>
  <si>
    <t>http://www.premierleague.com/players/2681/Wayne-Routledge</t>
  </si>
  <si>
    <t>http://platform-static-files.s3.amazonaws.com/premierleague/photos/players/40x40/p11829.png</t>
  </si>
  <si>
    <t>Charlie-Rowan</t>
  </si>
  <si>
    <t>http://www.premierleague.com/players/14285/Charlie-Rowan</t>
  </si>
  <si>
    <t>http://platform-static-files.s3.amazonaws.com/premierleague/photos/players/40x40/p221286.png</t>
  </si>
  <si>
    <t>Antonio-Rüdiger</t>
  </si>
  <si>
    <t>http://www.premierleague.com/players/16801/Antonio-Rüdiger</t>
  </si>
  <si>
    <t>http://platform-static-files.s3.amazonaws.com/premierleague/photos/players/40x40/p102380.png</t>
  </si>
  <si>
    <t>Henri-Saivet</t>
  </si>
  <si>
    <t>http://www.premierleague.com/players/6251/Henri-Saivet</t>
  </si>
  <si>
    <t>Mamadou-Sakho</t>
  </si>
  <si>
    <t>http://www.premierleague.com/players/4796/Mamadou-Sakho</t>
  </si>
  <si>
    <t>http://platform-static-files.s3.amazonaws.com/premierleague/photos/players/40x40/p40784.png</t>
  </si>
  <si>
    <t>Bakary-Sako</t>
  </si>
  <si>
    <t>http://www.premierleague.com/players/10004/Bakary-Sako</t>
  </si>
  <si>
    <t>http://platform-static-files.s3.amazonaws.com/premierleague/photos/players/40x40/p44343.png</t>
  </si>
  <si>
    <t>Mohamed-Salah</t>
  </si>
  <si>
    <t>http://www.premierleague.com/players/5178/Mohamed-Salah</t>
  </si>
  <si>
    <t>http://platform-static-files.s3.amazonaws.com/premierleague/photos/players/40x40/p118748.png</t>
  </si>
  <si>
    <t>Alexis-Sánchez</t>
  </si>
  <si>
    <t>http://www.premierleague.com/players/4973/Alexis-Sánchez</t>
  </si>
  <si>
    <t>http://platform-static-files.s3.amazonaws.com/premierleague/photos/players/40x40/p37265.png</t>
  </si>
  <si>
    <t>Jadon-Sancho</t>
  </si>
  <si>
    <t>http://www.premierleague.com/players/14801/Jadon-Sancho</t>
  </si>
  <si>
    <t>Leroy-Sané</t>
  </si>
  <si>
    <t>http://www.premierleague.com/players/5384/Leroy-Sané</t>
  </si>
  <si>
    <t>http://platform-static-files.s3.amazonaws.com/premierleague/photos/players/40x40/p182156.png</t>
  </si>
  <si>
    <t>Sean-Scannell</t>
  </si>
  <si>
    <t>http://www.premierleague.com/players/8887/Sean-Scannell</t>
  </si>
  <si>
    <t>http://platform-static-files.s3.amazonaws.com/premierleague/photos/players/40x40/p49202.png</t>
  </si>
  <si>
    <t>Christopher-Schindler</t>
  </si>
  <si>
    <t>http://www.premierleague.com/players/19607/Christopher-Schindler</t>
  </si>
  <si>
    <t>http://platform-static-files.s3.amazonaws.com/premierleague/photos/players/40x40/p85368.png</t>
  </si>
  <si>
    <t>Jeffrey-Schlupp</t>
  </si>
  <si>
    <t>http://www.premierleague.com/players/8980/Jeffrey-Schlupp</t>
  </si>
  <si>
    <t>http://platform-static-files.s3.amazonaws.com/premierleague/photos/players/40x40/p86417.png</t>
  </si>
  <si>
    <t>Kasper-Schmeichel</t>
  </si>
  <si>
    <t>http://www.premierleague.com/players/2508/Kasper-Schmeichel</t>
  </si>
  <si>
    <t>http://platform-static-files.s3.amazonaws.com/premierleague/photos/players/40x40/p17745.png</t>
  </si>
  <si>
    <t>Morgan-Schneiderlin</t>
  </si>
  <si>
    <t>http://www.premierleague.com/players/4615/Morgan-Schneiderlin</t>
  </si>
  <si>
    <t>http://platform-static-files.s3.amazonaws.com/premierleague/photos/players/40x40/p42774.png</t>
  </si>
  <si>
    <t>Ryan-Schofield</t>
  </si>
  <si>
    <t>http://www.premierleague.com/players/24346/Ryan-Schofield</t>
  </si>
  <si>
    <t>http://platform-static-files.s3.amazonaws.com/premierleague/photos/players/40x40/p241791.png</t>
  </si>
  <si>
    <t>Kyle-Scott</t>
  </si>
  <si>
    <t>http://www.premierleague.com/players/14578/Kyle-Scott</t>
  </si>
  <si>
    <t>http://platform-static-files.s3.amazonaws.com/premierleague/photos/players/40x40/p181911.png</t>
  </si>
  <si>
    <t>Jorge-Segura</t>
  </si>
  <si>
    <t>http://www.premierleague.com/players/22545/Jorge-Segura</t>
  </si>
  <si>
    <t>Matz-Sels</t>
  </si>
  <si>
    <t>http://www.premierleague.com/players/16723/Matz-Sels</t>
  </si>
  <si>
    <t>http://platform-static-files.s3.amazonaws.com/premierleague/photos/players/40x40/p85633.png</t>
  </si>
  <si>
    <t>Xherdan-Shaqiri</t>
  </si>
  <si>
    <t>http://www.premierleague.com/players/5267/Xherdan-Shaqiri</t>
  </si>
  <si>
    <t>http://platform-static-files.s3.amazonaws.com/premierleague/photos/players/40x40/p68312.png</t>
  </si>
  <si>
    <t>Samuel-Shashoua</t>
  </si>
  <si>
    <t>http://www.premierleague.com/players/15142/Samuel-Shashoua</t>
  </si>
  <si>
    <t>Luke-Shaw</t>
  </si>
  <si>
    <t>http://www.premierleague.com/players/4608/Luke-Shaw</t>
  </si>
  <si>
    <t>http://platform-static-files.s3.amazonaws.com/premierleague/photos/players/40x40/p106760.png</t>
  </si>
  <si>
    <t>Ryan-Shawcross</t>
  </si>
  <si>
    <t>http://www.premierleague.com/players/3158/Ryan-Shawcross</t>
  </si>
  <si>
    <t>http://platform-static-files.s3.amazonaws.com/premierleague/photos/players/40x40/p37869.png</t>
  </si>
  <si>
    <t>Ben-Sheaf</t>
  </si>
  <si>
    <t>http://www.premierleague.com/players/13121/Ben-Sheaf</t>
  </si>
  <si>
    <t>http://platform-static-files.s3.amazonaws.com/premierleague/photos/players/40x40/p173803.png</t>
  </si>
  <si>
    <t>Jonjo-Shelvey</t>
  </si>
  <si>
    <t>http://www.premierleague.com/players/4135/Jonjo-Shelvey</t>
  </si>
  <si>
    <t>http://platform-static-files.s3.amazonaws.com/premierleague/photos/players/40x40/p50232.png</t>
  </si>
  <si>
    <t>Oliver-Shenton</t>
  </si>
  <si>
    <t>http://www.premierleague.com/players/10507/Oliver-Shenton</t>
  </si>
  <si>
    <t>http://platform-static-files.s3.amazonaws.com/premierleague/photos/players/40x40/p160901.png</t>
  </si>
  <si>
    <t>Sheyi-Ojo</t>
  </si>
  <si>
    <t>http://www.premierleague.com/players/10543/Sheyi-Ojo</t>
  </si>
  <si>
    <t>http://platform-static-files.s3.amazonaws.com/premierleague/photos/players/40x40/p141921.png</t>
  </si>
  <si>
    <t>Steve-Sidwell</t>
  </si>
  <si>
    <t>http://www.premierleague.com/players/2007/Steve-Sidwell</t>
  </si>
  <si>
    <t>http://platform-static-files.s3.amazonaws.com/premierleague/photos/players/40x40/p11735.png</t>
  </si>
  <si>
    <t>Gylfi-Sigurdsson</t>
  </si>
  <si>
    <t>http://www.premierleague.com/players/4421/Gylfi-Sigurdsson</t>
  </si>
  <si>
    <t>http://platform-static-files.s3.amazonaws.com/premierleague/photos/players/40x40/p55422.png</t>
  </si>
  <si>
    <t>David-Silva</t>
  </si>
  <si>
    <t>http://www.premierleague.com/players/4145/David-Silva</t>
  </si>
  <si>
    <t>http://platform-static-files.s3.amazonaws.com/premierleague/photos/players/40x40/p20664.png</t>
  </si>
  <si>
    <t>Jack-Simpson</t>
  </si>
  <si>
    <t>http://www.premierleague.com/players/13193/Jack-Simpson</t>
  </si>
  <si>
    <t>http://platform-static-files.s3.amazonaws.com/premierleague/photos/players/40x40/p222434.png</t>
  </si>
  <si>
    <t>Jerome-Sinclair</t>
  </si>
  <si>
    <t>http://www.premierleague.com/players/4529/Jerome-Sinclair</t>
  </si>
  <si>
    <t>http://platform-static-files.s3.amazonaws.com/premierleague/photos/players/40x40/p133801.png</t>
  </si>
  <si>
    <t>Moussa-Sissoko</t>
  </si>
  <si>
    <t>http://www.premierleague.com/players/4549/Moussa-Sissoko</t>
  </si>
  <si>
    <t>http://platform-static-files.s3.amazonaws.com/premierleague/photos/players/40x40/p45268.png</t>
  </si>
  <si>
    <t>Jiri-Skalak</t>
  </si>
  <si>
    <t>http://www.premierleague.com/players/13232/Jiri-Skalak</t>
  </si>
  <si>
    <t>http://platform-static-files.s3.amazonaws.com/premierleague/photos/players/40x40/p88170.png</t>
  </si>
  <si>
    <t>Islam-Slimani</t>
  </si>
  <si>
    <t>http://www.premierleague.com/players/11364/Islam-Slimani</t>
  </si>
  <si>
    <t>http://platform-static-files.s3.amazonaws.com/premierleague/photos/players/40x40/p149828.png</t>
  </si>
  <si>
    <t>Chris-Smalling</t>
  </si>
  <si>
    <t>http://www.premierleague.com/players/3613/Chris-Smalling</t>
  </si>
  <si>
    <t>http://platform-static-files.s3.amazonaws.com/premierleague/photos/players/40x40/p55909.png</t>
  </si>
  <si>
    <t>Adam-Smith</t>
  </si>
  <si>
    <t>http://www.premierleague.com/players/3512/Adam-Smith</t>
  </si>
  <si>
    <t>http://platform-static-files.s3.amazonaws.com/premierleague/photos/players/40x40/p54469.png</t>
  </si>
  <si>
    <t>Robert-Snodgrass</t>
  </si>
  <si>
    <t>http://www.premierleague.com/players/4558/Robert-Snodgrass</t>
  </si>
  <si>
    <t>http://platform-static-files.s3.amazonaws.com/premierleague/photos/players/40x40/p18987.png</t>
  </si>
  <si>
    <t>Rubén-Sobrino</t>
  </si>
  <si>
    <t>http://www.premierleague.com/players/16608/Rubén-Sobrino</t>
  </si>
  <si>
    <t>Dominic-Solanke</t>
  </si>
  <si>
    <t>http://www.premierleague.com/players/10443/Dominic-Solanke</t>
  </si>
  <si>
    <t>http://platform-static-files.s3.amazonaws.com/premierleague/photos/players/40x40/p154566.png</t>
  </si>
  <si>
    <t>Solly-March</t>
  </si>
  <si>
    <t>http://www.premierleague.com/players/8171/Solly-March</t>
  </si>
  <si>
    <t>http://platform-static-files.s3.amazonaws.com/premierleague/photos/players/40x40/p109345.png</t>
  </si>
  <si>
    <t>Son-Heung-Min</t>
  </si>
  <si>
    <t>http://www.premierleague.com/players/4999/Son-Heung-Min</t>
  </si>
  <si>
    <t>http://platform-static-files.s3.amazonaws.com/premierleague/photos/players/40x40/p85971.png</t>
  </si>
  <si>
    <t>Pape-Souaré</t>
  </si>
  <si>
    <t>http://www.premierleague.com/players/10444/Pape-Souaré</t>
  </si>
  <si>
    <t>http://platform-static-files.s3.amazonaws.com/premierleague/photos/players/40x40/p79228.png</t>
  </si>
  <si>
    <t>Harry-Souttar</t>
  </si>
  <si>
    <t>http://www.premierleague.com/players/21809/Harry-Souttar</t>
  </si>
  <si>
    <t>http://platform-static-files.s3.amazonaws.com/premierleague/photos/players/40x40/p194190.png</t>
  </si>
  <si>
    <t>Julian-Speroni</t>
  </si>
  <si>
    <t>http://www.premierleague.com/players/2664/Julian-Speroni</t>
  </si>
  <si>
    <t>http://platform-static-files.s3.amazonaws.com/premierleague/photos/players/40x40/p11554.png</t>
  </si>
  <si>
    <t>Raphael-Spiegel</t>
  </si>
  <si>
    <t>http://www.premierleague.com/players/4679/Raphael-Spiegel</t>
  </si>
  <si>
    <t>http://platform-static-files.s3.amazonaws.com/premierleague/photos/players/40x40/p82257.png</t>
  </si>
  <si>
    <t>Junior-Stanislas</t>
  </si>
  <si>
    <t>http://www.premierleague.com/players/3766/Junior-Stanislas</t>
  </si>
  <si>
    <t>http://platform-static-files.s3.amazonaws.com/premierleague/photos/players/40x40/p56872.png</t>
  </si>
  <si>
    <t>Jon-Gorenc-Stankovic</t>
  </si>
  <si>
    <t>http://www.premierleague.com/players/11134/Jon-Gorenc-Stankovic</t>
  </si>
  <si>
    <t>http://platform-static-files.s3.amazonaws.com/premierleague/photos/players/40x40/p192301.png</t>
  </si>
  <si>
    <t>Maarten-Stekelenburg</t>
  </si>
  <si>
    <t>http://www.premierleague.com/players/4779/Maarten-Stekelenburg</t>
  </si>
  <si>
    <t>http://platform-static-files.s3.amazonaws.com/premierleague/photos/players/40x40/p10318.png</t>
  </si>
  <si>
    <t>Dale-Stephens</t>
  </si>
  <si>
    <t>http://www.premierleague.com/players/8168/Dale-Stephens</t>
  </si>
  <si>
    <t>http://platform-static-files.s3.amazonaws.com/premierleague/photos/players/40x40/p40845.png</t>
  </si>
  <si>
    <t>Raheem-Sterling</t>
  </si>
  <si>
    <t>http://www.premierleague.com/players/4316/Raheem-Sterling</t>
  </si>
  <si>
    <t>http://platform-static-files.s3.amazonaws.com/premierleague/photos/players/40x40/p103955.png</t>
  </si>
  <si>
    <t>Jamie-Sterry</t>
  </si>
  <si>
    <t>http://www.premierleague.com/players/10482/Jamie-Sterry</t>
  </si>
  <si>
    <t>Steve-Cook</t>
  </si>
  <si>
    <t>http://www.premierleague.com/players/8045/Steve-Cook</t>
  </si>
  <si>
    <t>http://platform-static-files.s3.amazonaws.com/premierleague/photos/players/40x40/p56917.png</t>
  </si>
  <si>
    <t>Kevin-Stewart</t>
  </si>
  <si>
    <t>http://www.premierleague.com/players/4426/Kevin-Stewart</t>
  </si>
  <si>
    <t>http://platform-static-files.s3.amazonaws.com/premierleague/photos/players/40x40/p106449.png</t>
  </si>
  <si>
    <t>John-Stones</t>
  </si>
  <si>
    <t>http://www.premierleague.com/players/4505/John-Stones</t>
  </si>
  <si>
    <t>http://platform-static-files.s3.amazonaws.com/premierleague/photos/players/40x40/p97299.png</t>
  </si>
  <si>
    <t>Stuart-Taylor</t>
  </si>
  <si>
    <t>http://www.premierleague.com/players/1295/Stuart-Taylor</t>
  </si>
  <si>
    <t>http://platform-static-files.s3.amazonaws.com/premierleague/photos/players/40x40/p3201.png</t>
  </si>
  <si>
    <t>Daniel-Sturridge</t>
  </si>
  <si>
    <t>http://www.premierleague.com/players/3154/Daniel-Sturridge</t>
  </si>
  <si>
    <t>http://platform-static-files.s3.amazonaws.com/premierleague/photos/players/40x40/p40755.png</t>
  </si>
  <si>
    <t>Mario-Suárez</t>
  </si>
  <si>
    <t>http://www.premierleague.com/players/4925/Mario-Suárez</t>
  </si>
  <si>
    <t>http://platform-static-files.s3.amazonaws.com/premierleague/photos/players/40x40/p28160.png</t>
  </si>
  <si>
    <t>Andrew-Surman</t>
  </si>
  <si>
    <t>http://www.premierleague.com/players/2338/Andrew-Surman</t>
  </si>
  <si>
    <t>http://platform-static-files.s3.amazonaws.com/premierleague/photos/players/40x40/p15237.png</t>
  </si>
  <si>
    <t>Sam-Surridge</t>
  </si>
  <si>
    <t>http://www.premierleague.com/players/13195/Sam-Surridge</t>
  </si>
  <si>
    <t>Markus-Suttner</t>
  </si>
  <si>
    <t>http://www.premierleague.com/players/5428/Markus-Suttner</t>
  </si>
  <si>
    <t>http://platform-static-files.s3.amazonaws.com/premierleague/photos/players/40x40/p43808.png</t>
  </si>
  <si>
    <t>Ryan-Sweeney</t>
  </si>
  <si>
    <t>http://www.premierleague.com/players/10556/Ryan-Sweeney</t>
  </si>
  <si>
    <t>Wojciech-Szczesny</t>
  </si>
  <si>
    <t>http://www.premierleague.com/players/3543/Wojciech-Szczesny</t>
  </si>
  <si>
    <t>http://platform-static-files.s3.amazonaws.com/premierleague/photos/players/40x40/p59936.png</t>
  </si>
  <si>
    <t>Dusan-Tadic</t>
  </si>
  <si>
    <t>http://www.premierleague.com/players/10498/Dusan-Tadic</t>
  </si>
  <si>
    <t>http://platform-static-files.s3.amazonaws.com/premierleague/photos/players/40x40/p62399.png</t>
  </si>
  <si>
    <t>Matt-Targett</t>
  </si>
  <si>
    <t>http://www.premierleague.com/players/4815/Matt-Targett</t>
  </si>
  <si>
    <t>http://platform-static-files.s3.amazonaws.com/premierleague/photos/players/40x40/p169359.png</t>
  </si>
  <si>
    <t>James-Tarkowski</t>
  </si>
  <si>
    <t>http://www.premierleague.com/players/8143/James-Tarkowski</t>
  </si>
  <si>
    <t>http://platform-static-files.s3.amazonaws.com/premierleague/photos/players/40x40/p17761.png</t>
  </si>
  <si>
    <t>Kyle-Taylor</t>
  </si>
  <si>
    <t>http://www.premierleague.com/players/24214/Kyle-Taylor</t>
  </si>
  <si>
    <t>James-Tilley</t>
  </si>
  <si>
    <t>http://www.premierleague.com/players/10609/James-Tilley</t>
  </si>
  <si>
    <t>James-Tomkins</t>
  </si>
  <si>
    <t>http://www.premierleague.com/players/3517/James-Tomkins</t>
  </si>
  <si>
    <t>http://platform-static-files.s3.amazonaws.com/premierleague/photos/players/40x40/p49413.png</t>
  </si>
  <si>
    <t>Fikayo-Tomori</t>
  </si>
  <si>
    <t>http://www.premierleague.com/players/13281/Fikayo-Tomori</t>
  </si>
  <si>
    <t>http://platform-static-files.s3.amazonaws.com/premierleague/photos/players/40x40/p194794.png</t>
  </si>
  <si>
    <t>Tosin-Adarabioyo</t>
  </si>
  <si>
    <t>http://www.premierleague.com/players/13549/Tosin-Adarabioyo</t>
  </si>
  <si>
    <t>http://platform-static-files.s3.amazonaws.com/premierleague/photos/players/40x40/p109646.png</t>
  </si>
  <si>
    <t>Richard-Towell</t>
  </si>
  <si>
    <t>http://www.premierleague.com/players/13235/Richard-Towell</t>
  </si>
  <si>
    <t>Andros-Townsend</t>
  </si>
  <si>
    <t>http://www.premierleague.com/players/3724/Andros-Townsend</t>
  </si>
  <si>
    <t>http://platform-static-files.s3.amazonaws.com/premierleague/photos/players/40x40/p60252.png</t>
  </si>
  <si>
    <t>Kieran-Trippier</t>
  </si>
  <si>
    <t>http://www.premierleague.com/players/3905/Kieran-Trippier</t>
  </si>
  <si>
    <t>http://platform-static-files.s3.amazonaws.com/premierleague/photos/players/40x40/p77794.png</t>
  </si>
  <si>
    <t>Axel-Tuanzebe</t>
  </si>
  <si>
    <t>http://www.premierleague.com/players/13559/Axel-Tuanzebe</t>
  </si>
  <si>
    <t>http://platform-static-files.s3.amazonaws.com/premierleague/photos/players/40x40/p180804.png</t>
  </si>
  <si>
    <t>Josh-Tymon</t>
  </si>
  <si>
    <t>http://www.premierleague.com/players/13477/Josh-Tymon</t>
  </si>
  <si>
    <t>http://platform-static-files.s3.amazonaws.com/premierleague/photos/players/40x40/p221267.png</t>
  </si>
  <si>
    <t>Leonardo-Ulloa</t>
  </si>
  <si>
    <t>http://www.premierleague.com/players/8174/Leonardo-Ulloa</t>
  </si>
  <si>
    <t>http://platform-static-files.s3.amazonaws.com/premierleague/photos/players/40x40/p54316.png</t>
  </si>
  <si>
    <t>Fredrik-Ulvestad</t>
  </si>
  <si>
    <t>http://www.premierleague.com/players/10435/Fredrik-Ulvestad</t>
  </si>
  <si>
    <t>http://platform-static-files.s3.amazonaws.com/premierleague/photos/players/40x40/p95508.png</t>
  </si>
  <si>
    <t>Enner-Valencia</t>
  </si>
  <si>
    <t>http://www.premierleague.com/players/10541/Enner-Valencia</t>
  </si>
  <si>
    <t>http://platform-static-files.s3.amazonaws.com/premierleague/photos/players/40x40/p148179.png</t>
  </si>
  <si>
    <t>Patrick-van-Aanholt</t>
  </si>
  <si>
    <t>http://www.premierleague.com/players/3362/Patrick-van-Aanholt</t>
  </si>
  <si>
    <t>http://platform-static-files.s3.amazonaws.com/premierleague/photos/players/40x40/p74230.png</t>
  </si>
  <si>
    <t>Mike-van-der-Hoorn</t>
  </si>
  <si>
    <t>http://www.premierleague.com/players/4877/Mike-van-der-Hoorn</t>
  </si>
  <si>
    <t>http://platform-static-files.s3.amazonaws.com/premierleague/photos/players/40x40/p97615.png</t>
  </si>
  <si>
    <t>Virgil-van-Dijk</t>
  </si>
  <si>
    <t>http://www.premierleague.com/players/5140/Virgil-van-Dijk</t>
  </si>
  <si>
    <t>http://platform-static-files.s3.amazonaws.com/premierleague/photos/players/40x40/p97032.png</t>
  </si>
  <si>
    <t>Rajiv-van-La-Parra</t>
  </si>
  <si>
    <t>http://www.premierleague.com/players/10964/Rajiv-van-La-Parra</t>
  </si>
  <si>
    <t>http://platform-static-files.s3.amazonaws.com/premierleague/photos/players/40x40/p51344.png</t>
  </si>
  <si>
    <t>Jamie-Vardy</t>
  </si>
  <si>
    <t>http://www.premierleague.com/players/8979/Jamie-Vardy</t>
  </si>
  <si>
    <t>http://platform-static-files.s3.amazonaws.com/premierleague/photos/players/40x40/p101668.png</t>
  </si>
  <si>
    <t>Guillermo-Varela</t>
  </si>
  <si>
    <t>http://www.premierleague.com/players/4809/Guillermo-Varela</t>
  </si>
  <si>
    <t>http://platform-static-files.s3.amazonaws.com/premierleague/photos/players/40x40/p152015.png</t>
  </si>
  <si>
    <t>Thibaud-Verlinden</t>
  </si>
  <si>
    <t>http://www.premierleague.com/players/15044/Thibaud-Verlinden</t>
  </si>
  <si>
    <t>http://platform-static-files.s3.amazonaws.com/premierleague/photos/players/40x40/p220650.png</t>
  </si>
  <si>
    <t>Jan-Vertonghen</t>
  </si>
  <si>
    <t>http://www.premierleague.com/players/4666/Jan-Vertonghen</t>
  </si>
  <si>
    <t>http://platform-static-files.s3.amazonaws.com/premierleague/photos/players/40x40/p39194.png</t>
  </si>
  <si>
    <t>Sam-Vokes</t>
  </si>
  <si>
    <t>http://www.premierleague.com/players/4007/Sam-Vokes</t>
  </si>
  <si>
    <t>http://platform-static-files.s3.amazonaws.com/premierleague/photos/players/40x40/p40399.png</t>
  </si>
  <si>
    <t>Michel-Vorm</t>
  </si>
  <si>
    <t>http://www.premierleague.com/players/4398/Michel-Vorm</t>
  </si>
  <si>
    <t>http://platform-static-files.s3.amazonaws.com/premierleague/photos/players/40x40/p39215.png</t>
  </si>
  <si>
    <t>Mark-Waddington</t>
  </si>
  <si>
    <t>http://www.premierleague.com/players/8003/Mark-Waddington</t>
  </si>
  <si>
    <t>http://platform-static-files.s3.amazonaws.com/premierleague/photos/players/40x40/p176698.png</t>
  </si>
  <si>
    <t>Theo-Walcott</t>
  </si>
  <si>
    <t>http://www.premierleague.com/players/2839/Theo-Walcott</t>
  </si>
  <si>
    <t>http://platform-static-files.s3.amazonaws.com/premierleague/photos/players/40x40/p20467.png</t>
  </si>
  <si>
    <t>Kyle-Walker</t>
  </si>
  <si>
    <t>http://www.premierleague.com/players/3955/Kyle-Walker</t>
  </si>
  <si>
    <t>http://platform-static-files.s3.amazonaws.com/premierleague/photos/players/40x40/p58621.png</t>
  </si>
  <si>
    <t>Kyle-Walker-Peters</t>
  </si>
  <si>
    <t>http://www.premierleague.com/players/13815/Kyle-Walker-Peters</t>
  </si>
  <si>
    <t>http://platform-static-files.s3.amazonaws.com/premierleague/photos/players/40x40/p158534.png</t>
  </si>
  <si>
    <t>Jonathan-Walters</t>
  </si>
  <si>
    <t>http://www.premierleague.com/players/2047/Jonathan-Walters</t>
  </si>
  <si>
    <t>http://platform-static-files.s3.amazonaws.com/premierleague/photos/players/40x40/p12813.png</t>
  </si>
  <si>
    <t>Christian-Walton</t>
  </si>
  <si>
    <t>http://www.premierleague.com/players/8159/Christian-Walton</t>
  </si>
  <si>
    <t>http://platform-static-files.s3.amazonaws.com/premierleague/photos/players/40x40/p108813.png</t>
  </si>
  <si>
    <t>Aaron-Wan-Bissaka</t>
  </si>
  <si>
    <t>http://www.premierleague.com/players/14164/Aaron-Wan-Bissaka</t>
  </si>
  <si>
    <t>http://platform-static-files.s3.amazonaws.com/premierleague/photos/players/40x40/p214590.png</t>
  </si>
  <si>
    <t>Victor-Wanyama</t>
  </si>
  <si>
    <t>http://www.premierleague.com/players/4816/Victor-Wanyama</t>
  </si>
  <si>
    <t>http://platform-static-files.s3.amazonaws.com/premierleague/photos/players/40x40/p54756.png</t>
  </si>
  <si>
    <t>Stephen-Ward</t>
  </si>
  <si>
    <t>http://www.premierleague.com/players/3999/Stephen-Ward</t>
  </si>
  <si>
    <t>http://platform-static-files.s3.amazonaws.com/premierleague/photos/players/40x40/p40616.png</t>
  </si>
  <si>
    <t>James-Ward-Prowse</t>
  </si>
  <si>
    <t>http://www.premierleague.com/players/4617/James-Ward-Prowse</t>
  </si>
  <si>
    <t>http://platform-static-files.s3.amazonaws.com/premierleague/photos/players/40x40/p101178.png</t>
  </si>
  <si>
    <t>Ben-Watson</t>
  </si>
  <si>
    <t>http://www.premierleague.com/players/2686/Ben-Watson</t>
  </si>
  <si>
    <t>http://platform-static-files.s3.amazonaws.com/premierleague/photos/players/40x40/p16045.png</t>
  </si>
  <si>
    <t>Danny-Welbeck</t>
  </si>
  <si>
    <t>http://www.premierleague.com/players/3452/Danny-Welbeck</t>
  </si>
  <si>
    <t>http://platform-static-files.s3.amazonaws.com/premierleague/photos/players/40x40/p50175.png</t>
  </si>
  <si>
    <t>Nahki-Wells</t>
  </si>
  <si>
    <t>http://www.premierleague.com/players/8889/Nahki-Wells</t>
  </si>
  <si>
    <t>http://platform-static-files.s3.amazonaws.com/premierleague/photos/players/40x40/p92383.png</t>
  </si>
  <si>
    <t>Ashley-Westwood</t>
  </si>
  <si>
    <t>http://www.premierleague.com/players/4489/Ashley-Westwood</t>
  </si>
  <si>
    <t>http://platform-static-files.s3.amazonaws.com/premierleague/photos/players/40x40/p60551.png</t>
  </si>
  <si>
    <t>Glenn-Whelan</t>
  </si>
  <si>
    <t>http://www.premierleague.com/players/2299/Glenn-Whelan</t>
  </si>
  <si>
    <t>http://platform-static-files.s3.amazonaws.com/premierleague/photos/players/40x40/p12150.png</t>
  </si>
  <si>
    <t>Ben-White</t>
  </si>
  <si>
    <t>http://www.premierleague.com/players/14548/Ben-White</t>
  </si>
  <si>
    <t>http://platform-static-files.s3.amazonaws.com/premierleague/photos/players/40x40/p198869.png</t>
  </si>
  <si>
    <t>Dean-Whitehead</t>
  </si>
  <si>
    <t>http://www.premierleague.com/players/2980/Dean-Whitehead</t>
  </si>
  <si>
    <t>http://platform-static-files.s3.amazonaws.com/premierleague/photos/players/40x40/p5589.png</t>
  </si>
  <si>
    <t>Alfie-Whiteman</t>
  </si>
  <si>
    <t>http://www.premierleague.com/players/15111/Alfie-Whiteman</t>
  </si>
  <si>
    <t>http://platform-static-files.s3.amazonaws.com/premierleague/photos/players/40x40/p175941.png</t>
  </si>
  <si>
    <t>Connor-Wickham</t>
  </si>
  <si>
    <t>http://www.premierleague.com/players/4396/Connor-Wickham</t>
  </si>
  <si>
    <t>http://platform-static-files.s3.amazonaws.com/premierleague/photos/players/40x40/p59125.png</t>
  </si>
  <si>
    <t>Rhoys-Wiggins</t>
  </si>
  <si>
    <t>http://www.premierleague.com/players/2678/Rhoys-Wiggins</t>
  </si>
  <si>
    <t>http://platform-static-files.s3.amazonaws.com/premierleague/photos/players/40x40/p37342.png</t>
  </si>
  <si>
    <t>Georginio-Wijnaldum</t>
  </si>
  <si>
    <t>http://www.premierleague.com/players/7114/Georginio-Wijnaldum</t>
  </si>
  <si>
    <t>http://platform-static-files.s3.amazonaws.com/premierleague/photos/players/40x40/p41733.png</t>
  </si>
  <si>
    <t>Wilfred-Ndidi</t>
  </si>
  <si>
    <t>http://www.premierleague.com/players/20479/Wilfred-Ndidi</t>
  </si>
  <si>
    <t>http://platform-static-files.s3.amazonaws.com/premierleague/photos/players/40x40/p203341.png</t>
  </si>
  <si>
    <t>Will-Miller</t>
  </si>
  <si>
    <t>http://www.premierleague.com/players/16549/Will-Miller</t>
  </si>
  <si>
    <t>http://platform-static-files.s3.amazonaws.com/premierleague/photos/players/40x40/p158535.png</t>
  </si>
  <si>
    <t>Jonathan-Williams</t>
  </si>
  <si>
    <t>http://www.premierleague.com/players/4767/Jonathan-Williams</t>
  </si>
  <si>
    <t>http://platform-static-files.s3.amazonaws.com/premierleague/photos/players/40x40/p103100.png</t>
  </si>
  <si>
    <t>Willian</t>
  </si>
  <si>
    <t>http://www.premierleague.com/players/4748/Willian</t>
  </si>
  <si>
    <t>http://platform-static-files.s3.amazonaws.com/premierleague/photos/players/40x40/p47431.png</t>
  </si>
  <si>
    <t>Matthew-Willock</t>
  </si>
  <si>
    <t>http://www.premierleague.com/players/14821/Matthew-Willock</t>
  </si>
  <si>
    <t>http://platform-static-files.s3.amazonaws.com/premierleague/photos/players/40x40/p176295.png</t>
  </si>
  <si>
    <t>Jack-Wilshere</t>
  </si>
  <si>
    <t>http://www.premierleague.com/players/3547/Jack-Wilshere</t>
  </si>
  <si>
    <t>http://platform-static-files.s3.amazonaws.com/premierleague/photos/players/40x40/p54102.png</t>
  </si>
  <si>
    <t>Callum-Wilson</t>
  </si>
  <si>
    <t>http://www.premierleague.com/players/8454/Callum-Wilson</t>
  </si>
  <si>
    <t>http://platform-static-files.s3.amazonaws.com/premierleague/photos/players/40x40/p75115.png</t>
  </si>
  <si>
    <t>Kevin-Wimmer</t>
  </si>
  <si>
    <t>http://www.premierleague.com/players/13813/Kevin-Wimmer</t>
  </si>
  <si>
    <t>http://platform-static-files.s3.amazonaws.com/premierleague/photos/players/40x40/p97485.png</t>
  </si>
  <si>
    <t>Harry-Winks</t>
  </si>
  <si>
    <t>http://www.premierleague.com/players/7488/Harry-Winks</t>
  </si>
  <si>
    <t>http://platform-static-files.s3.amazonaws.com/premierleague/photos/players/40x40/p157668.png</t>
  </si>
  <si>
    <t>Philipp-Wollscheid</t>
  </si>
  <si>
    <t>http://www.premierleague.com/players/4989/Philipp-Wollscheid</t>
  </si>
  <si>
    <t>http://platform-static-files.s3.amazonaws.com/premierleague/photos/players/40x40/p69960.png</t>
  </si>
  <si>
    <t>Ben-Woodburn</t>
  </si>
  <si>
    <t>http://www.premierleague.com/players/14758/Ben-Woodburn</t>
  </si>
  <si>
    <t>http://platform-static-files.s3.amazonaws.com/premierleague/photos/players/40x40/p182436.png</t>
  </si>
  <si>
    <t>Freddie-Woodman</t>
  </si>
  <si>
    <t>http://www.premierleague.com/players/10479/Freddie-Woodman</t>
  </si>
  <si>
    <t>http://platform-static-files.s3.amazonaws.com/premierleague/photos/players/40x40/p155503.png</t>
  </si>
  <si>
    <t>Granit-Xhaka</t>
  </si>
  <si>
    <t>http://www.premierleague.com/players/12136/Granit-Xhaka</t>
  </si>
  <si>
    <t>http://platform-static-files.s3.amazonaws.com/premierleague/photos/players/40x40/p84450.png</t>
  </si>
  <si>
    <t>Claudio-Yacob</t>
  </si>
  <si>
    <t>http://www.premierleague.com/players/4673/Claudio-Yacob</t>
  </si>
  <si>
    <t>http://platform-static-files.s3.amazonaws.com/premierleague/photos/players/40x40/p55829.png</t>
  </si>
  <si>
    <t>Josef-Yarney</t>
  </si>
  <si>
    <t>http://www.premierleague.com/players/14626/Josef-Yarney</t>
  </si>
  <si>
    <t>http://platform-static-files.s3.amazonaws.com/premierleague/photos/players/40x40/p183460.png</t>
  </si>
  <si>
    <t>Yaya-Touré</t>
  </si>
  <si>
    <t>http://www.premierleague.com/players/4148/Yaya-Touré</t>
  </si>
  <si>
    <t>http://platform-static-files.s3.amazonaws.com/premierleague/photos/players/40x40/p14664.png</t>
  </si>
  <si>
    <t>DeAndre-Yedlin</t>
  </si>
  <si>
    <t>http://www.premierleague.com/players/10522/DeAndre-Yedlin</t>
  </si>
  <si>
    <t>http://platform-static-files.s3.amazonaws.com/premierleague/photos/players/40x40/p151119.png</t>
  </si>
  <si>
    <t>Maya-Yoshida</t>
  </si>
  <si>
    <t>http://www.premierleague.com/players/4605/Maya-Yoshida</t>
  </si>
  <si>
    <t>http://platform-static-files.s3.amazonaws.com/premierleague/photos/players/40x40/p80447.png</t>
  </si>
  <si>
    <t>Ashley-Young</t>
  </si>
  <si>
    <t>http://www.premierleague.com/players/3062/Ashley-Young</t>
  </si>
  <si>
    <t>http://platform-static-files.s3.amazonaws.com/premierleague/photos/players/40x40/p18892.png</t>
  </si>
  <si>
    <t>Pablo-Zabaleta</t>
  </si>
  <si>
    <t>http://www.premierleague.com/players/3654/Pablo-Zabaleta</t>
  </si>
  <si>
    <t>http://platform-static-files.s3.amazonaws.com/premierleague/photos/players/40x40/p20658.png</t>
  </si>
  <si>
    <t>Wilfried-Zaha</t>
  </si>
  <si>
    <t>http://www.premierleague.com/players/4539/Wilfried-Zaha</t>
  </si>
  <si>
    <t>http://platform-static-files.s3.amazonaws.com/premierleague/photos/players/40x40/p82403.png</t>
  </si>
  <si>
    <t>Zanka</t>
  </si>
  <si>
    <t>http://www.premierleague.com/players/7103/Zanka</t>
  </si>
  <si>
    <t>http://platform-static-files.s3.amazonaws.com/premierleague/photos/players/40x40/p48760.png</t>
  </si>
  <si>
    <t>Mauro-Zárate</t>
  </si>
  <si>
    <t>http://www.premierleague.com/players/3338/Mauro-Zárate</t>
  </si>
  <si>
    <t>http://platform-static-files.s3.amazonaws.com/premierleague/photos/players/40x40/p49696.png</t>
  </si>
  <si>
    <t>Zhang-Yuning</t>
  </si>
  <si>
    <t>http://www.premierleague.com/players/22547/Zhang-Yuning</t>
  </si>
  <si>
    <t>http://platform-static-files.s3.amazonaws.com/premierleague/photos/players/40x40/p206908.png</t>
  </si>
  <si>
    <t>Ron-Robert-Zieler</t>
  </si>
  <si>
    <t>http://www.premierleague.com/players/3662/Ron-Robert-Zieler</t>
  </si>
  <si>
    <t>http://platform-static-files.s3.amazonaws.com/premierleague/photos/players/40x40/p51934.png</t>
  </si>
  <si>
    <t>Oleksandr-Zinchenko</t>
  </si>
  <si>
    <t>http://www.premierleague.com/players/19620/Oleksandr-Zinchenko</t>
  </si>
  <si>
    <t>http://platform-static-files.s3.amazonaws.com/premierleague/photos/players/40x40/p206325.png</t>
  </si>
  <si>
    <t>Kurt-Zouma</t>
  </si>
  <si>
    <t>http://www.premierleague.com/players/5175/Kurt-Zouma</t>
  </si>
  <si>
    <t>http://platform-static-files.s3.amazonaws.com/premierleague/photos/players/40x40/p103192.png</t>
  </si>
  <si>
    <t>Player</t>
  </si>
  <si>
    <t>Position</t>
  </si>
  <si>
    <t>Nationality</t>
  </si>
  <si>
    <t>Rolando Aarons</t>
  </si>
  <si>
    <t>Midfielder</t>
  </si>
  <si>
    <t>Tammy Abraham</t>
  </si>
  <si>
    <t>Forward</t>
  </si>
  <si>
    <t>Charlie Adam</t>
  </si>
  <si>
    <t>Adrián</t>
  </si>
  <si>
    <t>Goalkeeper</t>
  </si>
  <si>
    <t>Ibrahim Afellay</t>
  </si>
  <si>
    <t>Benik Afobe</t>
  </si>
  <si>
    <t>Sergio Agüero</t>
  </si>
  <si>
    <t>Daniel Agyei</t>
  </si>
  <si>
    <t>Soufyan Ahannach</t>
  </si>
  <si>
    <t>Ahmed Hegazi</t>
  </si>
  <si>
    <t>Defender</t>
  </si>
  <si>
    <t>Nathan Aké</t>
  </si>
  <si>
    <t>Chuba Akpom</t>
  </si>
  <si>
    <t>Marc Albrighton</t>
  </si>
  <si>
    <t>Toby Alderweireld</t>
  </si>
  <si>
    <t>Aleix García</t>
  </si>
  <si>
    <t>Allan</t>
  </si>
  <si>
    <t>Joe Allen</t>
  </si>
  <si>
    <t>Ryan Allsop</t>
  </si>
  <si>
    <t>Marcos Alonso</t>
  </si>
  <si>
    <t>Daniel Amartey</t>
  </si>
  <si>
    <t>Jordi Amat</t>
  </si>
  <si>
    <t>Sammy Ameobi</t>
  </si>
  <si>
    <t>Luke Amos</t>
  </si>
  <si>
    <t>Tom Anderson</t>
  </si>
  <si>
    <t>André Ayew</t>
  </si>
  <si>
    <t>Vurnon Anita</t>
  </si>
  <si>
    <t>Michail Antonio</t>
  </si>
  <si>
    <t>Antonio Martínez</t>
  </si>
  <si>
    <t>Antonio Valencia</t>
  </si>
  <si>
    <t>Scott Arfield</t>
  </si>
  <si>
    <t>Giedrius Arlauskis</t>
  </si>
  <si>
    <t>Marko Arnautovic</t>
  </si>
  <si>
    <t>Harry Arter</t>
  </si>
  <si>
    <t>Christian Atsu</t>
  </si>
  <si>
    <t>Charlie Austin</t>
  </si>
  <si>
    <t>Ayoze Pérez</t>
  </si>
  <si>
    <t>César Azpilicueta</t>
  </si>
  <si>
    <t>Daniel Bachmann</t>
  </si>
  <si>
    <t>Eric Bailly</t>
  </si>
  <si>
    <t>Leighton Baines</t>
  </si>
  <si>
    <t>Tiemoué Bakayoko</t>
  </si>
  <si>
    <t>Lewis Baker</t>
  </si>
  <si>
    <t>Sam Baldock</t>
  </si>
  <si>
    <t>Lewis Banks</t>
  </si>
  <si>
    <t>Phil Bardsley</t>
  </si>
  <si>
    <t>Ross Barkley</t>
  </si>
  <si>
    <t>Daniel Barlaser</t>
  </si>
  <si>
    <t>Ashley Barnes</t>
  </si>
  <si>
    <t>Modou Barrow</t>
  </si>
  <si>
    <t>Gareth Barry</t>
  </si>
  <si>
    <t>Kyle Bartley</t>
  </si>
  <si>
    <t>Michy Batshuayi</t>
  </si>
  <si>
    <t>Jan Bednarek</t>
  </si>
  <si>
    <t>Asmir Begovic</t>
  </si>
  <si>
    <t>Valon Behrami</t>
  </si>
  <si>
    <t>Héctor Bellerín</t>
  </si>
  <si>
    <t>Yohan Benalouane</t>
  </si>
  <si>
    <t>Christian Benteke</t>
  </si>
  <si>
    <t>Saido Berahino</t>
  </si>
  <si>
    <t>Johann Berg Gudmundsson</t>
  </si>
  <si>
    <t>Steven Berghuis</t>
  </si>
  <si>
    <t>Bernardo Silva</t>
  </si>
  <si>
    <t>Ryan Bertrand</t>
  </si>
  <si>
    <t>Muhamed Besic</t>
  </si>
  <si>
    <t>Krystian Bielik</t>
  </si>
  <si>
    <t>Philip Billing</t>
  </si>
  <si>
    <t>Mark Birighitti</t>
  </si>
  <si>
    <t>Henrik Rorvik Bjørdal</t>
  </si>
  <si>
    <t>Daley Blind</t>
  </si>
  <si>
    <t>Hiram Boateng</t>
  </si>
  <si>
    <t>Jeremie Boga</t>
  </si>
  <si>
    <t>Adam Bogdan</t>
  </si>
  <si>
    <t>Bojan</t>
  </si>
  <si>
    <t>Yannick Bolasie</t>
  </si>
  <si>
    <t>Gaëtan Bong</t>
  </si>
  <si>
    <t>Wilfried Bony</t>
  </si>
  <si>
    <t>Regan Booty</t>
  </si>
  <si>
    <t>Borja Bastón</t>
  </si>
  <si>
    <t>Artur Boruc</t>
  </si>
  <si>
    <t>Sofiane Boufal</t>
  </si>
  <si>
    <t>George Boyd</t>
  </si>
  <si>
    <t>Brad Smith</t>
  </si>
  <si>
    <t>Robbie Brady</t>
  </si>
  <si>
    <t>Cohen Bramall</t>
  </si>
  <si>
    <t>Cameron Brannagan</t>
  </si>
  <si>
    <t>Claudio Bravo</t>
  </si>
  <si>
    <t>Rhian Brewster</t>
  </si>
  <si>
    <t>Miguel Britos</t>
  </si>
  <si>
    <t>Leon Britton</t>
  </si>
  <si>
    <t>Isaiah Brown</t>
  </si>
  <si>
    <t>Marcus Browne</t>
  </si>
  <si>
    <t>Bruno</t>
  </si>
  <si>
    <t>Chris Brunt</t>
  </si>
  <si>
    <t>Marcin Bulka</t>
  </si>
  <si>
    <t>Harry Bunn</t>
  </si>
  <si>
    <t>Reece Burke</t>
  </si>
  <si>
    <t>Matt Butcher</t>
  </si>
  <si>
    <t>Jack Butland</t>
  </si>
  <si>
    <t>Sam Byram</t>
  </si>
  <si>
    <t>Willy Caballero</t>
  </si>
  <si>
    <t>Yohan Cabaye</t>
  </si>
  <si>
    <t>Tom Cadman</t>
  </si>
  <si>
    <t>Gary Cahill</t>
  </si>
  <si>
    <t>Geoff Cameron</t>
  </si>
  <si>
    <t>Joel Campbell</t>
  </si>
  <si>
    <t>Emre Can</t>
  </si>
  <si>
    <t>Etienne Capoue</t>
  </si>
  <si>
    <t>Baily Cargill</t>
  </si>
  <si>
    <t>Michael Carrick</t>
  </si>
  <si>
    <t>Tom Carroll</t>
  </si>
  <si>
    <t>Craig Cathcart</t>
  </si>
  <si>
    <t>Santiago Cazorla</t>
  </si>
  <si>
    <t>Petr Cech</t>
  </si>
  <si>
    <t>Cédric Soares</t>
  </si>
  <si>
    <t>Nacer Chadli</t>
  </si>
  <si>
    <t>Nathaniel Chalobah</t>
  </si>
  <si>
    <t>Calum Chambers</t>
  </si>
  <si>
    <t>Chicharito</t>
  </si>
  <si>
    <t>Ben Chilwell</t>
  </si>
  <si>
    <t>Pedro Chirivella</t>
  </si>
  <si>
    <t>Andreas Christensen</t>
  </si>
  <si>
    <t>Ciaran Clark</t>
  </si>
  <si>
    <t>Jordy Clasie</t>
  </si>
  <si>
    <t>Tom Cleverley</t>
  </si>
  <si>
    <t>Nathaniel Clyne</t>
  </si>
  <si>
    <t>Luke Coddington</t>
  </si>
  <si>
    <t>Jack Colback</t>
  </si>
  <si>
    <t>Seamus Coleman</t>
  </si>
  <si>
    <t>James Collins</t>
  </si>
  <si>
    <t>Francis Coquelin</t>
  </si>
  <si>
    <t>Jack Cork</t>
  </si>
  <si>
    <t>Thibaut Courtois</t>
  </si>
  <si>
    <t>Philippe Coutinho</t>
  </si>
  <si>
    <t>Martin Cranie</t>
  </si>
  <si>
    <t>Aaron Cresswell</t>
  </si>
  <si>
    <t>Peter Crouch</t>
  </si>
  <si>
    <t>Cuco Martina</t>
  </si>
  <si>
    <t>Cristián Cuevas</t>
  </si>
  <si>
    <t>Charlie Daniels</t>
  </si>
  <si>
    <t>Danilo</t>
  </si>
  <si>
    <t>Scott Dann</t>
  </si>
  <si>
    <t>Danny Ings</t>
  </si>
  <si>
    <t>Tendayi Darikwa</t>
  </si>
  <si>
    <t>Karl Darlow</t>
  </si>
  <si>
    <t>Matteo Darmian</t>
  </si>
  <si>
    <t>David Luiz</t>
  </si>
  <si>
    <t>Jason Davidson</t>
  </si>
  <si>
    <t>Tom Davies</t>
  </si>
  <si>
    <t>Steven Davis</t>
  </si>
  <si>
    <t>Craig Dawson</t>
  </si>
  <si>
    <t>Kevin De Bruyne</t>
  </si>
  <si>
    <t>David de Gea</t>
  </si>
  <si>
    <t>Siem de Jong</t>
  </si>
  <si>
    <t>Zachary Dearnley</t>
  </si>
  <si>
    <t>Mathieu Debuchy</t>
  </si>
  <si>
    <t>Troy Deeney</t>
  </si>
  <si>
    <t>Jermain Defoe</t>
  </si>
  <si>
    <t>Steven Defour</t>
  </si>
  <si>
    <t>Damien Delaney</t>
  </si>
  <si>
    <t>Dele Alli</t>
  </si>
  <si>
    <t>Fabian Delph</t>
  </si>
  <si>
    <t>Mousa Dembélé</t>
  </si>
  <si>
    <t>Jason Denayer</t>
  </si>
  <si>
    <t>Laurent Depoitre</t>
  </si>
  <si>
    <t>Mohamed Diamé</t>
  </si>
  <si>
    <t>Grady Diangana</t>
  </si>
  <si>
    <t>Brahim Diaz</t>
  </si>
  <si>
    <t>Diego Costa</t>
  </si>
  <si>
    <t>Eric Dier</t>
  </si>
  <si>
    <t>Mame Biram Diouf</t>
  </si>
  <si>
    <t>Brice Dja Djédjé</t>
  </si>
  <si>
    <t>Abdoulaye Doucouré</t>
  </si>
  <si>
    <t>Luke Dreher</t>
  </si>
  <si>
    <t>Daniel Drinkwater</t>
  </si>
  <si>
    <t>Shane Duffy</t>
  </si>
  <si>
    <t>Demeaco Duhaney</t>
  </si>
  <si>
    <t>Paul Dummett</t>
  </si>
  <si>
    <t>Lewis Dunk</t>
  </si>
  <si>
    <t>Nathan Dyer</t>
  </si>
  <si>
    <t>Eddie Nketiah</t>
  </si>
  <si>
    <t>Ederson</t>
  </si>
  <si>
    <t>Eduardo</t>
  </si>
  <si>
    <t>Thomas Edwards</t>
  </si>
  <si>
    <t>Callum Elder</t>
  </si>
  <si>
    <t>Andrew Eleftheriou</t>
  </si>
  <si>
    <t>Robert Elliot</t>
  </si>
  <si>
    <t>Mohamed Elneny</t>
  </si>
  <si>
    <t>Emiliano Martinez</t>
  </si>
  <si>
    <t>Emmanuel Rivière</t>
  </si>
  <si>
    <t>Christian Eriksen</t>
  </si>
  <si>
    <t>Jonny Evans</t>
  </si>
  <si>
    <t>Lukasz Fabianski</t>
  </si>
  <si>
    <t>Cesc Fàbregas</t>
  </si>
  <si>
    <t>Adam Federici</t>
  </si>
  <si>
    <t>Federico Fernández</t>
  </si>
  <si>
    <t>Sofiane Feghouli</t>
  </si>
  <si>
    <t>Marouane Fellaini</t>
  </si>
  <si>
    <t>Leroy Fer</t>
  </si>
  <si>
    <t>Edimilson Fernandes</t>
  </si>
  <si>
    <t>Fernandinho</t>
  </si>
  <si>
    <t>Fernando</t>
  </si>
  <si>
    <t>Sam Field</t>
  </si>
  <si>
    <t>Stuart Findlay</t>
  </si>
  <si>
    <t>Jon Flanagan</t>
  </si>
  <si>
    <t>Darren Fletcher</t>
  </si>
  <si>
    <t>Phil Foden</t>
  </si>
  <si>
    <t>Michael Folivi</t>
  </si>
  <si>
    <t>Fraser Forster</t>
  </si>
  <si>
    <t>Ben Foster</t>
  </si>
  <si>
    <t>Simon Francis</t>
  </si>
  <si>
    <t>Ryan Fraser</t>
  </si>
  <si>
    <t>Freddie Ladapo</t>
  </si>
  <si>
    <t>Christian Fuchs</t>
  </si>
  <si>
    <t>Jay Fulton</t>
  </si>
  <si>
    <t>Ramiro Funes Mori</t>
  </si>
  <si>
    <t>Manolo Gabbiadini</t>
  </si>
  <si>
    <t>Gabriel</t>
  </si>
  <si>
    <t>Gabriel Jesus</t>
  </si>
  <si>
    <t>Sam Gallagher</t>
  </si>
  <si>
    <t>Florin Gardos</t>
  </si>
  <si>
    <t>Dwight Gayle</t>
  </si>
  <si>
    <t>Paulo Gazzaniga</t>
  </si>
  <si>
    <t>Anthony Georgiou</t>
  </si>
  <si>
    <t>Kieran Gibbs</t>
  </si>
  <si>
    <t>Olivier Giroud</t>
  </si>
  <si>
    <t>Connor Goldson</t>
  </si>
  <si>
    <t>Angel Gomes</t>
  </si>
  <si>
    <t>Joseph Gomez</t>
  </si>
  <si>
    <t>Curtis Good</t>
  </si>
  <si>
    <t>Dan Gosling</t>
  </si>
  <si>
    <t>Yoan Gouffran</t>
  </si>
  <si>
    <t>Kamil Grabara</t>
  </si>
  <si>
    <t>Lewis Grabban</t>
  </si>
  <si>
    <t>Max Gradel</t>
  </si>
  <si>
    <t>Lee Grant</t>
  </si>
  <si>
    <t>Andre Gray</t>
  </si>
  <si>
    <t>Matt Grimes</t>
  </si>
  <si>
    <t>Daniel Grimshaw</t>
  </si>
  <si>
    <t>Pascal Groß</t>
  </si>
  <si>
    <t>Marko Grujic</t>
  </si>
  <si>
    <t>Idrissa Gueye</t>
  </si>
  <si>
    <t>Ilkay Gündogan</t>
  </si>
  <si>
    <t>Daniel Gyollai</t>
  </si>
  <si>
    <t>Massadio Haidara</t>
  </si>
  <si>
    <t>Ben Hamer</t>
  </si>
  <si>
    <t>Grant Hanley</t>
  </si>
  <si>
    <t>Rekeem Harper</t>
  </si>
  <si>
    <t>Joe Hart</t>
  </si>
  <si>
    <t>Jakob Haugaard</t>
  </si>
  <si>
    <t>Isaac Hayden</t>
  </si>
  <si>
    <t>Eden Hazard</t>
  </si>
  <si>
    <t>Tom Heaton</t>
  </si>
  <si>
    <t>Michael Hefele</t>
  </si>
  <si>
    <t>Tomer Hemed</t>
  </si>
  <si>
    <t>Jordan Henderson</t>
  </si>
  <si>
    <t>Jeff Hendrick</t>
  </si>
  <si>
    <t>Wayne Hennessey</t>
  </si>
  <si>
    <t>Doneil Henry</t>
  </si>
  <si>
    <t>Ander Herrera</t>
  </si>
  <si>
    <t>Jake Hesketh</t>
  </si>
  <si>
    <t>Mateusz Hewelt</t>
  </si>
  <si>
    <t>Ryan Hill</t>
  </si>
  <si>
    <t>Tommie Hoban</t>
  </si>
  <si>
    <t>Jonathan Hogg</t>
  </si>
  <si>
    <t>Rob Holding</t>
  </si>
  <si>
    <t>José Holebas</t>
  </si>
  <si>
    <t>Mason Holgate</t>
  </si>
  <si>
    <t>Nathan Holland</t>
  </si>
  <si>
    <t>Jordan Holmes</t>
  </si>
  <si>
    <t>Mark Hudson</t>
  </si>
  <si>
    <t>Will Hughes</t>
  </si>
  <si>
    <t>Uwe Hünemeier</t>
  </si>
  <si>
    <t>Robert Huth</t>
  </si>
  <si>
    <t>Emerson Hyndman</t>
  </si>
  <si>
    <t>Jordon Ibe</t>
  </si>
  <si>
    <t>Vicente Iborra</t>
  </si>
  <si>
    <t>Kelechi Iheanacho</t>
  </si>
  <si>
    <t>Giannelli Imbula</t>
  </si>
  <si>
    <t>Rohan Ince</t>
  </si>
  <si>
    <t>Stephen Ireland</t>
  </si>
  <si>
    <t>Isaac Success</t>
  </si>
  <si>
    <t>Alex Iwobi</t>
  </si>
  <si>
    <t>Brad Jackson</t>
  </si>
  <si>
    <t>Jacob Murphy</t>
  </si>
  <si>
    <t>Phil Jagielka</t>
  </si>
  <si>
    <t>Eldin Jakupovic</t>
  </si>
  <si>
    <t>Matty James</t>
  </si>
  <si>
    <t>Daryl Janmaat</t>
  </si>
  <si>
    <t>Vincent Janssen</t>
  </si>
  <si>
    <t>Adnan Januzaj</t>
  </si>
  <si>
    <t>Carl Jenkinson</t>
  </si>
  <si>
    <t>Jesús Gámez</t>
  </si>
  <si>
    <t>Joe Willock</t>
  </si>
  <si>
    <t>Joel Pereira</t>
  </si>
  <si>
    <t>Darnell Johnson</t>
  </si>
  <si>
    <t>Sam Johnstone</t>
  </si>
  <si>
    <t>Jonathan Dinzeyi</t>
  </si>
  <si>
    <t>Phil Jones</t>
  </si>
  <si>
    <t>Corey Jordan</t>
  </si>
  <si>
    <t>Jordan Ayew</t>
  </si>
  <si>
    <t>José Fonte</t>
  </si>
  <si>
    <t>José Izquierdo</t>
  </si>
  <si>
    <t>Josh Da Silva</t>
  </si>
  <si>
    <t>Josh Sims</t>
  </si>
  <si>
    <t>Christian Kabasele</t>
  </si>
  <si>
    <t>Younes Kaboul</t>
  </si>
  <si>
    <t>Elias Kachunga</t>
  </si>
  <si>
    <t>Sullay Kaikai</t>
  </si>
  <si>
    <t>Tomas Kalas</t>
  </si>
  <si>
    <t>Harry Kane</t>
  </si>
  <si>
    <t>N'Golo Kanté</t>
  </si>
  <si>
    <t>Bartosz Kapustka</t>
  </si>
  <si>
    <t>Loris Karius</t>
  </si>
  <si>
    <t>Beram Kayal</t>
  </si>
  <si>
    <t>Michael Keane</t>
  </si>
  <si>
    <t>Martin Kelly</t>
  </si>
  <si>
    <t>Daniel Kemp</t>
  </si>
  <si>
    <t>Jonjoe Kenny</t>
  </si>
  <si>
    <t>Ryan Kent</t>
  </si>
  <si>
    <t>Kiko Femenía</t>
  </si>
  <si>
    <t>Joshua King</t>
  </si>
  <si>
    <t>Stephen Kingsley</t>
  </si>
  <si>
    <t>Nya Kirby</t>
  </si>
  <si>
    <t>Davy Klaassen</t>
  </si>
  <si>
    <t>Ragnar Klavan</t>
  </si>
  <si>
    <t>Anthony Knockaert</t>
  </si>
  <si>
    <t>Aleksandar Kolarov</t>
  </si>
  <si>
    <t>Sead Kolasinac</t>
  </si>
  <si>
    <t>Vincent Kompany</t>
  </si>
  <si>
    <t>Laurent Koscielny</t>
  </si>
  <si>
    <t>Cheikhou Kouyaté</t>
  </si>
  <si>
    <t>Tim Krul</t>
  </si>
  <si>
    <t>Alexandre Lacazette</t>
  </si>
  <si>
    <t>Adam Lallana</t>
  </si>
  <si>
    <t>Erik Lamela</t>
  </si>
  <si>
    <t>Manuel Lanzini</t>
  </si>
  <si>
    <t>Jamaal Lascelles</t>
  </si>
  <si>
    <t>Joel Latibeaudiere</t>
  </si>
  <si>
    <t>Tom Lawrence</t>
  </si>
  <si>
    <t>Achraf Lazaar</t>
  </si>
  <si>
    <t>Adam Legzdins</t>
  </si>
  <si>
    <t>Florian Lejeune</t>
  </si>
  <si>
    <t>Jonathan Leko</t>
  </si>
  <si>
    <t>Mario Lemina</t>
  </si>
  <si>
    <t>Aaron Lennon</t>
  </si>
  <si>
    <t>Filip Lesniak</t>
  </si>
  <si>
    <t>Harry Lewis</t>
  </si>
  <si>
    <t>Lewis Cook</t>
  </si>
  <si>
    <t>Victor Lindelöf</t>
  </si>
  <si>
    <t>Jesse Lingard</t>
  </si>
  <si>
    <t>Jake Livermore</t>
  </si>
  <si>
    <t>Fernando Llorente</t>
  </si>
  <si>
    <t>Hugo Lloris</t>
  </si>
  <si>
    <t>Joe Lolley</t>
  </si>
  <si>
    <t>Kevin Long</t>
  </si>
  <si>
    <t>Ademola Lookman</t>
  </si>
  <si>
    <t>Jonas Lössl</t>
  </si>
  <si>
    <t>Dejan Lovren</t>
  </si>
  <si>
    <t>Chris Löwe</t>
  </si>
  <si>
    <t>Matthew Lowton</t>
  </si>
  <si>
    <t>Kazenga Lua Lua</t>
  </si>
  <si>
    <t>Lucas Leiva</t>
  </si>
  <si>
    <t>Lucas Pérez</t>
  </si>
  <si>
    <t>Romelu Lukaku</t>
  </si>
  <si>
    <t>Matt Macey</t>
  </si>
  <si>
    <t>Niki Mäenpää</t>
  </si>
  <si>
    <t>Pablo Maffeo</t>
  </si>
  <si>
    <t>Harry Maguire</t>
  </si>
  <si>
    <t>Connor Mahoney</t>
  </si>
  <si>
    <t>Riyad Mahrez</t>
  </si>
  <si>
    <t>Moses Makasi</t>
  </si>
  <si>
    <t>Donyell Malen</t>
  </si>
  <si>
    <t>Scott Malone</t>
  </si>
  <si>
    <t>Steve Mandanda</t>
  </si>
  <si>
    <t>Sadio Mané</t>
  </si>
  <si>
    <t>Eliaquim Mangala</t>
  </si>
  <si>
    <t>Javier Manquillo</t>
  </si>
  <si>
    <t>Elvis Manu</t>
  </si>
  <si>
    <t>Marc Wilson</t>
  </si>
  <si>
    <t>Adrian Mariappa</t>
  </si>
  <si>
    <t>Lazar Markovic</t>
  </si>
  <si>
    <t>Dean Marney</t>
  </si>
  <si>
    <t>Anthony Martial</t>
  </si>
  <si>
    <t>Bruno Martins Indi</t>
  </si>
  <si>
    <t>Brandon Mason</t>
  </si>
  <si>
    <t>Ntumba Massanka</t>
  </si>
  <si>
    <t>Arthur Masuaku</t>
  </si>
  <si>
    <t>Mat Ryan</t>
  </si>
  <si>
    <t>Juan Mata</t>
  </si>
  <si>
    <t>Ales Mateju</t>
  </si>
  <si>
    <t>Mathias Normann</t>
  </si>
  <si>
    <t>Nemanja Matic</t>
  </si>
  <si>
    <t>Joel Matip</t>
  </si>
  <si>
    <t>Matt Worthington</t>
  </si>
  <si>
    <t>Alfie Mawson</t>
  </si>
  <si>
    <t>Kevin Mbabu</t>
  </si>
  <si>
    <t>Chancel Mbemba</t>
  </si>
  <si>
    <t>James McArthur</t>
  </si>
  <si>
    <t>Gareth McAuley</t>
  </si>
  <si>
    <t>Oliver McBurnie</t>
  </si>
  <si>
    <t>James McCarthy</t>
  </si>
  <si>
    <t>James McClean</t>
  </si>
  <si>
    <t>Callum McManaman</t>
  </si>
  <si>
    <t>Sam McQueen</t>
  </si>
  <si>
    <t>Scott McTominay</t>
  </si>
  <si>
    <t>Ben Mee</t>
  </si>
  <si>
    <t>Max Melbourne</t>
  </si>
  <si>
    <t>Nampalys Mendy</t>
  </si>
  <si>
    <t>Mikel Merino</t>
  </si>
  <si>
    <t>Per Mertesacker</t>
  </si>
  <si>
    <t>Roque Mesa</t>
  </si>
  <si>
    <t>Matt Miazga</t>
  </si>
  <si>
    <t>Simon Mignolet</t>
  </si>
  <si>
    <t>Luka Milivojevic</t>
  </si>
  <si>
    <t>James Milner</t>
  </si>
  <si>
    <t>Tyrone Mings</t>
  </si>
  <si>
    <t>Kevin Mirallas</t>
  </si>
  <si>
    <t>Demetri Mitchell</t>
  </si>
  <si>
    <t>Aleksandar Mitrovic</t>
  </si>
  <si>
    <t>Henrikh Mkhitaryan</t>
  </si>
  <si>
    <t>Nacho Monreal</t>
  </si>
  <si>
    <t>Jefferson Montero</t>
  </si>
  <si>
    <t>Elliott Moore</t>
  </si>
  <si>
    <t>Aaron Mooy</t>
  </si>
  <si>
    <t>Álvaro Morata</t>
  </si>
  <si>
    <t>Alberto Moreno</t>
  </si>
  <si>
    <t>Wes Morgan</t>
  </si>
  <si>
    <t>James Morrison</t>
  </si>
  <si>
    <t>Victor Moses</t>
  </si>
  <si>
    <t>Steve Mounie</t>
  </si>
  <si>
    <t>Lys Mousset</t>
  </si>
  <si>
    <t>Erwin Mulder</t>
  </si>
  <si>
    <t>Marc Muniesa</t>
  </si>
  <si>
    <t>Arijanet Muric</t>
  </si>
  <si>
    <t>Jamie Murphy</t>
  </si>
  <si>
    <t>Glenn Murray</t>
  </si>
  <si>
    <t>Ahmed Musa</t>
  </si>
  <si>
    <t>Charly Musonda</t>
  </si>
  <si>
    <t>Shkodran Mustafi</t>
  </si>
  <si>
    <t>Jordon Mutch</t>
  </si>
  <si>
    <t>Boaz Myhill</t>
  </si>
  <si>
    <t>Clinton N'Jie</t>
  </si>
  <si>
    <t>Luciano Narsingh</t>
  </si>
  <si>
    <t>Samir Nasri</t>
  </si>
  <si>
    <t>Kyle Naughton</t>
  </si>
  <si>
    <t>Layton Ndukwu</t>
  </si>
  <si>
    <t>Reiss Nelson</t>
  </si>
  <si>
    <t>Julien Ngoy</t>
  </si>
  <si>
    <t>Oumar Niasse</t>
  </si>
  <si>
    <t>Mark Noble</t>
  </si>
  <si>
    <t>Kristoffer Nordfeldt</t>
  </si>
  <si>
    <t>Nordin Amrabat</t>
  </si>
  <si>
    <t>Oliver Norwood</t>
  </si>
  <si>
    <t>Keelan O'Connell</t>
  </si>
  <si>
    <t>Stefan O'Connor</t>
  </si>
  <si>
    <t>Kieran O'Hara</t>
  </si>
  <si>
    <t>Aiden O'Neill</t>
  </si>
  <si>
    <t>Dara O'Shea</t>
  </si>
  <si>
    <t>Pedro Obiang</t>
  </si>
  <si>
    <t>Angelo Ogbonna</t>
  </si>
  <si>
    <t>Stefano Okaka</t>
  </si>
  <si>
    <t>Shinji Okazaki</t>
  </si>
  <si>
    <t>Ola Aina</t>
  </si>
  <si>
    <t>Ollie Harfield</t>
  </si>
  <si>
    <t>Olufela Olomola</t>
  </si>
  <si>
    <t>Martin Olsson</t>
  </si>
  <si>
    <t>Josh Onomah</t>
  </si>
  <si>
    <t>Henry Onyekuru</t>
  </si>
  <si>
    <t>Divock Origi</t>
  </si>
  <si>
    <t>Oriol Romeu</t>
  </si>
  <si>
    <t>David Ospina</t>
  </si>
  <si>
    <t>Nicolás Otamendi</t>
  </si>
  <si>
    <t>Ovie Ejaria</t>
  </si>
  <si>
    <t>Mesut Özil</t>
  </si>
  <si>
    <t>Kasey Palmer</t>
  </si>
  <si>
    <t>Costel Pantilimon</t>
  </si>
  <si>
    <t>Juan Carlos Paredes</t>
  </si>
  <si>
    <t>Mario Pasalic</t>
  </si>
  <si>
    <t>Patrick Roberts</t>
  </si>
  <si>
    <t>Jack Payne</t>
  </si>
  <si>
    <t>Adalberto Peñaranda</t>
  </si>
  <si>
    <t>Matthew Pennington</t>
  </si>
  <si>
    <t>Andreas Pereira</t>
  </si>
  <si>
    <t>Roberto Pereyra</t>
  </si>
  <si>
    <t>Kleton Perntreou</t>
  </si>
  <si>
    <t>Michael Phillips</t>
  </si>
  <si>
    <t>Jordan Pickford</t>
  </si>
  <si>
    <t>Jérémy Pied</t>
  </si>
  <si>
    <t>Erik Pieters</t>
  </si>
  <si>
    <t>Paul Pogba</t>
  </si>
  <si>
    <t>Nick Pope</t>
  </si>
  <si>
    <t>Sebastian Prödl</t>
  </si>
  <si>
    <t>Davy Pröpper</t>
  </si>
  <si>
    <t>Marc Pugh</t>
  </si>
  <si>
    <t>Jason Puncheon</t>
  </si>
  <si>
    <t>Collin Quaner</t>
  </si>
  <si>
    <t>Domingos Quina</t>
  </si>
  <si>
    <t>Ramadan Sobhi</t>
  </si>
  <si>
    <t>Sandro Ramírez</t>
  </si>
  <si>
    <t>Aaron Ramsdale</t>
  </si>
  <si>
    <t>Aaron Ramsey</t>
  </si>
  <si>
    <t>Connor Randall</t>
  </si>
  <si>
    <t>Darren Randolph</t>
  </si>
  <si>
    <t>Angel Rangel</t>
  </si>
  <si>
    <t>Marcus Rashford</t>
  </si>
  <si>
    <t>Nathan Redmond</t>
  </si>
  <si>
    <t>Harrison Reed</t>
  </si>
  <si>
    <t>Winston Reid</t>
  </si>
  <si>
    <t>Loïc Remy</t>
  </si>
  <si>
    <t>Declan Rice</t>
  </si>
  <si>
    <t>Jairo Riedewald</t>
  </si>
  <si>
    <t>Matt Ritchie</t>
  </si>
  <si>
    <t>Rob Hunt</t>
  </si>
  <si>
    <t>Roberto Firmino</t>
  </si>
  <si>
    <t>Connor Roberts</t>
  </si>
  <si>
    <t>Andrew Robertson</t>
  </si>
  <si>
    <t>Paul Robinson</t>
  </si>
  <si>
    <t>Joel Robles</t>
  </si>
  <si>
    <t>Jay Rodriguez</t>
  </si>
  <si>
    <t>Marcos Rojo</t>
  </si>
  <si>
    <t>Sergio Romero</t>
  </si>
  <si>
    <t>Salomón Rondón</t>
  </si>
  <si>
    <t>Wayne Rooney</t>
  </si>
  <si>
    <t>Danny Rose</t>
  </si>
  <si>
    <t>Liam Rosenior</t>
  </si>
  <si>
    <t>Wayne Routledge</t>
  </si>
  <si>
    <t>Charlie Rowan</t>
  </si>
  <si>
    <t>Antonio Rüdiger</t>
  </si>
  <si>
    <t>Henri Saivet</t>
  </si>
  <si>
    <t>Mamadou Sakho</t>
  </si>
  <si>
    <t>Bakary Sako</t>
  </si>
  <si>
    <t>Mohamed Salah</t>
  </si>
  <si>
    <t>Alexis Sánchez</t>
  </si>
  <si>
    <t>Jadon Sancho</t>
  </si>
  <si>
    <t>Leroy Sané</t>
  </si>
  <si>
    <t>Sean Scannell</t>
  </si>
  <si>
    <t>Christopher Schindler</t>
  </si>
  <si>
    <t>Jeffrey Schlupp</t>
  </si>
  <si>
    <t>Kasper Schmeichel</t>
  </si>
  <si>
    <t>Morgan Schneiderlin</t>
  </si>
  <si>
    <t>Ryan Schofield</t>
  </si>
  <si>
    <t>Kyle Scott</t>
  </si>
  <si>
    <t>Jorge Segura</t>
  </si>
  <si>
    <t>Matz Sels</t>
  </si>
  <si>
    <t>Xherdan Shaqiri</t>
  </si>
  <si>
    <t>Samuel Shashoua</t>
  </si>
  <si>
    <t>Luke Shaw</t>
  </si>
  <si>
    <t>Ryan Shawcross</t>
  </si>
  <si>
    <t>Ben Sheaf</t>
  </si>
  <si>
    <t>Jonjo Shelvey</t>
  </si>
  <si>
    <t>Oliver Shenton</t>
  </si>
  <si>
    <t>Sheyi Ojo</t>
  </si>
  <si>
    <t>Steve Sidwell</t>
  </si>
  <si>
    <t>Gylfi Sigurdsson</t>
  </si>
  <si>
    <t>David Silva</t>
  </si>
  <si>
    <t>Jack Simpson</t>
  </si>
  <si>
    <t>Jerome Sinclair</t>
  </si>
  <si>
    <t>Moussa Sissoko</t>
  </si>
  <si>
    <t>Jiri Skalak</t>
  </si>
  <si>
    <t>Islam Slimani</t>
  </si>
  <si>
    <t>Chris Smalling</t>
  </si>
  <si>
    <t>Adam Smith</t>
  </si>
  <si>
    <t>Robert Snodgrass</t>
  </si>
  <si>
    <t>Rubén Sobrino</t>
  </si>
  <si>
    <t>Dominic Solanke</t>
  </si>
  <si>
    <t>Solly March</t>
  </si>
  <si>
    <t>Pape Souaré</t>
  </si>
  <si>
    <t>Harry Souttar</t>
  </si>
  <si>
    <t>Julian Speroni</t>
  </si>
  <si>
    <t>Raphael Spiegel</t>
  </si>
  <si>
    <t>Junior Stanislas</t>
  </si>
  <si>
    <t>Jon Gorenc Stankovic</t>
  </si>
  <si>
    <t>Maarten Stekelenburg</t>
  </si>
  <si>
    <t>Dale Stephens</t>
  </si>
  <si>
    <t>Raheem Sterling</t>
  </si>
  <si>
    <t>Jamie Sterry</t>
  </si>
  <si>
    <t>Steve Cook</t>
  </si>
  <si>
    <t>Kevin Stewart</t>
  </si>
  <si>
    <t>John Stones</t>
  </si>
  <si>
    <t>Stuart Taylor</t>
  </si>
  <si>
    <t>Daniel Sturridge</t>
  </si>
  <si>
    <t>Mario Suárez</t>
  </si>
  <si>
    <t>Andrew Surman</t>
  </si>
  <si>
    <t>Sam Surridge</t>
  </si>
  <si>
    <t>Markus Suttner</t>
  </si>
  <si>
    <t>Ryan Sweeney</t>
  </si>
  <si>
    <t>Wojciech Szczesny</t>
  </si>
  <si>
    <t>Dusan Tadic</t>
  </si>
  <si>
    <t>Matt Targett</t>
  </si>
  <si>
    <t>James Tarkowski</t>
  </si>
  <si>
    <t>Kyle Taylor</t>
  </si>
  <si>
    <t>James Tilley</t>
  </si>
  <si>
    <t>James Tomkins</t>
  </si>
  <si>
    <t>Fikayo Tomori</t>
  </si>
  <si>
    <t>Tosin Adarabioyo</t>
  </si>
  <si>
    <t>Richard Towell</t>
  </si>
  <si>
    <t>Andros Townsend</t>
  </si>
  <si>
    <t>Kieran Trippier</t>
  </si>
  <si>
    <t>Axel Tuanzebe</t>
  </si>
  <si>
    <t>Josh Tymon</t>
  </si>
  <si>
    <t>Leonardo Ulloa</t>
  </si>
  <si>
    <t>Fredrik Ulvestad</t>
  </si>
  <si>
    <t>Enner Valencia</t>
  </si>
  <si>
    <t>Patrick van Aanholt</t>
  </si>
  <si>
    <t>Mike van der Hoorn</t>
  </si>
  <si>
    <t>Virgil van Dijk</t>
  </si>
  <si>
    <t>Rajiv van La Parra</t>
  </si>
  <si>
    <t>Jamie Vardy</t>
  </si>
  <si>
    <t>Guillermo Varela</t>
  </si>
  <si>
    <t>Thibaud Verlinden</t>
  </si>
  <si>
    <t>Jan Vertonghen</t>
  </si>
  <si>
    <t>Sam Vokes</t>
  </si>
  <si>
    <t>Michel Vorm</t>
  </si>
  <si>
    <t>Mark Waddington</t>
  </si>
  <si>
    <t>Theo Walcott</t>
  </si>
  <si>
    <t>Kyle Walker</t>
  </si>
  <si>
    <t>Jonathan Walters</t>
  </si>
  <si>
    <t>Christian Walton</t>
  </si>
  <si>
    <t>Victor Wanyama</t>
  </si>
  <si>
    <t>Stephen Ward</t>
  </si>
  <si>
    <t>Ben Watson</t>
  </si>
  <si>
    <t>Danny Welbeck</t>
  </si>
  <si>
    <t>Nahki Wells</t>
  </si>
  <si>
    <t>Ashley Westwood</t>
  </si>
  <si>
    <t>Glenn Whelan</t>
  </si>
  <si>
    <t>Ben White</t>
  </si>
  <si>
    <t>Dean Whitehead</t>
  </si>
  <si>
    <t>Alfie Whiteman</t>
  </si>
  <si>
    <t>Connor Wickham</t>
  </si>
  <si>
    <t>Rhoys Wiggins</t>
  </si>
  <si>
    <t>Georginio Wijnaldum</t>
  </si>
  <si>
    <t>Wilfred Ndidi</t>
  </si>
  <si>
    <t>Will Miller</t>
  </si>
  <si>
    <t>Jonathan Williams</t>
  </si>
  <si>
    <t>Matthew Willock</t>
  </si>
  <si>
    <t>Jack Wilshere</t>
  </si>
  <si>
    <t>Callum Wilson</t>
  </si>
  <si>
    <t>Kevin Wimmer</t>
  </si>
  <si>
    <t>Harry Winks</t>
  </si>
  <si>
    <t>Philipp Wollscheid</t>
  </si>
  <si>
    <t>Ben Woodburn</t>
  </si>
  <si>
    <t>Freddie Woodman</t>
  </si>
  <si>
    <t>Granit Xhaka</t>
  </si>
  <si>
    <t>Claudio Yacob</t>
  </si>
  <si>
    <t>Josef Yarney</t>
  </si>
  <si>
    <t>Yaya Touré</t>
  </si>
  <si>
    <t>DeAndre Yedlin</t>
  </si>
  <si>
    <t>Maya Yoshida</t>
  </si>
  <si>
    <t>Ashley Young</t>
  </si>
  <si>
    <t>Pablo Zabaleta</t>
  </si>
  <si>
    <t>Wilfried Zaha</t>
  </si>
  <si>
    <t>Mauro Zárate</t>
  </si>
  <si>
    <t>Zhang Yuning</t>
  </si>
  <si>
    <t>Oleksandr Zinchenko</t>
  </si>
  <si>
    <t>Kurt Zouma</t>
  </si>
  <si>
    <t>Rolando-Aarons</t>
  </si>
  <si>
    <t>http://www.premierleague.com/players/10483/Rolando-Aarons</t>
  </si>
  <si>
    <t>http://platform-static-files.s3.amazonaws.com/premierleague/photos/players/40x40/p155513.png</t>
  </si>
  <si>
    <t>Tammy-Abraham</t>
  </si>
  <si>
    <t>http://www.premierleague.com/players/13286/Tammy-Abraham</t>
  </si>
  <si>
    <t>http://platform-static-files.s3.amazonaws.com/premierleague/photos/players/40x40/p173879.png</t>
  </si>
  <si>
    <t>Charlie-Adam</t>
  </si>
  <si>
    <t>http://www.premierleague.com/players/4081/Charlie-Adam</t>
  </si>
  <si>
    <t>http://platform-static-files.s3.amazonaws.com/premierleague/photos/players/40x40/p20208.png</t>
  </si>
  <si>
    <t>http://www.premierleague.com/players/4852/Adrián</t>
  </si>
  <si>
    <t>http://platform-static-files.s3.amazonaws.com/premierleague/photos/players/40x40/p60706.png</t>
  </si>
  <si>
    <t>Ibrahim-Afellay</t>
  </si>
  <si>
    <t>http://www.premierleague.com/players/4968/Ibrahim-Afellay</t>
  </si>
  <si>
    <t>http://platform-static-files.s3.amazonaws.com/premierleague/photos/players/40x40/p19568.png</t>
  </si>
  <si>
    <t>Benik-Afobe</t>
  </si>
  <si>
    <t>http://www.premierleague.com/players/4040/Benik-Afobe</t>
  </si>
  <si>
    <t>http://platform-static-files.s3.amazonaws.com/premierleague/photos/players/40x40/p88498.png</t>
  </si>
  <si>
    <t>Sergio-Agüero</t>
  </si>
  <si>
    <t>http://www.premierleague.com/players/4328/Sergio-Agüero</t>
  </si>
  <si>
    <t>http://platform-static-files.s3.amazonaws.com/premierleague/photos/players/40x40/p37572.png</t>
  </si>
  <si>
    <t>Daniel-Agyei</t>
  </si>
  <si>
    <t>http://www.premierleague.com/players/10559/Daniel-Agyei</t>
  </si>
  <si>
    <t>http://platform-static-files.s3.amazonaws.com/premierleague/photos/players/40x40/p207725.png</t>
  </si>
  <si>
    <t>Soufyan-Ahannach</t>
  </si>
  <si>
    <t>http://www.premierleague.com/players/24695/Soufyan-Ahannach</t>
  </si>
  <si>
    <t>http://platform-static-files.s3.amazonaws.com/premierleague/photos/players/40x40/p134293.png</t>
  </si>
  <si>
    <t>Ahmed-Hegazi</t>
  </si>
  <si>
    <t>http://www.premierleague.com/players/6609/Ahmed-Hegazi</t>
  </si>
  <si>
    <t>http://platform-static-files.s3.amazonaws.com/premierleague/photos/players/40x40/p77777.png</t>
  </si>
  <si>
    <t>Nathan-Aké</t>
  </si>
  <si>
    <t>http://www.premierleague.com/players/4499/Nathan-Aké</t>
  </si>
  <si>
    <t>http://platform-static-files.s3.amazonaws.com/premierleague/photos/players/40x40/p126184.png</t>
  </si>
  <si>
    <t>Chuba-Akpom</t>
  </si>
  <si>
    <t>http://www.premierleague.com/players/4482/Chuba-Akpom</t>
  </si>
  <si>
    <t>http://platform-static-files.s3.amazonaws.com/premierleague/photos/players/40x40/p147675.png</t>
  </si>
  <si>
    <t>Marc-Albrighton</t>
  </si>
  <si>
    <t>http://www.premierleague.com/players/3564/Marc-Albrighton</t>
  </si>
  <si>
    <t>http://platform-static-files.s3.amazonaws.com/premierleague/photos/players/40x40/p51938.png</t>
  </si>
  <si>
    <t>Toby-Alderweireld</t>
  </si>
  <si>
    <t>http://www.premierleague.com/players/4916/Toby-Alderweireld</t>
  </si>
  <si>
    <t>http://platform-static-files.s3.amazonaws.com/premierleague/photos/players/40x40/p55605.png</t>
  </si>
  <si>
    <t>Aleix-García</t>
  </si>
  <si>
    <t>http://www.premierleague.com/players/12946/Aleix-García</t>
  </si>
  <si>
    <t>http://platform-static-files.s3.amazonaws.com/premierleague/photos/players/40x40/p178871.png</t>
  </si>
  <si>
    <t>Trent-Alexander-Arnold</t>
  </si>
  <si>
    <t>http://www.premierleague.com/players/14732/Trent-Alexander-Arnold</t>
  </si>
  <si>
    <t>http://platform-static-files.s3.amazonaws.com/premierleague/photos/players/40x40/p169187.png</t>
  </si>
  <si>
    <t>http://www.premierleague.com/players/13984/Allan</t>
  </si>
  <si>
    <t>http://platform-static-files.s3.amazonaws.com/premierleague/photos/players/40x40/p214275.png</t>
  </si>
  <si>
    <t>Joe-Allen</t>
  </si>
  <si>
    <t>http://www.premierleague.com/players/4413/Joe-Allen</t>
  </si>
  <si>
    <t>http://platform-static-files.s3.amazonaws.com/premierleague/photos/players/40x40/p40555.png</t>
  </si>
  <si>
    <t>Ryan-Allsop</t>
  </si>
  <si>
    <t>http://www.premierleague.com/players/3732/Ryan-Allsop</t>
  </si>
  <si>
    <t>http://platform-static-files.s3.amazonaws.com/premierleague/photos/players/40x40/p61302.png</t>
  </si>
  <si>
    <t>Marcos-Alonso</t>
  </si>
  <si>
    <t>http://www.premierleague.com/players/4093/Marcos-Alonso</t>
  </si>
  <si>
    <t>http://platform-static-files.s3.amazonaws.com/premierleague/photos/players/40x40/p82263.png</t>
  </si>
  <si>
    <t>Daniel-Amartey</t>
  </si>
  <si>
    <t>http://www.premierleague.com/players/12306/Daniel-Amartey</t>
  </si>
  <si>
    <t>http://platform-static-files.s3.amazonaws.com/premierleague/photos/players/40x40/p155569.png</t>
  </si>
  <si>
    <t>Jordi-Amat</t>
  </si>
  <si>
    <t>http://www.premierleague.com/players/4835/Jordi-Amat</t>
  </si>
  <si>
    <t>http://platform-static-files.s3.amazonaws.com/premierleague/photos/players/40x40/p80789.png</t>
  </si>
  <si>
    <t>Sammy-Ameobi</t>
  </si>
  <si>
    <t>http://www.premierleague.com/players/4176/Sammy-Ameobi</t>
  </si>
  <si>
    <t>http://platform-static-files.s3.amazonaws.com/premierleague/photos/players/40x40/p97612.png</t>
  </si>
  <si>
    <t>Luke-Amos</t>
  </si>
  <si>
    <t>http://www.premierleague.com/players/15128/Luke-Amos</t>
  </si>
  <si>
    <t>http://platform-static-files.s3.amazonaws.com/premierleague/photos/players/40x40/p168764.png</t>
  </si>
  <si>
    <t>Tom-Anderson</t>
  </si>
  <si>
    <t>http://www.premierleague.com/players/8234/Tom-Anderson</t>
  </si>
  <si>
    <t>http://platform-static-files.s3.amazonaws.com/premierleague/photos/players/40x40/p124125.png</t>
  </si>
  <si>
    <t>André-Ayew</t>
  </si>
  <si>
    <t>http://www.premierleague.com/players/5594/André-Ayew</t>
  </si>
  <si>
    <t>http://platform-static-files.s3.amazonaws.com/premierleague/photos/players/40x40/p45124.png</t>
  </si>
  <si>
    <t>Vurnon-Anita</t>
  </si>
  <si>
    <t>http://www.premierleague.com/players/4550/Vurnon-Anita</t>
  </si>
  <si>
    <t>http://platform-static-files.s3.amazonaws.com/premierleague/photos/players/40x40/p40799.png</t>
  </si>
  <si>
    <t>Michail-Antonio</t>
  </si>
  <si>
    <t>http://www.premierleague.com/players/9595/Michail-Antonio</t>
  </si>
  <si>
    <t>http://platform-static-files.s3.amazonaws.com/premierleague/photos/players/40x40/p57531.png</t>
  </si>
  <si>
    <t>Antonio-Martínez</t>
  </si>
  <si>
    <t>http://www.premierleague.com/players/19681/Antonio-Martínez</t>
  </si>
  <si>
    <t>http://platform-static-files.s3.amazonaws.com/premierleague/photos/players/40x40/p178867.png</t>
  </si>
  <si>
    <t>Antonio-Valencia</t>
  </si>
  <si>
    <t>http://www.premierleague.com/players/3285/Antonio-Valencia</t>
  </si>
  <si>
    <t>http://platform-static-files.s3.amazonaws.com/premierleague/photos/players/40x40/p20695.png</t>
  </si>
  <si>
    <t>Scott-Arfield</t>
  </si>
  <si>
    <t>http://www.premierleague.com/players/8242/Scott-Arfield</t>
  </si>
  <si>
    <t>http://platform-static-files.s3.amazonaws.com/premierleague/photos/players/40x40/p39158.png</t>
  </si>
  <si>
    <t>Giedrius-Arlauskis</t>
  </si>
  <si>
    <t>http://www.premierleague.com/players/7175/Giedrius-Arlauskis</t>
  </si>
  <si>
    <t>http://platform-static-files.s3.amazonaws.com/premierleague/photos/players/40x40/p57187.png</t>
  </si>
  <si>
    <t>Marko-Arnautovic</t>
  </si>
  <si>
    <t>http://www.premierleague.com/players/4823/Marko-Arnautovic</t>
  </si>
  <si>
    <t>http://platform-static-files.s3.amazonaws.com/premierleague/photos/players/40x40/p41464.png</t>
  </si>
  <si>
    <t>Harry-Arter</t>
  </si>
  <si>
    <t>http://www.premierleague.com/players/8050/Harry-Arter</t>
  </si>
  <si>
    <t>http://platform-static-files.s3.amazonaws.com/premierleague/photos/players/40x40/p48615.png</t>
  </si>
  <si>
    <t>Christian-Atsu</t>
  </si>
  <si>
    <t>http://www.premierleague.com/players/4859/Christian-Atsu</t>
  </si>
  <si>
    <t>http://platform-static-files.s3.amazonaws.com/premierleague/photos/players/40x40/p104953.png</t>
  </si>
  <si>
    <t>Charlie-Austin</t>
  </si>
  <si>
    <t>http://www.premierleague.com/players/9468/Charlie-Austin</t>
  </si>
  <si>
    <t>http://platform-static-files.s3.amazonaws.com/premierleague/photos/players/40x40/p78356.png</t>
  </si>
  <si>
    <t>Ayoze-Pérez</t>
  </si>
  <si>
    <t>http://www.premierleague.com/players/10487/Ayoze-Pérez</t>
  </si>
  <si>
    <t>http://platform-static-files.s3.amazonaws.com/premierleague/photos/players/40x40/p168580.png</t>
  </si>
  <si>
    <t>César-Azpilicueta</t>
  </si>
  <si>
    <t>http://www.premierleague.com/players/4496/César-Azpilicueta</t>
  </si>
  <si>
    <t>http://platform-static-files.s3.amazonaws.com/premierleague/photos/players/40x40/p41328.png</t>
  </si>
  <si>
    <t>Daniel-Bachmann</t>
  </si>
  <si>
    <t>http://www.premierleague.com/players/9762/Daniel-Bachmann</t>
  </si>
  <si>
    <t>http://platform-static-files.s3.amazonaws.com/premierleague/photos/players/40x40/p154506.png</t>
  </si>
  <si>
    <t>Eric-Bailly</t>
  </si>
  <si>
    <t>http://www.premierleague.com/players/12937/Eric-Bailly</t>
  </si>
  <si>
    <t>http://platform-static-files.s3.amazonaws.com/premierleague/photos/players/40x40/p197365.png</t>
  </si>
  <si>
    <t>Leighton-Baines</t>
  </si>
  <si>
    <t>http://www.premierleague.com/players/3030/Leighton-Baines</t>
  </si>
  <si>
    <t>http://platform-static-files.s3.amazonaws.com/premierleague/photos/players/40x40/p12745.png</t>
  </si>
  <si>
    <t>Tiemoué-Bakayoko</t>
  </si>
  <si>
    <t>http://www.premierleague.com/players/11260/Tiemoué-Bakayoko</t>
  </si>
  <si>
    <t>http://platform-static-files.s3.amazonaws.com/premierleague/photos/players/40x40/p169102.png</t>
  </si>
  <si>
    <t>Lewis-Baker</t>
  </si>
  <si>
    <t>http://www.premierleague.com/players/4749/Lewis-Baker</t>
  </si>
  <si>
    <t>Sam-Baldock</t>
  </si>
  <si>
    <t>http://www.premierleague.com/players/4711/Sam-Baldock</t>
  </si>
  <si>
    <t>http://platform-static-files.s3.amazonaws.com/premierleague/photos/players/40x40/p28462.png</t>
  </si>
  <si>
    <t>Lewis-Banks</t>
  </si>
  <si>
    <t>http://www.premierleague.com/players/15030/Lewis-Banks</t>
  </si>
  <si>
    <t>Phil-Bardsley</t>
  </si>
  <si>
    <t>http://www.premierleague.com/players/2517/Phil-Bardsley</t>
  </si>
  <si>
    <t>http://platform-static-files.s3.amazonaws.com/premierleague/photos/players/40x40/p17997.png</t>
  </si>
  <si>
    <t>Ross-Barkley</t>
  </si>
  <si>
    <t>http://www.premierleague.com/players/4115/Ross-Barkley</t>
  </si>
  <si>
    <t>http://platform-static-files.s3.amazonaws.com/premierleague/photos/players/40x40/p88894.png</t>
  </si>
  <si>
    <t>Daniel-Barlaser</t>
  </si>
  <si>
    <t>http://www.premierleague.com/players/13590/Daniel-Barlaser</t>
  </si>
  <si>
    <t>Ashley-Barnes</t>
  </si>
  <si>
    <t>http://www.premierleague.com/players/8246/Ashley-Barnes</t>
  </si>
  <si>
    <t>http://platform-static-files.s3.amazonaws.com/premierleague/photos/players/40x40/p44699.png</t>
  </si>
  <si>
    <t>Modou-Barrow</t>
  </si>
  <si>
    <t>http://www.premierleague.com/players/10520/Modou-Barrow</t>
  </si>
  <si>
    <t>http://platform-static-files.s3.amazonaws.com/premierleague/photos/players/40x40/p111787.png</t>
  </si>
  <si>
    <t>Gareth-Barry</t>
  </si>
  <si>
    <t>http://www.premierleague.com/players/1308/Gareth-Barry</t>
  </si>
  <si>
    <t>http://platform-static-files.s3.amazonaws.com/premierleague/photos/players/40x40/p1632.png</t>
  </si>
  <si>
    <t>Kyle-Bartley</t>
  </si>
  <si>
    <t>http://www.premierleague.com/players/3312/Kyle-Bartley</t>
  </si>
  <si>
    <t>http://platform-static-files.s3.amazonaws.com/premierleague/photos/players/40x40/p59940.png</t>
  </si>
  <si>
    <t>Michy-Batshuayi</t>
  </si>
  <si>
    <t>http://www.premierleague.com/players/7450/Michy-Batshuayi</t>
  </si>
  <si>
    <t>http://platform-static-files.s3.amazonaws.com/premierleague/photos/players/40x40/p94245.png</t>
  </si>
  <si>
    <t>Jan-Bednarek</t>
  </si>
  <si>
    <t>http://www.premierleague.com/players/19589/Jan-Bednarek</t>
  </si>
  <si>
    <t>http://platform-static-files.s3.amazonaws.com/premierleague/photos/players/40x40/p171771.png</t>
  </si>
  <si>
    <t>Asmir-Begovic</t>
  </si>
  <si>
    <t>http://www.premierleague.com/players/2537/Asmir-Begovic</t>
  </si>
  <si>
    <t>http://platform-static-files.s3.amazonaws.com/premierleague/photos/players/40x40/p40349.png</t>
  </si>
  <si>
    <t>Valon-Behrami</t>
  </si>
  <si>
    <t>http://www.premierleague.com/players/3765/Valon-Behrami</t>
  </si>
  <si>
    <t>http://platform-static-files.s3.amazonaws.com/premierleague/photos/players/40x40/p21123.png</t>
  </si>
  <si>
    <t>Héctor-Bellerín</t>
  </si>
  <si>
    <t>http://www.premierleague.com/players/4474/Héctor-Bellerín</t>
  </si>
  <si>
    <t>http://platform-static-files.s3.amazonaws.com/premierleague/photos/players/40x40/p98745.png</t>
  </si>
  <si>
    <t>Yasin-Ben-El-Mhanni</t>
  </si>
  <si>
    <t>http://www.premierleague.com/players/20879/Yasin-Ben-El-Mhanni</t>
  </si>
  <si>
    <t>Yohan-Benalouane</t>
  </si>
  <si>
    <t>http://www.premierleague.com/players/13490/Yohan-Benalouane</t>
  </si>
  <si>
    <t>http://platform-static-files.s3.amazonaws.com/premierleague/photos/players/40x40/p41321.png</t>
  </si>
  <si>
    <t>Christian-Benteke</t>
  </si>
  <si>
    <t>http://www.premierleague.com/players/4492/Christian-Benteke</t>
  </si>
  <si>
    <t>http://platform-static-files.s3.amazonaws.com/premierleague/photos/players/40x40/p54861.png</t>
  </si>
  <si>
    <t>Saido-Berahino</t>
  </si>
  <si>
    <t>http://www.premierleague.com/players/4205/Saido-Berahino</t>
  </si>
  <si>
    <t>http://platform-static-files.s3.amazonaws.com/premierleague/photos/players/40x40/p91972.png</t>
  </si>
  <si>
    <t>Johann-Berg-Gudmundsson</t>
  </si>
  <si>
    <t>http://www.premierleague.com/players/6210/Johann-Berg-Gudmundsson</t>
  </si>
  <si>
    <t>http://platform-static-files.s3.amazonaws.com/premierleague/photos/players/40x40/p60586.png</t>
  </si>
  <si>
    <t>Steven-Berghuis</t>
  </si>
  <si>
    <t>http://www.premierleague.com/players/6215/Steven-Berghuis</t>
  </si>
  <si>
    <t>http://platform-static-files.s3.amazonaws.com/premierleague/photos/players/40x40/p88935.png</t>
  </si>
  <si>
    <t>Bernardo-Silva</t>
  </si>
  <si>
    <t>http://www.premierleague.com/players/5067/Bernardo-Silva</t>
  </si>
  <si>
    <t>http://platform-static-files.s3.amazonaws.com/premierleague/photos/players/40x40/p165809.png</t>
  </si>
  <si>
    <t>Ryan-Bertrand</t>
  </si>
  <si>
    <t>http://www.premierleague.com/players/2886/Ryan-Bertrand</t>
  </si>
  <si>
    <t>http://platform-static-files.s3.amazonaws.com/premierleague/photos/players/40x40/p40146.png</t>
  </si>
  <si>
    <t>Muhamed-Besic</t>
  </si>
  <si>
    <t>http://www.premierleague.com/players/10451/Muhamed-Besic</t>
  </si>
  <si>
    <t>http://platform-static-files.s3.amazonaws.com/premierleague/photos/players/40x40/p87447.png</t>
  </si>
  <si>
    <t>Krystian-Bielik</t>
  </si>
  <si>
    <t>http://www.premierleague.com/players/10426/Krystian-Bielik</t>
  </si>
  <si>
    <t>http://platform-static-files.s3.amazonaws.com/premierleague/photos/players/40x40/p195482.png</t>
  </si>
  <si>
    <t>Philip-Billing</t>
  </si>
  <si>
    <t>http://www.premierleague.com/players/8882/Philip-Billing</t>
  </si>
  <si>
    <t>http://platform-static-files.s3.amazonaws.com/premierleague/photos/players/40x40/p168991.png</t>
  </si>
  <si>
    <t>Mark-Birighitti</t>
  </si>
  <si>
    <t>http://www.premierleague.com/players/19655/Mark-Birighitti</t>
  </si>
  <si>
    <t>http://platform-static-files.s3.amazonaws.com/premierleague/photos/players/40x40/p102907.png</t>
  </si>
  <si>
    <t>Henrik-Rorvik-Bjørdal</t>
  </si>
  <si>
    <t>http://www.premierleague.com/players/13231/Henrik-Rorvik-Bjørdal</t>
  </si>
  <si>
    <t>Daley-Blind</t>
  </si>
  <si>
    <t>http://www.premierleague.com/players/4888/Daley-Blind</t>
  </si>
  <si>
    <t>http://platform-static-files.s3.amazonaws.com/premierleague/photos/players/40x40/p58877.png</t>
  </si>
  <si>
    <t>Hiram-Boateng</t>
  </si>
  <si>
    <t>http://www.premierleague.com/players/4769/Hiram-Boateng</t>
  </si>
  <si>
    <t>http://platform-static-files.s3.amazonaws.com/premierleague/photos/players/40x40/p130103.png</t>
  </si>
  <si>
    <t>Jeremie-Boga</t>
  </si>
  <si>
    <t>http://www.premierleague.com/players/10441/Jeremie-Boga</t>
  </si>
  <si>
    <t>Adam-Bogdan</t>
  </si>
  <si>
    <t>http://www.premierleague.com/players/3348/Adam-Bogdan</t>
  </si>
  <si>
    <t>http://platform-static-files.s3.amazonaws.com/premierleague/photos/players/40x40/p45175.png</t>
  </si>
  <si>
    <t>http://www.premierleague.com/players/4898/Bojan</t>
  </si>
  <si>
    <t>http://platform-static-files.s3.amazonaws.com/premierleague/photos/players/40x40/p40276.png</t>
  </si>
  <si>
    <t>Yannick-Bolasie</t>
  </si>
  <si>
    <t>http://www.premierleague.com/players/4763/Yannick-Bolasie</t>
  </si>
  <si>
    <t>http://platform-static-files.s3.amazonaws.com/premierleague/photos/players/40x40/p55452.png</t>
  </si>
  <si>
    <t>Gaëtan-Bong</t>
  </si>
  <si>
    <t>http://www.premierleague.com/players/5721/Gaëtan-Bong</t>
  </si>
  <si>
    <t>http://platform-static-files.s3.amazonaws.com/premierleague/photos/players/40x40/p42748.png</t>
  </si>
  <si>
    <t>Wilfried-Bony</t>
  </si>
  <si>
    <t>http://www.premierleague.com/players/4838/Wilfried-Bony</t>
  </si>
  <si>
    <t>http://platform-static-files.s3.amazonaws.com/premierleague/photos/players/40x40/p57001.png</t>
  </si>
  <si>
    <t>Regan-Booty</t>
  </si>
  <si>
    <t>http://www.premierleague.com/players/13475/Regan-Booty</t>
  </si>
  <si>
    <t>Borja-Bastón</t>
  </si>
  <si>
    <t>http://www.premierleague.com/players/16622/Borja-Bastón</t>
  </si>
  <si>
    <t>http://platform-static-files.s3.amazonaws.com/premierleague/photos/players/40x40/p83091.png</t>
  </si>
  <si>
    <t>Cameron-Borthwick-Jackson</t>
  </si>
  <si>
    <t>http://www.premierleague.com/players/13560/Cameron-Borthwick-Jackson</t>
  </si>
  <si>
    <t>Artur-Boruc</t>
  </si>
  <si>
    <t>http://www.premierleague.com/players/4601/Artur-Boruc</t>
  </si>
  <si>
    <t>http://platform-static-files.s3.amazonaws.com/premierleague/photos/players/40x40/p18726.png</t>
  </si>
  <si>
    <t>Sofiane-Boufal</t>
  </si>
  <si>
    <t>http://www.premierleague.com/players/12584/Sofiane-Boufal</t>
  </si>
  <si>
    <t>http://platform-static-files.s3.amazonaws.com/premierleague/photos/players/40x40/p128198.png</t>
  </si>
  <si>
    <t>George-Boyd</t>
  </si>
  <si>
    <t>http://www.premierleague.com/players/4788/George-Boyd</t>
  </si>
  <si>
    <t>http://platform-static-files.s3.amazonaws.com/premierleague/photos/players/40x40/p28244.png</t>
  </si>
  <si>
    <t>Brad-Smith</t>
  </si>
  <si>
    <t>http://www.premierleague.com/players/9030/Brad-Smith</t>
  </si>
  <si>
    <t>http://platform-static-files.s3.amazonaws.com/premierleague/photos/players/40x40/p120447.png</t>
  </si>
  <si>
    <t>Robbie-Brady</t>
  </si>
  <si>
    <t>http://www.premierleague.com/players/4158/Robbie-Brady</t>
  </si>
  <si>
    <t>http://platform-static-files.s3.amazonaws.com/premierleague/photos/players/40x40/p90517.png</t>
  </si>
  <si>
    <t>Cohen-Bramall</t>
  </si>
  <si>
    <t>http://www.premierleague.com/players/21627/Cohen-Bramall</t>
  </si>
  <si>
    <t>Cameron-Brannagan</t>
  </si>
  <si>
    <t>http://www.premierleague.com/players/9032/Cameron-Brannagan</t>
  </si>
  <si>
    <t>http://platform-static-files.s3.amazonaws.com/premierleague/photos/players/40x40/p147668.png</t>
  </si>
  <si>
    <t>Claudio-Bravo</t>
  </si>
  <si>
    <t>http://www.premierleague.com/players/5810/Claudio-Bravo</t>
  </si>
  <si>
    <t>http://platform-static-files.s3.amazonaws.com/premierleague/photos/players/40x40/p33148.png</t>
  </si>
  <si>
    <t>Rhian-Brewster</t>
  </si>
  <si>
    <t>http://www.premierleague.com/players/14742/Rhian-Brewster</t>
  </si>
  <si>
    <t>Miguel-Britos</t>
  </si>
  <si>
    <t>http://www.premierleague.com/players/5668/Miguel-Britos</t>
  </si>
  <si>
    <t>http://platform-static-files.s3.amazonaws.com/premierleague/photos/players/40x40/p52153.png</t>
  </si>
  <si>
    <t>Leon-Britton</t>
  </si>
  <si>
    <t>http://www.premierleague.com/players/2152/Leon-Britton</t>
  </si>
  <si>
    <t>http://platform-static-files.s3.amazonaws.com/premierleague/photos/players/40x40/p15114.png</t>
  </si>
  <si>
    <t>Isaiah-Brown</t>
  </si>
  <si>
    <t>http://www.premierleague.com/players/4674/Isaiah-Brown</t>
  </si>
  <si>
    <t>Marcus-Browne</t>
  </si>
  <si>
    <t>http://www.premierleague.com/players/13873/Marcus-Browne</t>
  </si>
  <si>
    <t>http://platform-static-files.s3.amazonaws.com/premierleague/photos/players/40x40/p195859.png</t>
  </si>
  <si>
    <t>http://www.premierleague.com/players/8162/Bruno</t>
  </si>
  <si>
    <t>http://platform-static-files.s3.amazonaws.com/premierleague/photos/players/40x40/p11352.png</t>
  </si>
  <si>
    <t>Chris-Brunt</t>
  </si>
  <si>
    <t>http://www.premierleague.com/players/3744/Chris-Brunt</t>
  </si>
  <si>
    <t>http://platform-static-files.s3.amazonaws.com/premierleague/photos/players/40x40/p19151.png</t>
  </si>
  <si>
    <t>Marcin-Bulka</t>
  </si>
  <si>
    <t>http://www.premierleague.com/players/23695/Marcin-Bulka</t>
  </si>
  <si>
    <t>Harry-Bunn</t>
  </si>
  <si>
    <t>http://www.premierleague.com/players/8892/Harry-Bunn</t>
  </si>
  <si>
    <t>http://platform-static-files.s3.amazonaws.com/premierleague/photos/players/40x40/p104535.png</t>
  </si>
  <si>
    <t>Reece-Burke</t>
  </si>
  <si>
    <t>http://www.premierleague.com/players/9982/Reece-Burke</t>
  </si>
  <si>
    <t>http://platform-static-files.s3.amazonaws.com/premierleague/photos/players/40x40/p156658.png</t>
  </si>
  <si>
    <t>Matt-Butcher</t>
  </si>
  <si>
    <t>http://www.premierleague.com/players/11965/Matt-Butcher</t>
  </si>
  <si>
    <t>http://platform-static-files.s3.amazonaws.com/premierleague/photos/players/40x40/p200370.png</t>
  </si>
  <si>
    <t>Jack-Butland</t>
  </si>
  <si>
    <t>http://www.premierleague.com/players/4634/Jack-Butland</t>
  </si>
  <si>
    <t>http://platform-static-files.s3.amazonaws.com/premierleague/photos/players/40x40/p105666.png</t>
  </si>
  <si>
    <t>Sam-Byram</t>
  </si>
  <si>
    <t>http://www.premierleague.com/players/8945/Sam-Byram</t>
  </si>
  <si>
    <t>http://platform-static-files.s3.amazonaws.com/premierleague/photos/players/40x40/p113564.png</t>
  </si>
  <si>
    <t>Willy-Caballero</t>
  </si>
  <si>
    <t>http://www.premierleague.com/players/10466/Willy-Caballero</t>
  </si>
  <si>
    <t>http://platform-static-files.s3.amazonaws.com/premierleague/photos/players/40x40/p20310.png</t>
  </si>
  <si>
    <t>Yohan-Cabaye</t>
  </si>
  <si>
    <t>http://www.premierleague.com/players/4341/Yohan-Cabaye</t>
  </si>
  <si>
    <t>http://platform-static-files.s3.amazonaws.com/premierleague/photos/players/40x40/p27341.png</t>
  </si>
  <si>
    <t>Tom-Cadman</t>
  </si>
  <si>
    <t>http://www.premierleague.com/players/14547/Tom-Cadman</t>
  </si>
  <si>
    <t>Gary-Cahill</t>
  </si>
  <si>
    <t>http://www.premierleague.com/players/2620/Gary-Cahill</t>
  </si>
  <si>
    <t>http://platform-static-files.s3.amazonaws.com/premierleague/photos/players/40x40/p19419.png</t>
  </si>
  <si>
    <t>Dominic-Calvert-Lewin</t>
  </si>
  <si>
    <t>http://www.premierleague.com/players/9576/Dominic-Calvert-Lewin</t>
  </si>
  <si>
    <t>http://platform-static-files.s3.amazonaws.com/premierleague/photos/players/40x40/p177815.png</t>
  </si>
  <si>
    <t>Geoff-Cameron</t>
  </si>
  <si>
    <t>http://www.premierleague.com/players/4636/Geoff-Cameron</t>
  </si>
  <si>
    <t>http://platform-static-files.s3.amazonaws.com/premierleague/photos/players/40x40/p50089.png</t>
  </si>
  <si>
    <t>Joel-Campbell</t>
  </si>
  <si>
    <t>http://www.premierleague.com/players/4254/Joel-Campbell</t>
  </si>
  <si>
    <t>http://platform-static-files.s3.amazonaws.com/premierleague/photos/players/40x40/p99127.png</t>
  </si>
  <si>
    <t>Emre-Can</t>
  </si>
  <si>
    <t>http://www.premierleague.com/players/5001/Emre-Can</t>
  </si>
  <si>
    <t>http://platform-static-files.s3.amazonaws.com/premierleague/photos/players/40x40/p112338.png</t>
  </si>
  <si>
    <t>Etienne-Capoue</t>
  </si>
  <si>
    <t>http://www.premierleague.com/players/4843/Etienne-Capoue</t>
  </si>
  <si>
    <t>http://platform-static-files.s3.amazonaws.com/premierleague/photos/players/40x40/p38439.png</t>
  </si>
  <si>
    <t>Baily-Cargill</t>
  </si>
  <si>
    <t>http://www.premierleague.com/players/9869/Baily-Cargill</t>
  </si>
  <si>
    <t>http://platform-static-files.s3.amazonaws.com/premierleague/photos/players/40x40/p167789.png</t>
  </si>
  <si>
    <t>Michael-Carrick</t>
  </si>
  <si>
    <t>http://www.premierleague.com/players/1634/Michael-Carrick</t>
  </si>
  <si>
    <t>http://platform-static-files.s3.amazonaws.com/premierleague/photos/players/40x40/p2404.png</t>
  </si>
  <si>
    <t>Tom-Carroll</t>
  </si>
  <si>
    <t>http://www.premierleague.com/players/4430/Tom-Carroll</t>
  </si>
  <si>
    <t>http://platform-static-files.s3.amazonaws.com/premierleague/photos/players/40x40/p93464.png</t>
  </si>
  <si>
    <t>Cameron-Carter-Vickers</t>
  </si>
  <si>
    <t>http://www.premierleague.com/players/13814/Cameron-Carter-Vickers</t>
  </si>
  <si>
    <t>http://platform-static-files.s3.amazonaws.com/premierleague/photos/players/40x40/p168763.png</t>
  </si>
  <si>
    <t>Craig-Cathcart</t>
  </si>
  <si>
    <t>http://www.premierleague.com/players/3160/Craig-Cathcart</t>
  </si>
  <si>
    <t>http://platform-static-files.s3.amazonaws.com/premierleague/photos/players/40x40/p41338.png</t>
  </si>
  <si>
    <t>Santiago-Cazorla</t>
  </si>
  <si>
    <t>http://www.premierleague.com/players/4477/Santiago-Cazorla</t>
  </si>
  <si>
    <t>http://platform-static-files.s3.amazonaws.com/premierleague/photos/players/40x40/p19524.png</t>
  </si>
  <si>
    <t>Petr-Cech</t>
  </si>
  <si>
    <t>http://www.premierleague.com/players/2651/Petr-Cech</t>
  </si>
  <si>
    <t>http://platform-static-files.s3.amazonaws.com/premierleague/photos/players/40x40/p11334.png</t>
  </si>
  <si>
    <t>Cédric-Soares</t>
  </si>
  <si>
    <t>http://www.premierleague.com/players/11347/Cédric-Soares</t>
  </si>
  <si>
    <t>http://platform-static-files.s3.amazonaws.com/premierleague/photos/players/40x40/p58822.png</t>
  </si>
  <si>
    <t>Nacer-Chadli</t>
  </si>
  <si>
    <t>http://www.premierleague.com/players/4844/Nacer-Chadli</t>
  </si>
  <si>
    <t>http://platform-static-files.s3.amazonaws.com/premierleague/photos/players/40x40/p54908.png</t>
  </si>
  <si>
    <t>Nathaniel-Chalobah</t>
  </si>
  <si>
    <t>http://www.premierleague.com/players/4105/Nathaniel-Chalobah</t>
  </si>
  <si>
    <t>http://platform-static-files.s3.amazonaws.com/premierleague/photos/players/40x40/p89085.png</t>
  </si>
  <si>
    <t>Calum-Chambers</t>
  </si>
  <si>
    <t>http://www.premierleague.com/players/4620/Calum-Chambers</t>
  </si>
  <si>
    <t>http://platform-static-files.s3.amazonaws.com/premierleague/photos/players/40x40/p101184.png</t>
  </si>
  <si>
    <t>http://www.premierleague.com/players/4161/Chicharito</t>
  </si>
  <si>
    <t>http://platform-static-files.s3.amazonaws.com/premierleague/photos/players/40x40/p43020.png</t>
  </si>
  <si>
    <t>Ben-Chilwell</t>
  </si>
  <si>
    <t>http://www.premierleague.com/players/13491/Ben-Chilwell</t>
  </si>
  <si>
    <t>http://platform-static-files.s3.amazonaws.com/premierleague/photos/players/40x40/p172850.png</t>
  </si>
  <si>
    <t>Pedro-Chirivella</t>
  </si>
  <si>
    <t>http://www.premierleague.com/players/13510/Pedro-Chirivella</t>
  </si>
  <si>
    <t>http://platform-static-files.s3.amazonaws.com/premierleague/photos/players/40x40/p174254.png</t>
  </si>
  <si>
    <t>Eric-Maxim-Choupo-Moting</t>
  </si>
  <si>
    <t>http://www.premierleague.com/players/11191/Eric-Maxim-Choupo-Moting</t>
  </si>
  <si>
    <t>http://platform-static-files.s3.amazonaws.com/premierleague/photos/players/40x40/p42564.png</t>
  </si>
  <si>
    <t>Andreas-Christensen</t>
  </si>
  <si>
    <t>http://www.premierleague.com/players/4495/Andreas-Christensen</t>
  </si>
  <si>
    <t>http://platform-static-files.s3.amazonaws.com/premierleague/photos/players/40x40/p135363.png</t>
  </si>
  <si>
    <t>Ciaran-Clark</t>
  </si>
  <si>
    <t>http://www.premierleague.com/players/3562/Ciaran-Clark</t>
  </si>
  <si>
    <t>http://platform-static-files.s3.amazonaws.com/premierleague/photos/players/40x40/p58845.png</t>
  </si>
  <si>
    <t>Jake-Clarke-Salter</t>
  </si>
  <si>
    <t>http://www.premierleague.com/players/11146/Jake-Clarke-Salter</t>
  </si>
  <si>
    <t>http://platform-static-files.s3.amazonaws.com/premierleague/photos/players/40x40/p180732.png</t>
  </si>
  <si>
    <t>Jordy-Clasie</t>
  </si>
  <si>
    <t>http://www.premierleague.com/players/12365/Jordy-Clasie</t>
  </si>
  <si>
    <t>http://platform-static-files.s3.amazonaws.com/premierleague/photos/players/40x40/p85654.png</t>
  </si>
  <si>
    <t>Tom-Cleverley</t>
  </si>
  <si>
    <t>http://www.premierleague.com/players/3448/Tom-Cleverley</t>
  </si>
  <si>
    <t>http://platform-static-files.s3.amazonaws.com/premierleague/photos/players/40x40/p43250.png</t>
  </si>
  <si>
    <t>Nathaniel-Clyne</t>
  </si>
  <si>
    <t>http://www.premierleague.com/players/4604/Nathaniel-Clyne</t>
  </si>
  <si>
    <t>http://platform-static-files.s3.amazonaws.com/premierleague/photos/players/40x40/p57328.png</t>
  </si>
  <si>
    <t>Luke-Coddington</t>
  </si>
  <si>
    <t>http://www.premierleague.com/players/10268/Luke-Coddington</t>
  </si>
  <si>
    <t>http://platform-static-files.s3.amazonaws.com/premierleague/photos/players/40x40/p132198.png</t>
  </si>
  <si>
    <t>Jack-Colback</t>
  </si>
  <si>
    <t>http://www.premierleague.com/players/3713/Jack-Colback</t>
  </si>
  <si>
    <t>http://platform-static-files.s3.amazonaws.com/premierleague/photos/players/40x40/p58771.png</t>
  </si>
  <si>
    <t>Seamus-Coleman</t>
  </si>
  <si>
    <t>http://www.premierleague.com/players/3600/Seamus-Coleman</t>
  </si>
  <si>
    <t>http://platform-static-files.s3.amazonaws.com/premierleague/photos/players/40x40/p59949.png</t>
  </si>
  <si>
    <t>James-Collins</t>
  </si>
  <si>
    <t>http://www.premierleague.com/players/3010/James-Collins</t>
  </si>
  <si>
    <t>http://platform-static-files.s3.amazonaws.com/premierleague/photos/players/40x40/p8380.png</t>
  </si>
  <si>
    <t>Francis-Coquelin</t>
  </si>
  <si>
    <t>http://www.premierleague.com/players/3549/Francis-Coquelin</t>
  </si>
  <si>
    <t>http://platform-static-files.s3.amazonaws.com/premierleague/photos/players/40x40/p56864.png</t>
  </si>
  <si>
    <t>Jack-Cork</t>
  </si>
  <si>
    <t>http://www.premierleague.com/players/2889/Jack-Cork</t>
  </si>
  <si>
    <t>http://platform-static-files.s3.amazonaws.com/premierleague/photos/players/40x40/p40145.png</t>
  </si>
  <si>
    <t>Thibaut-Courtois</t>
  </si>
  <si>
    <t>http://www.premierleague.com/players/4911/Thibaut-Courtois</t>
  </si>
  <si>
    <t>http://platform-static-files.s3.amazonaws.com/premierleague/photos/players/40x40/p60772.png</t>
  </si>
  <si>
    <t>Philippe-Coutinho</t>
  </si>
  <si>
    <t>http://www.premierleague.com/players/4525/Philippe-Coutinho</t>
  </si>
  <si>
    <t>http://platform-static-files.s3.amazonaws.com/premierleague/photos/players/40x40/p84583.png</t>
  </si>
  <si>
    <t>Martin-Cranie</t>
  </si>
  <si>
    <t>http://www.premierleague.com/players/2559/Martin-Cranie</t>
  </si>
  <si>
    <t>http://platform-static-files.s3.amazonaws.com/premierleague/photos/players/40x40/p18006.png</t>
  </si>
  <si>
    <t>Aaron-Cresswell</t>
  </si>
  <si>
    <t>http://www.premierleague.com/players/8897/Aaron-Cresswell</t>
  </si>
  <si>
    <t>http://platform-static-files.s3.amazonaws.com/premierleague/photos/players/40x40/p55459.png</t>
  </si>
  <si>
    <t>Peter-Crouch</t>
  </si>
  <si>
    <t>http://www.premierleague.com/players/1629/Peter-Crouch</t>
  </si>
  <si>
    <t>http://platform-static-files.s3.amazonaws.com/premierleague/photos/players/40x40/p3773.png</t>
  </si>
  <si>
    <t>Cuco-Martina</t>
  </si>
  <si>
    <t>http://www.premierleague.com/players/13716/Cuco-Martina</t>
  </si>
  <si>
    <t>http://platform-static-files.s3.amazonaws.com/premierleague/photos/players/40x40/p56192.png</t>
  </si>
  <si>
    <t>Cristián-Cuevas</t>
  </si>
  <si>
    <t>http://www.premierleague.com/players/5174/Cristián-Cuevas</t>
  </si>
  <si>
    <t>http://platform-static-files.s3.amazonaws.com/premierleague/photos/players/40x40/p138816.png</t>
  </si>
  <si>
    <t>Charlie-Daniels</t>
  </si>
  <si>
    <t>http://www.premierleague.com/players/3242/Charlie-Daniels</t>
  </si>
  <si>
    <t>http://platform-static-files.s3.amazonaws.com/premierleague/photos/players/40x40/p41320.png</t>
  </si>
  <si>
    <t>http://www.premierleague.com/players/5328/Danilo</t>
  </si>
  <si>
    <t>http://platform-static-files.s3.amazonaws.com/premierleague/photos/players/40x40/p100180.png</t>
  </si>
  <si>
    <t>Scott-Dann</t>
  </si>
  <si>
    <t>http://www.premierleague.com/players/3807/Scott-Dann</t>
  </si>
  <si>
    <t>http://platform-static-files.s3.amazonaws.com/premierleague/photos/players/40x40/p19188.png</t>
  </si>
  <si>
    <t>Danny-Ings</t>
  </si>
  <si>
    <t>http://www.premierleague.com/players/8245/Danny-Ings</t>
  </si>
  <si>
    <t>http://platform-static-files.s3.amazonaws.com/premierleague/photos/players/40x40/p84939.png</t>
  </si>
  <si>
    <t>Tendayi-Darikwa</t>
  </si>
  <si>
    <t>http://www.premierleague.com/players/8389/Tendayi-Darikwa</t>
  </si>
  <si>
    <t>http://platform-static-files.s3.amazonaws.com/premierleague/photos/players/40x40/p85017.png</t>
  </si>
  <si>
    <t>Karl-Darlow</t>
  </si>
  <si>
    <t>http://www.premierleague.com/players/9251/Karl-Darlow</t>
  </si>
  <si>
    <t>http://platform-static-files.s3.amazonaws.com/premierleague/photos/players/40x40/p59735.png</t>
  </si>
  <si>
    <t>Matteo-Darmian</t>
  </si>
  <si>
    <t>http://www.premierleague.com/players/12854/Matteo-Darmian</t>
  </si>
  <si>
    <t>http://platform-static-files.s3.amazonaws.com/premierleague/photos/players/40x40/p40002.png</t>
  </si>
  <si>
    <t>David-Luiz</t>
  </si>
  <si>
    <t>http://www.premierleague.com/players/4100/David-Luiz</t>
  </si>
  <si>
    <t>http://platform-static-files.s3.amazonaws.com/premierleague/photos/players/40x40/p41270.png</t>
  </si>
  <si>
    <t>Jason-Davidson</t>
  </si>
  <si>
    <t>http://www.premierleague.com/players/10526/Jason-Davidson</t>
  </si>
  <si>
    <t>Tom-Davies</t>
  </si>
  <si>
    <t>http://www.premierleague.com/players/13389/Tom-Davies</t>
  </si>
  <si>
    <t>http://platform-static-files.s3.amazonaws.com/premierleague/photos/players/40x40/p173807.png</t>
  </si>
  <si>
    <t>Steven-Davis</t>
  </si>
  <si>
    <t>http://www.premierleague.com/players/2423/Steven-Davis</t>
  </si>
  <si>
    <t>http://platform-static-files.s3.amazonaws.com/premierleague/photos/players/40x40/p17339.png</t>
  </si>
  <si>
    <t>Craig-Dawson</t>
  </si>
  <si>
    <t>http://www.premierleague.com/players/4198/Craig-Dawson</t>
  </si>
  <si>
    <t>http://platform-static-files.s3.amazonaws.com/premierleague/photos/players/40x40/p60232.png</t>
  </si>
  <si>
    <t>Kevin-De-Bruyne</t>
  </si>
  <si>
    <t>http://www.premierleague.com/players/4288/Kevin-De-Bruyne</t>
  </si>
  <si>
    <t>http://platform-static-files.s3.amazonaws.com/premierleague/photos/players/40x40/p61366.png</t>
  </si>
  <si>
    <t>David-de-Gea</t>
  </si>
  <si>
    <t>http://www.premierleague.com/players/4330/David-de-Gea</t>
  </si>
  <si>
    <t>http://platform-static-files.s3.amazonaws.com/premierleague/photos/players/40x40/p51940.png</t>
  </si>
  <si>
    <t>Siem-de-Jong</t>
  </si>
  <si>
    <t>http://www.premierleague.com/players/4885/Siem-de-Jong</t>
  </si>
  <si>
    <t>Zachary-Dearnley</t>
  </si>
  <si>
    <t>http://www.premierleague.com/players/14834/Zachary-Dearnley</t>
  </si>
  <si>
    <t>Mathieu-Debuchy</t>
  </si>
  <si>
    <t>http://www.premierleague.com/players/4546/Mathieu-Debuchy</t>
  </si>
  <si>
    <t>http://platform-static-files.s3.amazonaws.com/premierleague/photos/players/40x40/p27334.png</t>
  </si>
  <si>
    <t>Troy-Deeney</t>
  </si>
  <si>
    <t>http://www.premierleague.com/players/9947/Troy-Deeney</t>
  </si>
  <si>
    <t>http://platform-static-files.s3.amazonaws.com/premierleague/photos/players/40x40/p41725.png</t>
  </si>
  <si>
    <t>Jermain-Defoe</t>
  </si>
  <si>
    <t>http://www.premierleague.com/players/1526/Jermain-Defoe</t>
  </si>
  <si>
    <t>http://platform-static-files.s3.amazonaws.com/premierleague/photos/players/40x40/p7958.png</t>
  </si>
  <si>
    <t>Steven-Defour</t>
  </si>
  <si>
    <t>http://www.premierleague.com/players/5345/Steven-Defour</t>
  </si>
  <si>
    <t>http://platform-static-files.s3.amazonaws.com/premierleague/photos/players/40x40/p39847.png</t>
  </si>
  <si>
    <t>Damien-Delaney</t>
  </si>
  <si>
    <t>http://www.premierleague.com/players/1911/Damien-Delaney</t>
  </si>
  <si>
    <t>http://platform-static-files.s3.amazonaws.com/premierleague/photos/players/40x40/p7906.png</t>
  </si>
  <si>
    <t>Dele-Alli</t>
  </si>
  <si>
    <t>http://www.premierleague.com/players/9167/Dele-Alli</t>
  </si>
  <si>
    <t>http://platform-static-files.s3.amazonaws.com/premierleague/photos/players/40x40/p108823.png</t>
  </si>
  <si>
    <t>Fabian-Delph</t>
  </si>
  <si>
    <t>http://www.premierleague.com/players/3799/Fabian-Delph</t>
  </si>
  <si>
    <t>http://platform-static-files.s3.amazonaws.com/premierleague/photos/players/40x40/p41823.png</t>
  </si>
  <si>
    <t>Mousa-Dembélé</t>
  </si>
  <si>
    <t>http://www.premierleague.com/players/4123/Mousa-Dembélé</t>
  </si>
  <si>
    <t>http://platform-static-files.s3.amazonaws.com/premierleague/photos/players/40x40/p39104.png</t>
  </si>
  <si>
    <t>Jason-Denayer</t>
  </si>
  <si>
    <t>http://www.premierleague.com/players/11002/Jason-Denayer</t>
  </si>
  <si>
    <t>http://platform-static-files.s3.amazonaws.com/premierleague/photos/players/40x40/p160729.png</t>
  </si>
  <si>
    <t>Laurent-Depoitre</t>
  </si>
  <si>
    <t>http://www.premierleague.com/players/16747/Laurent-Depoitre</t>
  </si>
  <si>
    <t>http://platform-static-files.s3.amazonaws.com/premierleague/photos/players/40x40/p147303.png</t>
  </si>
  <si>
    <t>Mohamed-Diamé</t>
  </si>
  <si>
    <t>http://www.premierleague.com/players/3982/Mohamed-Diamé</t>
  </si>
  <si>
    <t>http://platform-static-files.s3.amazonaws.com/premierleague/photos/players/40x40/p28147.png</t>
  </si>
  <si>
    <t>Grady-Diangana</t>
  </si>
  <si>
    <t>http://www.premierleague.com/players/15199/Grady-Diangana</t>
  </si>
  <si>
    <t>http://platform-static-files.s3.amazonaws.com/premierleague/photos/players/40x40/p179830.png</t>
  </si>
  <si>
    <t>Brahim-Diaz</t>
  </si>
  <si>
    <t>http://www.premierleague.com/players/14800/Brahim-Diaz</t>
  </si>
  <si>
    <t>http://platform-static-files.s3.amazonaws.com/premierleague/photos/players/40x40/p216183.png</t>
  </si>
  <si>
    <t>Diego-Costa</t>
  </si>
  <si>
    <t>http://www.premierleague.com/players/4941/Diego-Costa</t>
  </si>
  <si>
    <t>http://platform-static-files.s3.amazonaws.com/premierleague/photos/players/40x40/p18507.png</t>
  </si>
  <si>
    <t>Eric-Dier</t>
  </si>
  <si>
    <t>http://www.premierleague.com/players/4112/Eric-Dier</t>
  </si>
  <si>
    <t>http://platform-static-files.s3.amazonaws.com/premierleague/photos/players/40x40/p93264.png</t>
  </si>
  <si>
    <t>Mame-Biram-Diouf</t>
  </si>
  <si>
    <t>http://www.premierleague.com/players/3925/Mame-Biram-Diouf</t>
  </si>
  <si>
    <t>http://platform-static-files.s3.amazonaws.com/premierleague/photos/players/40x40/p61858.png</t>
  </si>
  <si>
    <t>Brice-Dja-Djédjé</t>
  </si>
  <si>
    <t>http://www.premierleague.com/players/5577/Brice-Dja-Djédjé</t>
  </si>
  <si>
    <t>http://platform-static-files.s3.amazonaws.com/premierleague/photos/players/40x40/p86431.png</t>
  </si>
  <si>
    <t>Abdoulaye-Doucouré</t>
  </si>
  <si>
    <t>http://www.premierleague.com/players/13823/Abdoulaye-Doucouré</t>
  </si>
  <si>
    <t>http://platform-static-files.s3.amazonaws.com/premierleague/photos/players/40x40/p121599.png</t>
  </si>
  <si>
    <t>Luke-Dreher</t>
  </si>
  <si>
    <t>http://www.premierleague.com/players/13340/Luke-Dreher</t>
  </si>
  <si>
    <t>http://platform-static-files.s3.amazonaws.com/premierleague/photos/players/40x40/p221275.png</t>
  </si>
  <si>
    <t>Daniel-Drinkwater</t>
  </si>
  <si>
    <t>http://www.premierleague.com/players/3670/Daniel-Drinkwater</t>
  </si>
  <si>
    <t>http://platform-static-files.s3.amazonaws.com/premierleague/photos/players/40x40/p61603.png</t>
  </si>
  <si>
    <t>Shane-Duffy</t>
  </si>
  <si>
    <t>http://www.premierleague.com/players/3601/Shane-Duffy</t>
  </si>
  <si>
    <t>http://platform-static-files.s3.amazonaws.com/premierleague/photos/players/40x40/p61933.png</t>
  </si>
  <si>
    <t>Demeaco-Duhaney</t>
  </si>
  <si>
    <t>http://www.premierleague.com/players/14771/Demeaco-Duhaney</t>
  </si>
  <si>
    <t>Paul-Dummett</t>
  </si>
  <si>
    <t>http://www.premierleague.com/players/4340/Paul-Dummett</t>
  </si>
  <si>
    <t>http://platform-static-files.s3.amazonaws.com/premierleague/photos/players/40x40/p106618.png</t>
  </si>
  <si>
    <t>Lewis-Dunk</t>
  </si>
  <si>
    <t>http://www.premierleague.com/players/8163/Lewis-Dunk</t>
  </si>
  <si>
    <t>http://platform-static-files.s3.amazonaws.com/premierleague/photos/players/40x40/p83299.png</t>
  </si>
  <si>
    <t>Nathan-Dyer</t>
  </si>
  <si>
    <t>http://www.premierleague.com/players/2341/Nathan-Dyer</t>
  </si>
  <si>
    <t>http://platform-static-files.s3.amazonaws.com/premierleague/photos/players/40x40/p21083.png</t>
  </si>
  <si>
    <t>Eddie-Nketiah</t>
  </si>
  <si>
    <t>http://www.premierleague.com/players/14451/Eddie-Nketiah</t>
  </si>
  <si>
    <t>http://www.premierleague.com/players/12707/Ederson</t>
  </si>
  <si>
    <t>http://platform-static-files.s3.amazonaws.com/premierleague/photos/players/40x40/p121160.png</t>
  </si>
  <si>
    <t>http://www.premierleague.com/players/12265/Eduardo</t>
  </si>
  <si>
    <t>http://platform-static-files.s3.amazonaws.com/premierleague/photos/players/40x40/p41251.png</t>
  </si>
  <si>
    <t>Thomas-Edwards</t>
  </si>
  <si>
    <t>http://www.premierleague.com/players/15038/Thomas-Edwards</t>
  </si>
  <si>
    <t>Callum-Elder</t>
  </si>
  <si>
    <t>http://www.premierleague.com/players/8962/Callum-Elder</t>
  </si>
  <si>
    <t>http://platform-static-files.s3.amazonaws.com/premierleague/photos/players/40x40/p168222.png</t>
  </si>
  <si>
    <t>Andrew-Eleftheriou</t>
  </si>
  <si>
    <t>http://www.premierleague.com/players/21468/Andrew-Eleftheriou</t>
  </si>
  <si>
    <t>Robert-Elliot</t>
  </si>
  <si>
    <t>http://www.premierleague.com/players/2214/Robert-Elliot</t>
  </si>
  <si>
    <t>http://platform-static-files.s3.amazonaws.com/premierleague/photos/players/40x40/p19838.png</t>
  </si>
  <si>
    <t>Mohamed-Elneny</t>
  </si>
  <si>
    <t>http://www.premierleague.com/players/5239/Mohamed-Elneny</t>
  </si>
  <si>
    <t>http://platform-static-files.s3.amazonaws.com/premierleague/photos/players/40x40/p153256.png</t>
  </si>
  <si>
    <t>Emiliano-Martinez</t>
  </si>
  <si>
    <t>http://www.premierleague.com/players/4245/Emiliano-Martinez</t>
  </si>
  <si>
    <t>http://platform-static-files.s3.amazonaws.com/premierleague/photos/players/40x40/p98980.png</t>
  </si>
  <si>
    <t>Emmanuel-Rivière</t>
  </si>
  <si>
    <t>http://www.premierleague.com/players/10488/Emmanuel-Rivière</t>
  </si>
  <si>
    <t>Christian-Eriksen</t>
  </si>
  <si>
    <t>http://www.premierleague.com/players/4845/Christian-Eriksen</t>
  </si>
  <si>
    <t>http://platform-static-files.s3.amazonaws.com/premierleague/photos/players/40x40/p80607.png</t>
  </si>
  <si>
    <t>Jonny-Evans</t>
  </si>
  <si>
    <t>http://www.premierleague.com/players/3156/Jonny-Evans</t>
  </si>
  <si>
    <t>http://platform-static-files.s3.amazonaws.com/premierleague/photos/players/40x40/p37642.png</t>
  </si>
  <si>
    <t>Lukasz-Fabianski</t>
  </si>
  <si>
    <t>http://www.premierleague.com/players/3309/Lukasz-Fabianski</t>
  </si>
  <si>
    <t>http://platform-static-files.s3.amazonaws.com/premierleague/photos/players/40x40/p37096.png</t>
  </si>
  <si>
    <t>Cesc-Fàbregas</t>
  </si>
  <si>
    <t>http://www.premierleague.com/players/2417/Cesc-Fàbregas</t>
  </si>
  <si>
    <t>http://platform-static-files.s3.amazonaws.com/premierleague/photos/players/40x40/p17878.png</t>
  </si>
  <si>
    <t>Adam-Federici</t>
  </si>
  <si>
    <t>http://www.premierleague.com/players/3182/Adam-Federici</t>
  </si>
  <si>
    <t>http://platform-static-files.s3.amazonaws.com/premierleague/photos/players/40x40/p15885.png</t>
  </si>
  <si>
    <t>Federico-Fernández</t>
  </si>
  <si>
    <t>http://www.premierleague.com/players/5672/Federico-Fernández</t>
  </si>
  <si>
    <t>http://platform-static-files.s3.amazonaws.com/premierleague/photos/players/40x40/p57145.png</t>
  </si>
  <si>
    <t>Sofiane-Feghouli</t>
  </si>
  <si>
    <t>http://www.premierleague.com/players/7564/Sofiane-Feghouli</t>
  </si>
  <si>
    <t>http://platform-static-files.s3.amazonaws.com/premierleague/photos/players/40x40/p44336.png</t>
  </si>
  <si>
    <t>Marouane-Fellaini</t>
  </si>
  <si>
    <t>http://www.premierleague.com/players/3604/Marouane-Fellaini</t>
  </si>
  <si>
    <t>http://platform-static-files.s3.amazonaws.com/premierleague/photos/players/40x40/p41184.png</t>
  </si>
  <si>
    <t>Leroy-Fer</t>
  </si>
  <si>
    <t>http://www.premierleague.com/players/4810/Leroy-Fer</t>
  </si>
  <si>
    <t>http://platform-static-files.s3.amazonaws.com/premierleague/photos/players/40x40/p49277.png</t>
  </si>
  <si>
    <t>Edimilson-Fernandes</t>
  </si>
  <si>
    <t>http://www.premierleague.com/players/15759/Edimilson-Fernandes</t>
  </si>
  <si>
    <t>http://platform-static-files.s3.amazonaws.com/premierleague/photos/players/40x40/p163526.png</t>
  </si>
  <si>
    <t>http://www.premierleague.com/players/4804/Fernandinho</t>
  </si>
  <si>
    <t>http://platform-static-files.s3.amazonaws.com/premierleague/photos/players/40x40/p27789.png</t>
  </si>
  <si>
    <t>http://www.premierleague.com/players/5344/Fernando</t>
  </si>
  <si>
    <t>http://platform-static-files.s3.amazonaws.com/premierleague/photos/players/40x40/p52538.png</t>
  </si>
  <si>
    <t>Sam-Field</t>
  </si>
  <si>
    <t>http://www.premierleague.com/players/13867/Sam-Field</t>
  </si>
  <si>
    <t>http://platform-static-files.s3.amazonaws.com/premierleague/photos/players/40x40/p195864.png</t>
  </si>
  <si>
    <t>Stuart-Findlay</t>
  </si>
  <si>
    <t>http://www.premierleague.com/players/5144/Stuart-Findlay</t>
  </si>
  <si>
    <t>Jon-Flanagan</t>
  </si>
  <si>
    <t>http://www.premierleague.com/players/4129/Jon-Flanagan</t>
  </si>
  <si>
    <t>http://platform-static-files.s3.amazonaws.com/premierleague/photos/players/40x40/p91979.png</t>
  </si>
  <si>
    <t>Darren-Fletcher</t>
  </si>
  <si>
    <t>http://www.premierleague.com/players/1943/Darren-Fletcher</t>
  </si>
  <si>
    <t>http://platform-static-files.s3.amazonaws.com/premierleague/photos/players/40x40/p14295.png</t>
  </si>
  <si>
    <t>Phil-Foden</t>
  </si>
  <si>
    <t>http://www.premierleague.com/players/14805/Phil-Foden</t>
  </si>
  <si>
    <t>Michael-Folivi</t>
  </si>
  <si>
    <t>http://www.premierleague.com/players/14298/Michael-Folivi</t>
  </si>
  <si>
    <t>Fraser-Forster</t>
  </si>
  <si>
    <t>http://www.premierleague.com/players/3170/Fraser-Forster</t>
  </si>
  <si>
    <t>http://platform-static-files.s3.amazonaws.com/premierleague/photos/players/40x40/p40383.png</t>
  </si>
  <si>
    <t>Ben-Foster</t>
  </si>
  <si>
    <t>http://www.premierleague.com/players/2932/Ben-Foster</t>
  </si>
  <si>
    <t>http://platform-static-files.s3.amazonaws.com/premierleague/photos/players/40x40/p9089.png</t>
  </si>
  <si>
    <t>Timothy-Fosu-Mensah</t>
  </si>
  <si>
    <t>http://www.premierleague.com/players/13561/Timothy-Fosu-Mensah</t>
  </si>
  <si>
    <t>http://platform-static-files.s3.amazonaws.com/premierleague/photos/players/40x40/p201084.png</t>
  </si>
  <si>
    <t>Simon-Francis</t>
  </si>
  <si>
    <t>http://www.premierleague.com/players/8044/Simon-Francis</t>
  </si>
  <si>
    <t>http://platform-static-files.s3.amazonaws.com/premierleague/photos/players/40x40/p15149.png</t>
  </si>
  <si>
    <t>Ryan-Fraser</t>
  </si>
  <si>
    <t>http://www.premierleague.com/players/8052/Ryan-Fraser</t>
  </si>
  <si>
    <t>http://platform-static-files.s3.amazonaws.com/premierleague/photos/players/40x40/p90105.png</t>
  </si>
  <si>
    <t>Freddie-Ladapo</t>
  </si>
  <si>
    <t>http://www.premierleague.com/players/8935/Freddie-Ladapo</t>
  </si>
  <si>
    <t>http://platform-static-files.s3.amazonaws.com/premierleague/photos/players/40x40/p94926.png</t>
  </si>
  <si>
    <t>Christian-Fuchs</t>
  </si>
  <si>
    <t>http://www.premierleague.com/players/5371/Christian-Fuchs</t>
  </si>
  <si>
    <t>http://platform-static-files.s3.amazonaws.com/premierleague/photos/players/40x40/p37402.png</t>
  </si>
  <si>
    <t>Jay-Fulton</t>
  </si>
  <si>
    <t>http://www.premierleague.com/players/7482/Jay-Fulton</t>
  </si>
  <si>
    <t>http://platform-static-files.s3.amazonaws.com/premierleague/photos/players/40x40/p96305.png</t>
  </si>
  <si>
    <t>Ramiro-Funes-Mori</t>
  </si>
  <si>
    <t>http://www.premierleague.com/players/13387/Ramiro-Funes-Mori</t>
  </si>
  <si>
    <t>http://platform-static-files.s3.amazonaws.com/premierleague/photos/players/40x40/p121221.png</t>
  </si>
  <si>
    <t>Manolo-Gabbiadini</t>
  </si>
  <si>
    <t>http://www.premierleague.com/players/12639/Manolo-Gabbiadini</t>
  </si>
  <si>
    <t>http://platform-static-files.s3.amazonaws.com/premierleague/photos/players/40x40/p61548.png</t>
  </si>
  <si>
    <t>http://www.premierleague.com/players/10423/Gabriel</t>
  </si>
  <si>
    <t>http://platform-static-files.s3.amazonaws.com/premierleague/photos/players/40x40/p158074.png</t>
  </si>
  <si>
    <t>Gabriel-Jesus</t>
  </si>
  <si>
    <t>http://www.premierleague.com/players/19680/Gabriel-Jesus</t>
  </si>
  <si>
    <t>http://platform-static-files.s3.amazonaws.com/premierleague/photos/players/40x40/p205651.png</t>
  </si>
  <si>
    <t>Sam-Gallagher</t>
  </si>
  <si>
    <t>http://www.premierleague.com/players/9650/Sam-Gallagher</t>
  </si>
  <si>
    <t>http://platform-static-files.s3.amazonaws.com/premierleague/photos/players/40x40/p153371.png</t>
  </si>
  <si>
    <t>Florin-Gardos</t>
  </si>
  <si>
    <t>http://www.premierleague.com/players/5937/Florin-Gardos</t>
  </si>
  <si>
    <t>http://platform-static-files.s3.amazonaws.com/premierleague/photos/players/40x40/p84395.png</t>
  </si>
  <si>
    <t>Dwight-Gayle</t>
  </si>
  <si>
    <t>http://www.premierleague.com/players/4771/Dwight-Gayle</t>
  </si>
  <si>
    <t>http://platform-static-files.s3.amazonaws.com/premierleague/photos/players/40x40/p104547.png</t>
  </si>
  <si>
    <t>Paulo-Gazzaniga</t>
  </si>
  <si>
    <t>http://www.premierleague.com/players/4600/Paulo-Gazzaniga</t>
  </si>
  <si>
    <t>http://platform-static-files.s3.amazonaws.com/premierleague/photos/players/40x40/p102884.png</t>
  </si>
  <si>
    <t>Anthony-Georgiou</t>
  </si>
  <si>
    <t>http://www.premierleague.com/players/15146/Anthony-Georgiou</t>
  </si>
  <si>
    <t>Kieran-Gibbs</t>
  </si>
  <si>
    <t>http://www.premierleague.com/players/3046/Kieran-Gibbs</t>
  </si>
  <si>
    <t>http://platform-static-files.s3.amazonaws.com/premierleague/photos/players/40x40/p42427.png</t>
  </si>
  <si>
    <t>Olivier-Giroud</t>
  </si>
  <si>
    <t>http://www.premierleague.com/players/4481/Olivier-Giroud</t>
  </si>
  <si>
    <t>http://platform-static-files.s3.amazonaws.com/premierleague/photos/players/40x40/p44346.png</t>
  </si>
  <si>
    <t>Connor-Goldson</t>
  </si>
  <si>
    <t>http://www.premierleague.com/players/10483/Rolando Aarons</t>
  </si>
  <si>
    <t>http://platform static files.s3.amazonaws.com/premierleague/photos/players/40x40/p155513.png</t>
  </si>
  <si>
    <t>http://www.premierleague.com/players/13286/Tammy Abraham</t>
  </si>
  <si>
    <t>http://platform static files.s3.amazonaws.com/premierleague/photos/players/40x40/p173879.png</t>
  </si>
  <si>
    <t>http://www.premierleague.com/players/4081/Charlie Adam</t>
  </si>
  <si>
    <t>http://platform static files.s3.amazonaws.com/premierleague/photos/players/40x40/p20208.png</t>
  </si>
  <si>
    <t>http://platform static files.s3.amazonaws.com/premierleague/photos/players/40x40/p60706.png</t>
  </si>
  <si>
    <t>http://www.premierleague.com/players/4968/Ibrahim Afellay</t>
  </si>
  <si>
    <t>http://platform static files.s3.amazonaws.com/premierleague/photos/players/40x40/p19568.png</t>
  </si>
  <si>
    <t>http://www.premierleague.com/players/4040/Benik Afobe</t>
  </si>
  <si>
    <t>http://platform static files.s3.amazonaws.com/premierleague/photos/players/40x40/p88498.png</t>
  </si>
  <si>
    <t>http://www.premierleague.com/players/4328/Sergio Agüero</t>
  </si>
  <si>
    <t>http://platform static files.s3.amazonaws.com/premierleague/photos/players/40x40/p37572.png</t>
  </si>
  <si>
    <t>http://www.premierleague.com/players/10559/Daniel Agyei</t>
  </si>
  <si>
    <t>http://platform static files.s3.amazonaws.com/premierleague/photos/players/40x40/p207725.png</t>
  </si>
  <si>
    <t>http://www.premierleague.com/players/24695/Soufyan Ahannach</t>
  </si>
  <si>
    <t>http://platform static files.s3.amazonaws.com/premierleague/photos/players/40x40/p134293.png</t>
  </si>
  <si>
    <t>http://www.premierleague.com/players/6609/Ahmed Hegazi</t>
  </si>
  <si>
    <t>http://platform static files.s3.amazonaws.com/premierleague/photos/players/40x40/p77777.png</t>
  </si>
  <si>
    <t>http://www.premierleague.com/players/4499/Nathan Aké</t>
  </si>
  <si>
    <t>http://platform static files.s3.amazonaws.com/premierleague/photos/players/40x40/p126184.png</t>
  </si>
  <si>
    <t>http://www.premierleague.com/players/4482/Chuba Akpom</t>
  </si>
  <si>
    <t>http://platform static files.s3.amazonaws.com/premierleague/photos/players/40x40/p147675.png</t>
  </si>
  <si>
    <t>http://www.premierleague.com/players/3564/Marc Albrighton</t>
  </si>
  <si>
    <t>http://platform static files.s3.amazonaws.com/premierleague/photos/players/40x40/p51938.png</t>
  </si>
  <si>
    <t>http://www.premierleague.com/players/4916/Toby Alderweireld</t>
  </si>
  <si>
    <t>http://platform static files.s3.amazonaws.com/premierleague/photos/players/40x40/p55605.png</t>
  </si>
  <si>
    <t>http://www.premierleague.com/players/12946/Aleix García</t>
  </si>
  <si>
    <t>http://platform static files.s3.amazonaws.com/premierleague/photos/players/40x40/p178871.png</t>
  </si>
  <si>
    <t>Trent Alexander Arnold</t>
  </si>
  <si>
    <t>http://www.premierleague.com/players/14732/Trent Alexander Arnold</t>
  </si>
  <si>
    <t>http://platform static files.s3.amazonaws.com/premierleague/photos/players/40x40/p169187.png</t>
  </si>
  <si>
    <t>http://platform static files.s3.amazonaws.com/premierleague/photos/players/40x40/p214275.png</t>
  </si>
  <si>
    <t>http://www.premierleague.com/players/4413/Joe Allen</t>
  </si>
  <si>
    <t>http://platform static files.s3.amazonaws.com/premierleague/photos/players/40x40/p40555.png</t>
  </si>
  <si>
    <t>http://www.premierleague.com/players/3732/Ryan Allsop</t>
  </si>
  <si>
    <t>http://platform static files.s3.amazonaws.com/premierleague/photos/players/40x40/p61302.png</t>
  </si>
  <si>
    <t>http://www.premierleague.com/players/4093/Marcos Alonso</t>
  </si>
  <si>
    <t>http://platform static files.s3.amazonaws.com/premierleague/photos/players/40x40/p82263.png</t>
  </si>
  <si>
    <t>http://www.premierleague.com/players/12306/Daniel Amartey</t>
  </si>
  <si>
    <t>http://platform static files.s3.amazonaws.com/premierleague/photos/players/40x40/p155569.png</t>
  </si>
  <si>
    <t>http://www.premierleague.com/players/4835/Jordi Amat</t>
  </si>
  <si>
    <t>http://platform static files.s3.amazonaws.com/premierleague/photos/players/40x40/p80789.png</t>
  </si>
  <si>
    <t>http://www.premierleague.com/players/4176/Sammy Ameobi</t>
  </si>
  <si>
    <t>http://platform static files.s3.amazonaws.com/premierleague/photos/players/40x40/p97612.png</t>
  </si>
  <si>
    <t>http://www.premierleague.com/players/15128/Luke Amos</t>
  </si>
  <si>
    <t>http://platform static files.s3.amazonaws.com/premierleague/photos/players/40x40/p168764.png</t>
  </si>
  <si>
    <t>http://www.premierleague.com/players/8234/Tom Anderson</t>
  </si>
  <si>
    <t>http://platform static files.s3.amazonaws.com/premierleague/photos/players/40x40/p124125.png</t>
  </si>
  <si>
    <t>http://www.premierleague.com/players/5594/André Ayew</t>
  </si>
  <si>
    <t>http://platform static files.s3.amazonaws.com/premierleague/photos/players/40x40/p45124.png</t>
  </si>
  <si>
    <t>http://www.premierleague.com/players/4550/Vurnon Anita</t>
  </si>
  <si>
    <t>http://platform static files.s3.amazonaws.com/premierleague/photos/players/40x40/p40799.png</t>
  </si>
  <si>
    <t>http://www.premierleague.com/players/9595/Michail Antonio</t>
  </si>
  <si>
    <t>http://platform static files.s3.amazonaws.com/premierleague/photos/players/40x40/p57531.png</t>
  </si>
  <si>
    <t>http://www.premierleague.com/players/19681/Antonio Martínez</t>
  </si>
  <si>
    <t>http://platform static files.s3.amazonaws.com/premierleague/photos/players/40x40/p178867.png</t>
  </si>
  <si>
    <t>http://www.premierleague.com/players/3285/Antonio Valencia</t>
  </si>
  <si>
    <t>http://platform static files.s3.amazonaws.com/premierleague/photos/players/40x40/p20695.png</t>
  </si>
  <si>
    <t>http://www.premierleague.com/players/8242/Scott Arfield</t>
  </si>
  <si>
    <t>http://platform static files.s3.amazonaws.com/premierleague/photos/players/40x40/p39158.png</t>
  </si>
  <si>
    <t>http://www.premierleague.com/players/7175/Giedrius Arlauskis</t>
  </si>
  <si>
    <t>http://platform static files.s3.amazonaws.com/premierleague/photos/players/40x40/p57187.png</t>
  </si>
  <si>
    <t>http://www.premierleague.com/players/4823/Marko Arnautovic</t>
  </si>
  <si>
    <t>http://platform static files.s3.amazonaws.com/premierleague/photos/players/40x40/p41464.png</t>
  </si>
  <si>
    <t>http://www.premierleague.com/players/8050/Harry Arter</t>
  </si>
  <si>
    <t>http://platform static files.s3.amazonaws.com/premierleague/photos/players/40x40/p48615.png</t>
  </si>
  <si>
    <t>http://www.premierleague.com/players/4859/Christian Atsu</t>
  </si>
  <si>
    <t>http://platform static files.s3.amazonaws.com/premierleague/photos/players/40x40/p104953.png</t>
  </si>
  <si>
    <t>http://www.premierleague.com/players/9468/Charlie Austin</t>
  </si>
  <si>
    <t>http://platform static files.s3.amazonaws.com/premierleague/photos/players/40x40/p78356.png</t>
  </si>
  <si>
    <t>http://www.premierleague.com/players/10487/Ayoze Pérez</t>
  </si>
  <si>
    <t>http://platform static files.s3.amazonaws.com/premierleague/photos/players/40x40/p168580.png</t>
  </si>
  <si>
    <t>http://www.premierleague.com/players/4496/César Azpilicueta</t>
  </si>
  <si>
    <t>http://platform static files.s3.amazonaws.com/premierleague/photos/players/40x40/p41328.png</t>
  </si>
  <si>
    <t>http://www.premierleague.com/players/9762/Daniel Bachmann</t>
  </si>
  <si>
    <t>http://platform static files.s3.amazonaws.com/premierleague/photos/players/40x40/p154506.png</t>
  </si>
  <si>
    <t>http://www.premierleague.com/players/12937/Eric Bailly</t>
  </si>
  <si>
    <t>http://platform static files.s3.amazonaws.com/premierleague/photos/players/40x40/p197365.png</t>
  </si>
  <si>
    <t>http://www.premierleague.com/players/3030/Leighton Baines</t>
  </si>
  <si>
    <t>http://platform static files.s3.amazonaws.com/premierleague/photos/players/40x40/p12745.png</t>
  </si>
  <si>
    <t>http://www.premierleague.com/players/11260/Tiemoué Bakayoko</t>
  </si>
  <si>
    <t>http://platform static files.s3.amazonaws.com/premierleague/photos/players/40x40/p169102.png</t>
  </si>
  <si>
    <t>http://www.premierleague.com/players/4749/Lewis Baker</t>
  </si>
  <si>
    <t>http://platform static files.s3.amazonaws.com/premierleague/photos/players/40x40/Photo Missing.png</t>
  </si>
  <si>
    <t>http://www.premierleague.com/players/4711/Sam Baldock</t>
  </si>
  <si>
    <t>http://platform static files.s3.amazonaws.com/premierleague/photos/players/40x40/p28462.png</t>
  </si>
  <si>
    <t>http://www.premierleague.com/players/15030/Lewis Banks</t>
  </si>
  <si>
    <t>http://www.premierleague.com/players/2517/Phil Bardsley</t>
  </si>
  <si>
    <t>http://platform static files.s3.amazonaws.com/premierleague/photos/players/40x40/p17997.png</t>
  </si>
  <si>
    <t>http://www.premierleague.com/players/4115/Ross Barkley</t>
  </si>
  <si>
    <t>http://platform static files.s3.amazonaws.com/premierleague/photos/players/40x40/p88894.png</t>
  </si>
  <si>
    <t>http://www.premierleague.com/players/13590/Daniel Barlaser</t>
  </si>
  <si>
    <t>http://www.premierleague.com/players/8246/Ashley Barnes</t>
  </si>
  <si>
    <t>http://platform static files.s3.amazonaws.com/premierleague/photos/players/40x40/p44699.png</t>
  </si>
  <si>
    <t>http://www.premierleague.com/players/10520/Modou Barrow</t>
  </si>
  <si>
    <t>http://platform static files.s3.amazonaws.com/premierleague/photos/players/40x40/p111787.png</t>
  </si>
  <si>
    <t>http://www.premierleague.com/players/1308/Gareth Barry</t>
  </si>
  <si>
    <t>http://platform static files.s3.amazonaws.com/premierleague/photos/players/40x40/p1632.png</t>
  </si>
  <si>
    <t>http://www.premierleague.com/players/3312/Kyle Bartley</t>
  </si>
  <si>
    <t>http://platform static files.s3.amazonaws.com/premierleague/photos/players/40x40/p59940.png</t>
  </si>
  <si>
    <t>http://www.premierleague.com/players/7450/Michy Batshuayi</t>
  </si>
  <si>
    <t>http://platform static files.s3.amazonaws.com/premierleague/photos/players/40x40/p94245.png</t>
  </si>
  <si>
    <t>http://www.premierleague.com/players/19589/Jan Bednarek</t>
  </si>
  <si>
    <t>http://platform static files.s3.amazonaws.com/premierleague/photos/players/40x40/p171771.png</t>
  </si>
  <si>
    <t>http://www.premierleague.com/players/2537/Asmir Begovic</t>
  </si>
  <si>
    <t>http://platform static files.s3.amazonaws.com/premierleague/photos/players/40x40/p40349.png</t>
  </si>
  <si>
    <t>http://www.premierleague.com/players/3765/Valon Behrami</t>
  </si>
  <si>
    <t>http://platform static files.s3.amazonaws.com/premierleague/photos/players/40x40/p21123.png</t>
  </si>
  <si>
    <t>http://www.premierleague.com/players/4474/Héctor Bellerín</t>
  </si>
  <si>
    <t>http://platform static files.s3.amazonaws.com/premierleague/photos/players/40x40/p98745.png</t>
  </si>
  <si>
    <t>Yasin Ben El Mhanni</t>
  </si>
  <si>
    <t>http://www.premierleague.com/players/20879/Yasin Ben El Mhanni</t>
  </si>
  <si>
    <t>http://www.premierleague.com/players/13490/Yohan Benalouane</t>
  </si>
  <si>
    <t>http://platform static files.s3.amazonaws.com/premierleague/photos/players/40x40/p41321.png</t>
  </si>
  <si>
    <t>http://www.premierleague.com/players/4492/Christian Benteke</t>
  </si>
  <si>
    <t>http://platform static files.s3.amazonaws.com/premierleague/photos/players/40x40/p54861.png</t>
  </si>
  <si>
    <t>http://www.premierleague.com/players/4205/Saido Berahino</t>
  </si>
  <si>
    <t>http://platform static files.s3.amazonaws.com/premierleague/photos/players/40x40/p91972.png</t>
  </si>
  <si>
    <t>http://www.premierleague.com/players/6210/Johann Berg Gudmundsson</t>
  </si>
  <si>
    <t>http://platform static files.s3.amazonaws.com/premierleague/photos/players/40x40/p60586.png</t>
  </si>
  <si>
    <t>http://www.premierleague.com/players/6215/Steven Berghuis</t>
  </si>
  <si>
    <t>http://platform static files.s3.amazonaws.com/premierleague/photos/players/40x40/p88935.png</t>
  </si>
  <si>
    <t>http://www.premierleague.com/players/5067/Bernardo Silva</t>
  </si>
  <si>
    <t>http://platform static files.s3.amazonaws.com/premierleague/photos/players/40x40/p165809.png</t>
  </si>
  <si>
    <t>http://www.premierleague.com/players/2886/Ryan Bertrand</t>
  </si>
  <si>
    <t>http://platform static files.s3.amazonaws.com/premierleague/photos/players/40x40/p40146.png</t>
  </si>
  <si>
    <t>http://www.premierleague.com/players/10451/Muhamed Besic</t>
  </si>
  <si>
    <t>http://platform static files.s3.amazonaws.com/premierleague/photos/players/40x40/p87447.png</t>
  </si>
  <si>
    <t>http://www.premierleague.com/players/10426/Krystian Bielik</t>
  </si>
  <si>
    <t>http://platform static files.s3.amazonaws.com/premierleague/photos/players/40x40/p195482.png</t>
  </si>
  <si>
    <t>http://www.premierleague.com/players/8882/Philip Billing</t>
  </si>
  <si>
    <t>http://platform static files.s3.amazonaws.com/premierleague/photos/players/40x40/p168991.png</t>
  </si>
  <si>
    <t>http://www.premierleague.com/players/19655/Mark Birighitti</t>
  </si>
  <si>
    <t>http://platform static files.s3.amazonaws.com/premierleague/photos/players/40x40/p102907.png</t>
  </si>
  <si>
    <t>http://www.premierleague.com/players/13231/Henrik Rorvik Bjørdal</t>
  </si>
  <si>
    <t>http://www.premierleague.com/players/4888/Daley Blind</t>
  </si>
  <si>
    <t>http://platform static files.s3.amazonaws.com/premierleague/photos/players/40x40/p58877.png</t>
  </si>
  <si>
    <t>http://www.premierleague.com/players/4769/Hiram Boateng</t>
  </si>
  <si>
    <t>http://platform static files.s3.amazonaws.com/premierleague/photos/players/40x40/p130103.png</t>
  </si>
  <si>
    <t>http://www.premierleague.com/players/10441/Jeremie Boga</t>
  </si>
  <si>
    <t>http://www.premierleague.com/players/3348/Adam Bogdan</t>
  </si>
  <si>
    <t>http://platform static files.s3.amazonaws.com/premierleague/photos/players/40x40/p45175.png</t>
  </si>
  <si>
    <t>http://platform static files.s3.amazonaws.com/premierleague/photos/players/40x40/p40276.png</t>
  </si>
  <si>
    <t>http://www.premierleague.com/players/4763/Yannick Bolasie</t>
  </si>
  <si>
    <t>http://platform static files.s3.amazonaws.com/premierleague/photos/players/40x40/p55452.png</t>
  </si>
  <si>
    <t>http://www.premierleague.com/players/5721/Gaëtan Bong</t>
  </si>
  <si>
    <t>http://platform static files.s3.amazonaws.com/premierleague/photos/players/40x40/p42748.png</t>
  </si>
  <si>
    <t>http://www.premierleague.com/players/4838/Wilfried Bony</t>
  </si>
  <si>
    <t>http://platform static files.s3.amazonaws.com/premierleague/photos/players/40x40/p57001.png</t>
  </si>
  <si>
    <t>http://www.premierleague.com/players/13475/Regan Booty</t>
  </si>
  <si>
    <t>http://www.premierleague.com/players/16622/Borja Bastón</t>
  </si>
  <si>
    <t>http://platform static files.s3.amazonaws.com/premierleague/photos/players/40x40/p83091.png</t>
  </si>
  <si>
    <t>Cameron Borthwick Jackson</t>
  </si>
  <si>
    <t>http://www.premierleague.com/players/13560/Cameron Borthwick Jackson</t>
  </si>
  <si>
    <t>http://www.premierleague.com/players/4601/Artur Boruc</t>
  </si>
  <si>
    <t>http://platform static files.s3.amazonaws.com/premierleague/photos/players/40x40/p18726.png</t>
  </si>
  <si>
    <t>http://www.premierleague.com/players/12584/Sofiane Boufal</t>
  </si>
  <si>
    <t>http://platform static files.s3.amazonaws.com/premierleague/photos/players/40x40/p128198.png</t>
  </si>
  <si>
    <t>http://www.premierleague.com/players/4788/George Boyd</t>
  </si>
  <si>
    <t>http://platform static files.s3.amazonaws.com/premierleague/photos/players/40x40/p28244.png</t>
  </si>
  <si>
    <t>http://www.premierleague.com/players/9030/Brad Smith</t>
  </si>
  <si>
    <t>http://platform static files.s3.amazonaws.com/premierleague/photos/players/40x40/p120447.png</t>
  </si>
  <si>
    <t>http://www.premierleague.com/players/4158/Robbie Brady</t>
  </si>
  <si>
    <t>http://platform static files.s3.amazonaws.com/premierleague/photos/players/40x40/p90517.png</t>
  </si>
  <si>
    <t>http://www.premierleague.com/players/21627/Cohen Bramall</t>
  </si>
  <si>
    <t>http://www.premierleague.com/players/9032/Cameron Brannagan</t>
  </si>
  <si>
    <t>http://platform static files.s3.amazonaws.com/premierleague/photos/players/40x40/p147668.png</t>
  </si>
  <si>
    <t>http://www.premierleague.com/players/5810/Claudio Bravo</t>
  </si>
  <si>
    <t>http://platform static files.s3.amazonaws.com/premierleague/photos/players/40x40/p33148.png</t>
  </si>
  <si>
    <t>http://www.premierleague.com/players/14742/Rhian Brewster</t>
  </si>
  <si>
    <t>http://www.premierleague.com/players/5668/Miguel Britos</t>
  </si>
  <si>
    <t>http://platform static files.s3.amazonaws.com/premierleague/photos/players/40x40/p52153.png</t>
  </si>
  <si>
    <t>http://www.premierleague.com/players/2152/Leon Britton</t>
  </si>
  <si>
    <t>http://platform static files.s3.amazonaws.com/premierleague/photos/players/40x40/p15114.png</t>
  </si>
  <si>
    <t>http://www.premierleague.com/players/4674/Isaiah Brown</t>
  </si>
  <si>
    <t>http://www.premierleague.com/players/13873/Marcus Browne</t>
  </si>
  <si>
    <t>http://platform static files.s3.amazonaws.com/premierleague/photos/players/40x40/p195859.png</t>
  </si>
  <si>
    <t>http://platform static files.s3.amazonaws.com/premierleague/photos/players/40x40/p11352.png</t>
  </si>
  <si>
    <t>http://www.premierleague.com/players/3744/Chris Brunt</t>
  </si>
  <si>
    <t>http://platform static files.s3.amazonaws.com/premierleague/photos/players/40x40/p19151.png</t>
  </si>
  <si>
    <t>http://www.premierleague.com/players/23695/Marcin Bulka</t>
  </si>
  <si>
    <t>http://www.premierleague.com/players/8892/Harry Bunn</t>
  </si>
  <si>
    <t>http://platform static files.s3.amazonaws.com/premierleague/photos/players/40x40/p104535.png</t>
  </si>
  <si>
    <t>http://www.premierleague.com/players/9982/Reece Burke</t>
  </si>
  <si>
    <t>http://platform static files.s3.amazonaws.com/premierleague/photos/players/40x40/p156658.png</t>
  </si>
  <si>
    <t>http://www.premierleague.com/players/11965/Matt Butcher</t>
  </si>
  <si>
    <t>http://platform static files.s3.amazonaws.com/premierleague/photos/players/40x40/p200370.png</t>
  </si>
  <si>
    <t>http://www.premierleague.com/players/4634/Jack Butland</t>
  </si>
  <si>
    <t>http://platform static files.s3.amazonaws.com/premierleague/photos/players/40x40/p105666.png</t>
  </si>
  <si>
    <t>http://www.premierleague.com/players/8945/Sam Byram</t>
  </si>
  <si>
    <t>http://platform static files.s3.amazonaws.com/premierleague/photos/players/40x40/p113564.png</t>
  </si>
  <si>
    <t>http://www.premierleague.com/players/10466/Willy Caballero</t>
  </si>
  <si>
    <t>http://platform static files.s3.amazonaws.com/premierleague/photos/players/40x40/p20310.png</t>
  </si>
  <si>
    <t>http://www.premierleague.com/players/4341/Yohan Cabaye</t>
  </si>
  <si>
    <t>http://platform static files.s3.amazonaws.com/premierleague/photos/players/40x40/p27341.png</t>
  </si>
  <si>
    <t>http://www.premierleague.com/players/14547/Tom Cadman</t>
  </si>
  <si>
    <t>http://www.premierleague.com/players/2620/Gary Cahill</t>
  </si>
  <si>
    <t>http://platform static files.s3.amazonaws.com/premierleague/photos/players/40x40/p19419.png</t>
  </si>
  <si>
    <t>Dominic Calvert Lewin</t>
  </si>
  <si>
    <t>http://www.premierleague.com/players/9576/Dominic Calvert Lewin</t>
  </si>
  <si>
    <t>http://platform static files.s3.amazonaws.com/premierleague/photos/players/40x40/p177815.png</t>
  </si>
  <si>
    <t>http://www.premierleague.com/players/4636/Geoff Cameron</t>
  </si>
  <si>
    <t>http://platform static files.s3.amazonaws.com/premierleague/photos/players/40x40/p50089.png</t>
  </si>
  <si>
    <t>http://www.premierleague.com/players/4254/Joel Campbell</t>
  </si>
  <si>
    <t>http://platform static files.s3.amazonaws.com/premierleague/photos/players/40x40/p99127.png</t>
  </si>
  <si>
    <t>http://www.premierleague.com/players/5001/Emre Can</t>
  </si>
  <si>
    <t>http://platform static files.s3.amazonaws.com/premierleague/photos/players/40x40/p112338.png</t>
  </si>
  <si>
    <t>http://www.premierleague.com/players/4843/Etienne Capoue</t>
  </si>
  <si>
    <t>http://platform static files.s3.amazonaws.com/premierleague/photos/players/40x40/p38439.png</t>
  </si>
  <si>
    <t>http://www.premierleague.com/players/9869/Baily Cargill</t>
  </si>
  <si>
    <t>http://platform static files.s3.amazonaws.com/premierleague/photos/players/40x40/p167789.png</t>
  </si>
  <si>
    <t>http://www.premierleague.com/players/1634/Michael Carrick</t>
  </si>
  <si>
    <t>http://platform static files.s3.amazonaws.com/premierleague/photos/players/40x40/p2404.png</t>
  </si>
  <si>
    <t>http://www.premierleague.com/players/4430/Tom Carroll</t>
  </si>
  <si>
    <t>http://platform static files.s3.amazonaws.com/premierleague/photos/players/40x40/p93464.png</t>
  </si>
  <si>
    <t>Cameron Carter Vickers</t>
  </si>
  <si>
    <t>http://www.premierleague.com/players/13814/Cameron Carter Vickers</t>
  </si>
  <si>
    <t>http://platform static files.s3.amazonaws.com/premierleague/photos/players/40x40/p168763.png</t>
  </si>
  <si>
    <t>http://www.premierleague.com/players/3160/Craig Cathcart</t>
  </si>
  <si>
    <t>http://platform static files.s3.amazonaws.com/premierleague/photos/players/40x40/p41338.png</t>
  </si>
  <si>
    <t>http://www.premierleague.com/players/4477/Santiago Cazorla</t>
  </si>
  <si>
    <t>http://platform static files.s3.amazonaws.com/premierleague/photos/players/40x40/p19524.png</t>
  </si>
  <si>
    <t>http://www.premierleague.com/players/2651/Petr Cech</t>
  </si>
  <si>
    <t>http://platform static files.s3.amazonaws.com/premierleague/photos/players/40x40/p11334.png</t>
  </si>
  <si>
    <t>http://www.premierleague.com/players/11347/Cédric Soares</t>
  </si>
  <si>
    <t>http://platform static files.s3.amazonaws.com/premierleague/photos/players/40x40/p58822.png</t>
  </si>
  <si>
    <t>http://www.premierleague.com/players/4844/Nacer Chadli</t>
  </si>
  <si>
    <t>http://platform static files.s3.amazonaws.com/premierleague/photos/players/40x40/p54908.png</t>
  </si>
  <si>
    <t>http://www.premierleague.com/players/4105/Nathaniel Chalobah</t>
  </si>
  <si>
    <t>http://platform static files.s3.amazonaws.com/premierleague/photos/players/40x40/p89085.png</t>
  </si>
  <si>
    <t>http://www.premierleague.com/players/4620/Calum Chambers</t>
  </si>
  <si>
    <t>http://platform static files.s3.amazonaws.com/premierleague/photos/players/40x40/p101184.png</t>
  </si>
  <si>
    <t>http://platform static files.s3.amazonaws.com/premierleague/photos/players/40x40/p43020.png</t>
  </si>
  <si>
    <t>http://www.premierleague.com/players/13491/Ben Chilwell</t>
  </si>
  <si>
    <t>http://platform static files.s3.amazonaws.com/premierleague/photos/players/40x40/p172850.png</t>
  </si>
  <si>
    <t>http://www.premierleague.com/players/13510/Pedro Chirivella</t>
  </si>
  <si>
    <t>http://platform static files.s3.amazonaws.com/premierleague/photos/players/40x40/p174254.png</t>
  </si>
  <si>
    <t>Eric Maxim Choupo Moting</t>
  </si>
  <si>
    <t>http://www.premierleague.com/players/11191/Eric Maxim Choupo Moting</t>
  </si>
  <si>
    <t>http://platform static files.s3.amazonaws.com/premierleague/photos/players/40x40/p42564.png</t>
  </si>
  <si>
    <t>http://www.premierleague.com/players/4495/Andreas Christensen</t>
  </si>
  <si>
    <t>http://platform static files.s3.amazonaws.com/premierleague/photos/players/40x40/p135363.png</t>
  </si>
  <si>
    <t>http://www.premierleague.com/players/3562/Ciaran Clark</t>
  </si>
  <si>
    <t>http://platform static files.s3.amazonaws.com/premierleague/photos/players/40x40/p58845.png</t>
  </si>
  <si>
    <t>Jake Clarke Salter</t>
  </si>
  <si>
    <t>http://www.premierleague.com/players/11146/Jake Clarke Salter</t>
  </si>
  <si>
    <t>http://platform static files.s3.amazonaws.com/premierleague/photos/players/40x40/p180732.png</t>
  </si>
  <si>
    <t>http://www.premierleague.com/players/12365/Jordy Clasie</t>
  </si>
  <si>
    <t>http://platform static files.s3.amazonaws.com/premierleague/photos/players/40x40/p85654.png</t>
  </si>
  <si>
    <t>http://www.premierleague.com/players/3448/Tom Cleverley</t>
  </si>
  <si>
    <t>http://platform static files.s3.amazonaws.com/premierleague/photos/players/40x40/p43250.png</t>
  </si>
  <si>
    <t>http://www.premierleague.com/players/4604/Nathaniel Clyne</t>
  </si>
  <si>
    <t>http://platform static files.s3.amazonaws.com/premierleague/photos/players/40x40/p57328.png</t>
  </si>
  <si>
    <t>http://www.premierleague.com/players/10268/Luke Coddington</t>
  </si>
  <si>
    <t>http://platform static files.s3.amazonaws.com/premierleague/photos/players/40x40/p132198.png</t>
  </si>
  <si>
    <t>http://www.premierleague.com/players/3713/Jack Colback</t>
  </si>
  <si>
    <t>http://platform static files.s3.amazonaws.com/premierleague/photos/players/40x40/p58771.png</t>
  </si>
  <si>
    <t>http://www.premierleague.com/players/3600/Seamus Coleman</t>
  </si>
  <si>
    <t>http://platform static files.s3.amazonaws.com/premierleague/photos/players/40x40/p59949.png</t>
  </si>
  <si>
    <t>http://www.premierleague.com/players/3010/James Collins</t>
  </si>
  <si>
    <t>http://platform static files.s3.amazonaws.com/premierleague/photos/players/40x40/p8380.png</t>
  </si>
  <si>
    <t>http://www.premierleague.com/players/3549/Francis Coquelin</t>
  </si>
  <si>
    <t>http://platform static files.s3.amazonaws.com/premierleague/photos/players/40x40/p56864.png</t>
  </si>
  <si>
    <t>http://www.premierleague.com/players/2889/Jack Cork</t>
  </si>
  <si>
    <t>http://platform static files.s3.amazonaws.com/premierleague/photos/players/40x40/p40145.png</t>
  </si>
  <si>
    <t>http://www.premierleague.com/players/4911/Thibaut Courtois</t>
  </si>
  <si>
    <t>http://platform static files.s3.amazonaws.com/premierleague/photos/players/40x40/p60772.png</t>
  </si>
  <si>
    <t>http://www.premierleague.com/players/4525/Philippe Coutinho</t>
  </si>
  <si>
    <t>http://platform static files.s3.amazonaws.com/premierleague/photos/players/40x40/p84583.png</t>
  </si>
  <si>
    <t>http://www.premierleague.com/players/2559/Martin Cranie</t>
  </si>
  <si>
    <t>http://platform static files.s3.amazonaws.com/premierleague/photos/players/40x40/p18006.png</t>
  </si>
  <si>
    <t>http://www.premierleague.com/players/8897/Aaron Cresswell</t>
  </si>
  <si>
    <t>http://platform static files.s3.amazonaws.com/premierleague/photos/players/40x40/p55459.png</t>
  </si>
  <si>
    <t>http://www.premierleague.com/players/1629/Peter Crouch</t>
  </si>
  <si>
    <t>http://platform static files.s3.amazonaws.com/premierleague/photos/players/40x40/p3773.png</t>
  </si>
  <si>
    <t>http://www.premierleague.com/players/13716/Cuco Martina</t>
  </si>
  <si>
    <t>http://platform static files.s3.amazonaws.com/premierleague/photos/players/40x40/p56192.png</t>
  </si>
  <si>
    <t>http://www.premierleague.com/players/5174/Cristián Cuevas</t>
  </si>
  <si>
    <t>http://platform static files.s3.amazonaws.com/premierleague/photos/players/40x40/p138816.png</t>
  </si>
  <si>
    <t>http://www.premierleague.com/players/3242/Charlie Daniels</t>
  </si>
  <si>
    <t>http://platform static files.s3.amazonaws.com/premierleague/photos/players/40x40/p41320.png</t>
  </si>
  <si>
    <t>http://platform static files.s3.amazonaws.com/premierleague/photos/players/40x40/p100180.png</t>
  </si>
  <si>
    <t>http://www.premierleague.com/players/3807/Scott Dann</t>
  </si>
  <si>
    <t>http://platform static files.s3.amazonaws.com/premierleague/photos/players/40x40/p19188.png</t>
  </si>
  <si>
    <t>http://www.premierleague.com/players/8245/Danny Ings</t>
  </si>
  <si>
    <t>http://platform static files.s3.amazonaws.com/premierleague/photos/players/40x40/p84939.png</t>
  </si>
  <si>
    <t>http://www.premierleague.com/players/8389/Tendayi Darikwa</t>
  </si>
  <si>
    <t>http://platform static files.s3.amazonaws.com/premierleague/photos/players/40x40/p85017.png</t>
  </si>
  <si>
    <t>http://www.premierleague.com/players/9251/Karl Darlow</t>
  </si>
  <si>
    <t>http://platform static files.s3.amazonaws.com/premierleague/photos/players/40x40/p59735.png</t>
  </si>
  <si>
    <t>http://www.premierleague.com/players/12854/Matteo Darmian</t>
  </si>
  <si>
    <t>http://platform static files.s3.amazonaws.com/premierleague/photos/players/40x40/p40002.png</t>
  </si>
  <si>
    <t>http://www.premierleague.com/players/4100/David Luiz</t>
  </si>
  <si>
    <t>http://platform static files.s3.amazonaws.com/premierleague/photos/players/40x40/p41270.png</t>
  </si>
  <si>
    <t>http://www.premierleague.com/players/10526/Jason Davidson</t>
  </si>
  <si>
    <t>http://www.premierleague.com/players/13389/Tom Davies</t>
  </si>
  <si>
    <t>http://platform static files.s3.amazonaws.com/premierleague/photos/players/40x40/p173807.png</t>
  </si>
  <si>
    <t>http://www.premierleague.com/players/2423/Steven Davis</t>
  </si>
  <si>
    <t>http://platform static files.s3.amazonaws.com/premierleague/photos/players/40x40/p17339.png</t>
  </si>
  <si>
    <t>http://www.premierleague.com/players/4198/Craig Dawson</t>
  </si>
  <si>
    <t>http://platform static files.s3.amazonaws.com/premierleague/photos/players/40x40/p60232.png</t>
  </si>
  <si>
    <t>http://www.premierleague.com/players/4288/Kevin De Bruyne</t>
  </si>
  <si>
    <t>http://platform static files.s3.amazonaws.com/premierleague/photos/players/40x40/p61366.png</t>
  </si>
  <si>
    <t>http://www.premierleague.com/players/4330/David de Gea</t>
  </si>
  <si>
    <t>http://platform static files.s3.amazonaws.com/premierleague/photos/players/40x40/p51940.png</t>
  </si>
  <si>
    <t>http://www.premierleague.com/players/4885/Siem de Jong</t>
  </si>
  <si>
    <t>http://www.premierleague.com/players/14834/Zachary Dearnley</t>
  </si>
  <si>
    <t>http://www.premierleague.com/players/4546/Mathieu Debuchy</t>
  </si>
  <si>
    <t>http://platform static files.s3.amazonaws.com/premierleague/photos/players/40x40/p27334.png</t>
  </si>
  <si>
    <t>http://www.premierleague.com/players/9947/Troy Deeney</t>
  </si>
  <si>
    <t>http://platform static files.s3.amazonaws.com/premierleague/photos/players/40x40/p41725.png</t>
  </si>
  <si>
    <t>http://www.premierleague.com/players/1526/Jermain Defoe</t>
  </si>
  <si>
    <t>http://platform static files.s3.amazonaws.com/premierleague/photos/players/40x40/p7958.png</t>
  </si>
  <si>
    <t>http://www.premierleague.com/players/5345/Steven Defour</t>
  </si>
  <si>
    <t>http://platform static files.s3.amazonaws.com/premierleague/photos/players/40x40/p39847.png</t>
  </si>
  <si>
    <t>http://www.premierleague.com/players/1911/Damien Delaney</t>
  </si>
  <si>
    <t>http://platform static files.s3.amazonaws.com/premierleague/photos/players/40x40/p7906.png</t>
  </si>
  <si>
    <t>http://www.premierleague.com/players/9167/Dele Alli</t>
  </si>
  <si>
    <t>http://platform static files.s3.amazonaws.com/premierleague/photos/players/40x40/p108823.png</t>
  </si>
  <si>
    <t>http://www.premierleague.com/players/3799/Fabian Delph</t>
  </si>
  <si>
    <t>http://platform static files.s3.amazonaws.com/premierleague/photos/players/40x40/p41823.png</t>
  </si>
  <si>
    <t>http://www.premierleague.com/players/4123/Mousa Dembélé</t>
  </si>
  <si>
    <t>http://platform static files.s3.amazonaws.com/premierleague/photos/players/40x40/p39104.png</t>
  </si>
  <si>
    <t>http://www.premierleague.com/players/11002/Jason Denayer</t>
  </si>
  <si>
    <t>http://platform static files.s3.amazonaws.com/premierleague/photos/players/40x40/p160729.png</t>
  </si>
  <si>
    <t>http://www.premierleague.com/players/16747/Laurent Depoitre</t>
  </si>
  <si>
    <t>http://platform static files.s3.amazonaws.com/premierleague/photos/players/40x40/p147303.png</t>
  </si>
  <si>
    <t>http://www.premierleague.com/players/3982/Mohamed Diamé</t>
  </si>
  <si>
    <t>http://platform static files.s3.amazonaws.com/premierleague/photos/players/40x40/p28147.png</t>
  </si>
  <si>
    <t>http://www.premierleague.com/players/15199/Grady Diangana</t>
  </si>
  <si>
    <t>http://platform static files.s3.amazonaws.com/premierleague/photos/players/40x40/p179830.png</t>
  </si>
  <si>
    <t>http://www.premierleague.com/players/14800/Brahim Diaz</t>
  </si>
  <si>
    <t>http://platform static files.s3.amazonaws.com/premierleague/photos/players/40x40/p216183.png</t>
  </si>
  <si>
    <t>http://www.premierleague.com/players/4941/Diego Costa</t>
  </si>
  <si>
    <t>http://platform static files.s3.amazonaws.com/premierleague/photos/players/40x40/p18507.png</t>
  </si>
  <si>
    <t>http://www.premierleague.com/players/4112/Eric Dier</t>
  </si>
  <si>
    <t>http://platform static files.s3.amazonaws.com/premierleague/photos/players/40x40/p93264.png</t>
  </si>
  <si>
    <t>http://www.premierleague.com/players/3925/Mame Biram Diouf</t>
  </si>
  <si>
    <t>http://platform static files.s3.amazonaws.com/premierleague/photos/players/40x40/p61858.png</t>
  </si>
  <si>
    <t>http://www.premierleague.com/players/5577/Brice Dja Djédjé</t>
  </si>
  <si>
    <t>http://platform static files.s3.amazonaws.com/premierleague/photos/players/40x40/p86431.png</t>
  </si>
  <si>
    <t>http://www.premierleague.com/players/13823/Abdoulaye Doucouré</t>
  </si>
  <si>
    <t>http://platform static files.s3.amazonaws.com/premierleague/photos/players/40x40/p121599.png</t>
  </si>
  <si>
    <t>http://www.premierleague.com/players/13340/Luke Dreher</t>
  </si>
  <si>
    <t>http://platform static files.s3.amazonaws.com/premierleague/photos/players/40x40/p221275.png</t>
  </si>
  <si>
    <t>http://www.premierleague.com/players/3670/Daniel Drinkwater</t>
  </si>
  <si>
    <t>http://platform static files.s3.amazonaws.com/premierleague/photos/players/40x40/p61603.png</t>
  </si>
  <si>
    <t>http://www.premierleague.com/players/3601/Shane Duffy</t>
  </si>
  <si>
    <t>http://platform static files.s3.amazonaws.com/premierleague/photos/players/40x40/p61933.png</t>
  </si>
  <si>
    <t>http://www.premierleague.com/players/14771/Demeaco Duhaney</t>
  </si>
  <si>
    <t>http://www.premierleague.com/players/4340/Paul Dummett</t>
  </si>
  <si>
    <t>http://platform static files.s3.amazonaws.com/premierleague/photos/players/40x40/p106618.png</t>
  </si>
  <si>
    <t>http://www.premierleague.com/players/8163/Lewis Dunk</t>
  </si>
  <si>
    <t>http://platform static files.s3.amazonaws.com/premierleague/photos/players/40x40/p83299.png</t>
  </si>
  <si>
    <t>http://www.premierleague.com/players/2341/Nathan Dyer</t>
  </si>
  <si>
    <t>http://platform static files.s3.amazonaws.com/premierleague/photos/players/40x40/p21083.png</t>
  </si>
  <si>
    <t>http://www.premierleague.com/players/14451/Eddie Nketiah</t>
  </si>
  <si>
    <t>http://platform static files.s3.amazonaws.com/premierleague/photos/players/40x40/p121160.png</t>
  </si>
  <si>
    <t>http://platform static files.s3.amazonaws.com/premierleague/photos/players/40x40/p41251.png</t>
  </si>
  <si>
    <t>http://www.premierleague.com/players/15038/Thomas Edwards</t>
  </si>
  <si>
    <t>http://www.premierleague.com/players/8962/Callum Elder</t>
  </si>
  <si>
    <t>http://platform static files.s3.amazonaws.com/premierleague/photos/players/40x40/p168222.png</t>
  </si>
  <si>
    <t>http://www.premierleague.com/players/21468/Andrew Eleftheriou</t>
  </si>
  <si>
    <t>http://www.premierleague.com/players/2214/Robert Elliot</t>
  </si>
  <si>
    <t>http://platform static files.s3.amazonaws.com/premierleague/photos/players/40x40/p19838.png</t>
  </si>
  <si>
    <t>http://www.premierleague.com/players/5239/Mohamed Elneny</t>
  </si>
  <si>
    <t>http://platform static files.s3.amazonaws.com/premierleague/photos/players/40x40/p153256.png</t>
  </si>
  <si>
    <t>http://www.premierleague.com/players/4245/Emiliano Martinez</t>
  </si>
  <si>
    <t>http://platform static files.s3.amazonaws.com/premierleague/photos/players/40x40/p98980.png</t>
  </si>
  <si>
    <t>http://www.premierleague.com/players/10488/Emmanuel Rivière</t>
  </si>
  <si>
    <t>http://www.premierleague.com/players/4845/Christian Eriksen</t>
  </si>
  <si>
    <t>http://platform static files.s3.amazonaws.com/premierleague/photos/players/40x40/p80607.png</t>
  </si>
  <si>
    <t>http://www.premierleague.com/players/3156/Jonny Evans</t>
  </si>
  <si>
    <t>http://platform static files.s3.amazonaws.com/premierleague/photos/players/40x40/p37642.png</t>
  </si>
  <si>
    <t>http://www.premierleague.com/players/3309/Lukasz Fabianski</t>
  </si>
  <si>
    <t>http://platform static files.s3.amazonaws.com/premierleague/photos/players/40x40/p37096.png</t>
  </si>
  <si>
    <t>http://www.premierleague.com/players/2417/Cesc Fàbregas</t>
  </si>
  <si>
    <t>http://platform static files.s3.amazonaws.com/premierleague/photos/players/40x40/p17878.png</t>
  </si>
  <si>
    <t>http://www.premierleague.com/players/3182/Adam Federici</t>
  </si>
  <si>
    <t>http://platform static files.s3.amazonaws.com/premierleague/photos/players/40x40/p15885.png</t>
  </si>
  <si>
    <t>http://www.premierleague.com/players/5672/Federico Fernández</t>
  </si>
  <si>
    <t>http://platform static files.s3.amazonaws.com/premierleague/photos/players/40x40/p57145.png</t>
  </si>
  <si>
    <t>http://www.premierleague.com/players/7564/Sofiane Feghouli</t>
  </si>
  <si>
    <t>http://platform static files.s3.amazonaws.com/premierleague/photos/players/40x40/p44336.png</t>
  </si>
  <si>
    <t>http://www.premierleague.com/players/3604/Marouane Fellaini</t>
  </si>
  <si>
    <t>http://platform static files.s3.amazonaws.com/premierleague/photos/players/40x40/p41184.png</t>
  </si>
  <si>
    <t>http://www.premierleague.com/players/4810/Leroy Fer</t>
  </si>
  <si>
    <t>http://platform static files.s3.amazonaws.com/premierleague/photos/players/40x40/p49277.png</t>
  </si>
  <si>
    <t>http://www.premierleague.com/players/15759/Edimilson Fernandes</t>
  </si>
  <si>
    <t>http://platform static files.s3.amazonaws.com/premierleague/photos/players/40x40/p163526.png</t>
  </si>
  <si>
    <t>http://platform static files.s3.amazonaws.com/premierleague/photos/players/40x40/p27789.png</t>
  </si>
  <si>
    <t>http://platform static files.s3.amazonaws.com/premierleague/photos/players/40x40/p52538.png</t>
  </si>
  <si>
    <t>http://www.premierleague.com/players/13867/Sam Field</t>
  </si>
  <si>
    <t>http://platform static files.s3.amazonaws.com/premierleague/photos/players/40x40/p195864.png</t>
  </si>
  <si>
    <t>http://www.premierleague.com/players/5144/Stuart Findlay</t>
  </si>
  <si>
    <t>http://www.premierleague.com/players/4129/Jon Flanagan</t>
  </si>
  <si>
    <t>http://platform static files.s3.amazonaws.com/premierleague/photos/players/40x40/p91979.png</t>
  </si>
  <si>
    <t>http://www.premierleague.com/players/1943/Darren Fletcher</t>
  </si>
  <si>
    <t>http://platform static files.s3.amazonaws.com/premierleague/photos/players/40x40/p14295.png</t>
  </si>
  <si>
    <t>http://www.premierleague.com/players/14805/Phil Foden</t>
  </si>
  <si>
    <t>http://www.premierleague.com/players/14298/Michael Folivi</t>
  </si>
  <si>
    <t>http://www.premierleague.com/players/3170/Fraser Forster</t>
  </si>
  <si>
    <t>http://platform static files.s3.amazonaws.com/premierleague/photos/players/40x40/p40383.png</t>
  </si>
  <si>
    <t>http://www.premierleague.com/players/2932/Ben Foster</t>
  </si>
  <si>
    <t>http://platform static files.s3.amazonaws.com/premierleague/photos/players/40x40/p9089.png</t>
  </si>
  <si>
    <t>Timothy Fosu Mensah</t>
  </si>
  <si>
    <t>http://www.premierleague.com/players/13561/Timothy Fosu Mensah</t>
  </si>
  <si>
    <t>http://platform static files.s3.amazonaws.com/premierleague/photos/players/40x40/p201084.png</t>
  </si>
  <si>
    <t>http://www.premierleague.com/players/8044/Simon Francis</t>
  </si>
  <si>
    <t>http://platform static files.s3.amazonaws.com/premierleague/photos/players/40x40/p15149.png</t>
  </si>
  <si>
    <t>http://www.premierleague.com/players/8052/Ryan Fraser</t>
  </si>
  <si>
    <t>http://platform static files.s3.amazonaws.com/premierleague/photos/players/40x40/p90105.png</t>
  </si>
  <si>
    <t>http://www.premierleague.com/players/8935/Freddie Ladapo</t>
  </si>
  <si>
    <t>http://platform static files.s3.amazonaws.com/premierleague/photos/players/40x40/p94926.png</t>
  </si>
  <si>
    <t>http://www.premierleague.com/players/5371/Christian Fuchs</t>
  </si>
  <si>
    <t>http://platform static files.s3.amazonaws.com/premierleague/photos/players/40x40/p37402.png</t>
  </si>
  <si>
    <t>http://www.premierleague.com/players/7482/Jay Fulton</t>
  </si>
  <si>
    <t>http://platform static files.s3.amazonaws.com/premierleague/photos/players/40x40/p96305.png</t>
  </si>
  <si>
    <t>http://www.premierleague.com/players/13387/Ramiro Funes Mori</t>
  </si>
  <si>
    <t>http://platform static files.s3.amazonaws.com/premierleague/photos/players/40x40/p121221.png</t>
  </si>
  <si>
    <t>http://www.premierleague.com/players/12639/Manolo Gabbiadini</t>
  </si>
  <si>
    <t>http://platform static files.s3.amazonaws.com/premierleague/photos/players/40x40/p61548.png</t>
  </si>
  <si>
    <t>http://platform static files.s3.amazonaws.com/premierleague/photos/players/40x40/p158074.png</t>
  </si>
  <si>
    <t>http://www.premierleague.com/players/19680/Gabriel Jesus</t>
  </si>
  <si>
    <t>http://platform static files.s3.amazonaws.com/premierleague/photos/players/40x40/p205651.png</t>
  </si>
  <si>
    <t>http://www.premierleague.com/players/9650/Sam Gallagher</t>
  </si>
  <si>
    <t>http://platform static files.s3.amazonaws.com/premierleague/photos/players/40x40/p153371.png</t>
  </si>
  <si>
    <t>http://www.premierleague.com/players/5937/Florin Gardos</t>
  </si>
  <si>
    <t>http://platform static files.s3.amazonaws.com/premierleague/photos/players/40x40/p84395.png</t>
  </si>
  <si>
    <t>http://www.premierleague.com/players/4771/Dwight Gayle</t>
  </si>
  <si>
    <t>http://platform static files.s3.amazonaws.com/premierleague/photos/players/40x40/p104547.png</t>
  </si>
  <si>
    <t>http://www.premierleague.com/players/4600/Paulo Gazzaniga</t>
  </si>
  <si>
    <t>http://platform static files.s3.amazonaws.com/premierleague/photos/players/40x40/p102884.png</t>
  </si>
  <si>
    <t>http://www.premierleague.com/players/15146/Anthony Georgiou</t>
  </si>
  <si>
    <t>http://www.premierleague.com/players/3046/Kieran Gibbs</t>
  </si>
  <si>
    <t>http://platform static files.s3.amazonaws.com/premierleague/photos/players/40x40/p42427.png</t>
  </si>
  <si>
    <t>http://www.premierleague.com/players/4481/Olivier Giroud</t>
  </si>
  <si>
    <t>http://platform static files.s3.amazonaws.com/premierleague/photos/players/40x40/p44346.png</t>
  </si>
  <si>
    <t>http://www.premierleague.com/players/9634/Connor Goldson</t>
  </si>
  <si>
    <t>http://platform static files.s3.amazonaws.com/premierleague/photos/players/40x40/p85128.png</t>
  </si>
  <si>
    <t>http://www.premierleague.com/players/14830/Angel Gomes</t>
  </si>
  <si>
    <t>http://www.premierleague.com/players/10651/Joseph Gomez</t>
  </si>
  <si>
    <t>http://platform static files.s3.amazonaws.com/premierleague/photos/players/40x40/p171287.png</t>
  </si>
  <si>
    <t>http://www.premierleague.com/players/4547/Curtis Good</t>
  </si>
  <si>
    <t>http://www.premierleague.com/players/3390/Dan Gosling</t>
  </si>
  <si>
    <t>http://platform static files.s3.amazonaws.com/premierleague/photos/players/40x40/p40387.png</t>
  </si>
  <si>
    <t>http://www.premierleague.com/players/4554/Yoan Gouffran</t>
  </si>
  <si>
    <t>http://platform static files.s3.amazonaws.com/premierleague/photos/players/40x40/p42727.png</t>
  </si>
  <si>
    <t>http://www.premierleague.com/players/19909/Kamil Grabara</t>
  </si>
  <si>
    <t>http://www.premierleague.com/players/8055/Lewis Grabban</t>
  </si>
  <si>
    <t>http://platform static files.s3.amazonaws.com/premierleague/photos/players/40x40/p21246.png</t>
  </si>
  <si>
    <t>http://www.premierleague.com/players/12815/Max Gradel</t>
  </si>
  <si>
    <t>http://platform static files.s3.amazonaws.com/premierleague/photos/players/40x40/p59741.png</t>
  </si>
  <si>
    <t>http://www.premierleague.com/players/1870/Lee Grant</t>
  </si>
  <si>
    <t>http://platform static files.s3.amazonaws.com/premierleague/photos/players/40x40/p6744.png</t>
  </si>
  <si>
    <t>http://www.premierleague.com/players/9060/Andre Gray</t>
  </si>
  <si>
    <t>http://platform static files.s3.amazonaws.com/premierleague/photos/players/40x40/p73426.png</t>
  </si>
  <si>
    <t>http://www.premierleague.com/players/8650/Matt Grimes</t>
  </si>
  <si>
    <t>http://platform static files.s3.amazonaws.com/premierleague/photos/players/40x40/p168144.png</t>
  </si>
  <si>
    <t>http://www.premierleague.com/players/14766/Daniel Grimshaw</t>
  </si>
  <si>
    <t>http://www.premierleague.com/players/22542/Pascal Groß</t>
  </si>
  <si>
    <t>http://platform static files.s3.amazonaws.com/premierleague/photos/players/40x40/p60307.png</t>
  </si>
  <si>
    <t>http://www.premierleague.com/players/13985/Marko Grujic</t>
  </si>
  <si>
    <t>http://platform static files.s3.amazonaws.com/premierleague/photos/players/40x40/p210237.png</t>
  </si>
  <si>
    <t>http://www.premierleague.com/players/12582/Idrissa Gueye</t>
  </si>
  <si>
    <t>http://platform static files.s3.amazonaws.com/premierleague/photos/players/40x40/p80801.png</t>
  </si>
  <si>
    <t>http://www.premierleague.com/players/5101/Ilkay Gündogan</t>
  </si>
  <si>
    <t>http://platform static files.s3.amazonaws.com/premierleague/photos/players/40x40/p59859.png</t>
  </si>
  <si>
    <t>http://www.premierleague.com/players/15027/Daniel Gyollai</t>
  </si>
  <si>
    <t>http://platform static files.s3.amazonaws.com/premierleague/photos/players/40x40/p174933.png</t>
  </si>
  <si>
    <t>http://www.premierleague.com/players/4545/Massadio Haidara</t>
  </si>
  <si>
    <t>http://www.premierleague.com/players/3183/Ben Hamer</t>
  </si>
  <si>
    <t>http://platform static files.s3.amazonaws.com/premierleague/photos/players/40x40/p38038.png</t>
  </si>
  <si>
    <t>http://www.premierleague.com/players/3819/Grant Hanley</t>
  </si>
  <si>
    <t>http://platform static files.s3.amazonaws.com/premierleague/photos/players/40x40/p83428.png</t>
  </si>
  <si>
    <t>http://www.premierleague.com/players/20101/Rekeem Harper</t>
  </si>
  <si>
    <t>http://www.premierleague.com/players/3143/Joe Hart</t>
  </si>
  <si>
    <t>http://platform static files.s3.amazonaws.com/premierleague/photos/players/40x40/p15749.png</t>
  </si>
  <si>
    <t>http://www.premierleague.com/players/13777/Jakob Haugaard</t>
  </si>
  <si>
    <t>http://platform static files.s3.amazonaws.com/premierleague/photos/players/40x40/p112316.png</t>
  </si>
  <si>
    <t>http://www.premierleague.com/players/4713/Isaac Hayden</t>
  </si>
  <si>
    <t>http://platform static files.s3.amazonaws.com/premierleague/photos/players/40x40/p153127.png</t>
  </si>
  <si>
    <t>http://www.premierleague.com/players/4503/Eden Hazard</t>
  </si>
  <si>
    <t>http://platform static files.s3.amazonaws.com/premierleague/photos/players/40x40/p42786.png</t>
  </si>
  <si>
    <t>http://www.premierleague.com/players/2933/Tom Heaton</t>
  </si>
  <si>
    <t>http://platform static files.s3.amazonaws.com/premierleague/photos/players/40x40/p21205.png</t>
  </si>
  <si>
    <t>http://www.premierleague.com/players/19609/Michael Hefele</t>
  </si>
  <si>
    <t>http://platform static files.s3.amazonaws.com/premierleague/photos/players/40x40/p87856.png</t>
  </si>
  <si>
    <t>http://www.premierleague.com/players/13234/Tomer Hemed</t>
  </si>
  <si>
    <t>http://platform static files.s3.amazonaws.com/premierleague/photos/players/40x40/p38499.png</t>
  </si>
  <si>
    <t>http://www.premierleague.com/players/3712/Jordan Henderson</t>
  </si>
  <si>
    <t>http://platform static files.s3.amazonaws.com/premierleague/photos/players/40x40/p56979.png</t>
  </si>
  <si>
    <t>http://www.premierleague.com/players/8586/Jeff Hendrick</t>
  </si>
  <si>
    <t>http://platform static files.s3.amazonaws.com/premierleague/photos/players/40x40/p83314.png</t>
  </si>
  <si>
    <t>http://www.premierleague.com/players/2569/Wayne Hennessey</t>
  </si>
  <si>
    <t>http://platform static files.s3.amazonaws.com/premierleague/photos/players/40x40/p20066.png</t>
  </si>
  <si>
    <t>http://www.premierleague.com/players/10534/Doneil Henry</t>
  </si>
  <si>
    <t>http://platform static files.s3.amazonaws.com/premierleague/photos/players/40x40/p88812.png</t>
  </si>
  <si>
    <t>http://www.premierleague.com/players/10475/Ander Herrera</t>
  </si>
  <si>
    <t>http://platform static files.s3.amazonaws.com/premierleague/photos/players/40x40/p59846.png</t>
  </si>
  <si>
    <t>http://www.premierleague.com/players/10501/Jake Hesketh</t>
  </si>
  <si>
    <t>http://platform static files.s3.amazonaws.com/premierleague/photos/players/40x40/p158544.png</t>
  </si>
  <si>
    <t>http://www.premierleague.com/players/14619/Mateusz Hewelt</t>
  </si>
  <si>
    <t>http://platform static files.s3.amazonaws.com/premierleague/photos/players/40x40/p185056.png</t>
  </si>
  <si>
    <t>http://www.premierleague.com/players/21858/Ryan Hill</t>
  </si>
  <si>
    <t>Jordy Hiwula Mayifuila</t>
  </si>
  <si>
    <t>http://www.premierleague.com/players/10949/Jordy Hiwula Mayifuila</t>
  </si>
  <si>
    <t>http://www.premierleague.com/players/9936/Tommie Hoban</t>
  </si>
  <si>
    <t>http://platform static files.s3.amazonaws.com/premierleague/photos/players/40x40/p97296.png</t>
  </si>
  <si>
    <t>http://www.premierleague.com/players/3801/Jonathan Hogg</t>
  </si>
  <si>
    <t>http://platform static files.s3.amazonaws.com/premierleague/photos/players/40x40/p79619.png</t>
  </si>
  <si>
    <t>http://www.premierleague.com/players/11575/Rob Holding</t>
  </si>
  <si>
    <t>http://platform static files.s3.amazonaws.com/premierleague/photos/players/40x40/p156074.png</t>
  </si>
  <si>
    <t>http://www.premierleague.com/players/5713/José Holebas</t>
  </si>
  <si>
    <t>http://platform static files.s3.amazonaws.com/premierleague/photos/players/40x40/p40868.png</t>
  </si>
  <si>
    <t>http://www.premierleague.com/players/10564/Mason Holgate</t>
  </si>
  <si>
    <t>http://platform static files.s3.amazonaws.com/premierleague/photos/players/40x40/p194164.png</t>
  </si>
  <si>
    <t>http://www.premierleague.com/players/14637/Nathan Holland</t>
  </si>
  <si>
    <t>http://www.premierleague.com/players/13191/Jordan Holmes</t>
  </si>
  <si>
    <t>http://platform static files.s3.amazonaws.com/premierleague/photos/players/40x40/p200369.png</t>
  </si>
  <si>
    <t>Tareiq Holmes Dennis</t>
  </si>
  <si>
    <t>http://www.premierleague.com/players/8340/Tareiq Holmes Dennis</t>
  </si>
  <si>
    <t>http://platform static files.s3.amazonaws.com/premierleague/photos/players/40x40/p167822.png</t>
  </si>
  <si>
    <t>http://www.premierleague.com/players/2074/Mark Hudson</t>
  </si>
  <si>
    <t>http://platform static files.s3.amazonaws.com/premierleague/photos/players/40x40/p7638.png</t>
  </si>
  <si>
    <t>http://www.premierleague.com/players/8589/Will Hughes</t>
  </si>
  <si>
    <t>http://platform static files.s3.amazonaws.com/premierleague/photos/players/40x40/p108413.png</t>
  </si>
  <si>
    <t>http://www.premierleague.com/players/13229/Uwe Hünemeier</t>
  </si>
  <si>
    <t>http://platform static files.s3.amazonaws.com/premierleague/photos/players/40x40/p19071.png</t>
  </si>
  <si>
    <t>http://www.premierleague.com/players/2053/Robert Huth</t>
  </si>
  <si>
    <t>http://platform static files.s3.amazonaws.com/premierleague/photos/players/40x40/p12413.png</t>
  </si>
  <si>
    <t>http://www.premierleague.com/players/10734/Emerson Hyndman</t>
  </si>
  <si>
    <t>http://platform static files.s3.amazonaws.com/premierleague/photos/players/40x40/p122342.png</t>
  </si>
  <si>
    <t>Pierre Emile Højbjerg</t>
  </si>
  <si>
    <t>http://www.premierleague.com/players/5272/Pierre Emile Højbjerg</t>
  </si>
  <si>
    <t>http://platform static files.s3.amazonaws.com/premierleague/photos/players/40x40/p132015.png</t>
  </si>
  <si>
    <t>http://www.premierleague.com/players/4527/Jordon Ibe</t>
  </si>
  <si>
    <t>http://platform static files.s3.amazonaws.com/premierleague/photos/players/40x40/p103912.png</t>
  </si>
  <si>
    <t>http://www.premierleague.com/players/7234/Vicente Iborra</t>
  </si>
  <si>
    <t>http://platform static files.s3.amazonaws.com/premierleague/photos/players/40x40/p54513.png</t>
  </si>
  <si>
    <t>http://www.premierleague.com/players/13554/Kelechi Iheanacho</t>
  </si>
  <si>
    <t>http://platform static files.s3.amazonaws.com/premierleague/photos/players/40x40/p173515.png</t>
  </si>
  <si>
    <t>http://www.premierleague.com/players/5588/Giannelli Imbula</t>
  </si>
  <si>
    <t>http://platform static files.s3.amazonaws.com/premierleague/photos/players/40x40/p102738.png</t>
  </si>
  <si>
    <t>http://www.premierleague.com/players/4284/Rohan Ince</t>
  </si>
  <si>
    <t>http://www.premierleague.com/players/2928/Stephen Ireland</t>
  </si>
  <si>
    <t>http://platform static files.s3.amazonaws.com/premierleague/photos/players/40x40/p20481.png</t>
  </si>
  <si>
    <t>http://www.premierleague.com/players/19618/Isaac Success</t>
  </si>
  <si>
    <t>http://platform static files.s3.amazonaws.com/premierleague/photos/players/40x40/p173514.png</t>
  </si>
  <si>
    <t>http://www.premierleague.com/players/4717/Alex Iwobi</t>
  </si>
  <si>
    <t>http://platform static files.s3.amazonaws.com/premierleague/photos/players/40x40/p153133.png</t>
  </si>
  <si>
    <t>http://www.premierleague.com/players/13246/Brad Jackson</t>
  </si>
  <si>
    <t>http://www.premierleague.com/players/9662/Jacob Murphy</t>
  </si>
  <si>
    <t>http://www.premierleague.com/players/3222/Phil Jagielka</t>
  </si>
  <si>
    <t>http://platform static files.s3.amazonaws.com/premierleague/photos/players/40x40/p7645.png</t>
  </si>
  <si>
    <t>http://www.premierleague.com/players/4786/Eldin Jakupovic</t>
  </si>
  <si>
    <t>http://platform static files.s3.amazonaws.com/premierleague/photos/players/40x40/p11974.png</t>
  </si>
  <si>
    <t>http://www.premierleague.com/players/3669/Matty James</t>
  </si>
  <si>
    <t>http://platform static files.s3.amazonaws.com/premierleague/photos/players/40x40/p61604.png</t>
  </si>
  <si>
    <t>http://www.premierleague.com/players/10480/Daryl Janmaat</t>
  </si>
  <si>
    <t>http://platform static files.s3.amazonaws.com/premierleague/photos/players/40x40/p52940.png</t>
  </si>
  <si>
    <t>http://www.premierleague.com/players/15481/Vincent Janssen</t>
  </si>
  <si>
    <t>http://platform static files.s3.amazonaws.com/premierleague/photos/players/40x40/p165990.png</t>
  </si>
  <si>
    <t>http://www.premierleague.com/players/4541/Adnan Januzaj</t>
  </si>
  <si>
    <t>http://platform static files.s3.amazonaws.com/premierleague/photos/players/40x40/p154976.png</t>
  </si>
  <si>
    <t>http://www.premierleague.com/players/4248/Carl Jenkinson</t>
  </si>
  <si>
    <t>http://platform static files.s3.amazonaws.com/premierleague/photos/players/40x40/p80254.png</t>
  </si>
  <si>
    <t>http://www.premierleague.com/players/11070/Jesús Gámez</t>
  </si>
  <si>
    <t>http://platform static files.s3.amazonaws.com/premierleague/photos/players/40x40/p27462.png</t>
  </si>
  <si>
    <t>http://www.premierleague.com/players/14446/Joe Willock</t>
  </si>
  <si>
    <t>http://www.premierleague.com/players/13556/Joel Pereira</t>
  </si>
  <si>
    <t>http://platform static files.s3.amazonaws.com/premierleague/photos/players/40x40/p168196.png</t>
  </si>
  <si>
    <t>http://www.premierleague.com/players/14696/Darnell Johnson</t>
  </si>
  <si>
    <t>http://www.premierleague.com/players/4331/Sam Johnstone</t>
  </si>
  <si>
    <t>http://platform static files.s3.amazonaws.com/premierleague/photos/players/40x40/p101982.png</t>
  </si>
  <si>
    <t>http://www.premierleague.com/players/15122/Jonathan Dinzeyi</t>
  </si>
  <si>
    <t>http://www.premierleague.com/players/3820/Phil Jones</t>
  </si>
  <si>
    <t>http://platform static files.s3.amazonaws.com/premierleague/photos/players/40x40/p76359.png</t>
  </si>
  <si>
    <t>http://www.premierleague.com/players/13192/Corey Jordan</t>
  </si>
  <si>
    <t>http://www.premierleague.com/players/5595/Jordan Ayew</t>
  </si>
  <si>
    <t>http://platform static files.s3.amazonaws.com/premierleague/photos/players/40x40/p80146.png</t>
  </si>
  <si>
    <t>http://www.premierleague.com/players/4606/José Fonte</t>
  </si>
  <si>
    <t>http://platform static files.s3.amazonaws.com/premierleague/photos/players/40x40/p38580.png</t>
  </si>
  <si>
    <t>http://www.premierleague.com/players/12212/José Izquierdo</t>
  </si>
  <si>
    <t>http://platform static files.s3.amazonaws.com/premierleague/photos/players/40x40/p61316.png</t>
  </si>
  <si>
    <t>http://www.premierleague.com/players/14457/Josh Da Silva</t>
  </si>
  <si>
    <t>http://www.premierleague.com/players/15374/Josh Sims</t>
  </si>
  <si>
    <t>http://platform static files.s3.amazonaws.com/premierleague/photos/players/40x40/p153379.png</t>
  </si>
  <si>
    <t>http://www.premierleague.com/players/19605/Christian Kabasele</t>
  </si>
  <si>
    <t>http://platform static files.s3.amazonaws.com/premierleague/photos/players/40x40/p85624.png</t>
  </si>
  <si>
    <t>http://www.premierleague.com/players/3508/Younes Kaboul</t>
  </si>
  <si>
    <t>http://platform static files.s3.amazonaws.com/premierleague/photos/players/40x40/p37742.png</t>
  </si>
  <si>
    <t>http://www.premierleague.com/players/19611/Elias Kachunga</t>
  </si>
  <si>
    <t>http://platform static files.s3.amazonaws.com/premierleague/photos/players/40x40/p87428.png</t>
  </si>
  <si>
    <t>http://www.premierleague.com/players/10191/Sullay Kaikai</t>
  </si>
  <si>
    <t>http://platform static files.s3.amazonaws.com/premierleague/photos/players/40x40/p138009.png</t>
  </si>
  <si>
    <t>http://www.premierleague.com/players/4101/Tomas Kalas</t>
  </si>
  <si>
    <t>http://platform static files.s3.amazonaws.com/premierleague/photos/players/40x40/p84482.png</t>
  </si>
  <si>
    <t>http://www.premierleague.com/players/3960/Harry Kane</t>
  </si>
  <si>
    <t>http://platform static files.s3.amazonaws.com/premierleague/photos/players/40x40/p78830.png</t>
  </si>
  <si>
    <t>http://www.premierleague.com/players/13492/N'Golo Kanté</t>
  </si>
  <si>
    <t>http://platform static files.s3.amazonaws.com/premierleague/photos/players/40x40/p116594.png</t>
  </si>
  <si>
    <t>http://www.premierleague.com/players/19679/Bartosz Kapustka</t>
  </si>
  <si>
    <t>http://platform static files.s3.amazonaws.com/premierleague/photos/players/40x40/p165911.png</t>
  </si>
  <si>
    <t>http://www.premierleague.com/players/19600/Loris Karius</t>
  </si>
  <si>
    <t>http://platform static files.s3.amazonaws.com/premierleague/photos/players/40x40/p104542.png</t>
  </si>
  <si>
    <t>http://www.premierleague.com/players/5156/Beram Kayal</t>
  </si>
  <si>
    <t>http://platform static files.s3.amazonaws.com/premierleague/photos/players/40x40/p38490.png</t>
  </si>
  <si>
    <t>http://www.premierleague.com/players/4333/Michael Keane</t>
  </si>
  <si>
    <t>http://platform static files.s3.amazonaws.com/premierleague/photos/players/40x40/p106611.png</t>
  </si>
  <si>
    <t>http://www.premierleague.com/players/3644/Martin Kelly</t>
  </si>
  <si>
    <t>http://platform static files.s3.amazonaws.com/premierleague/photos/players/40x40/p58786.png</t>
  </si>
  <si>
    <t>http://www.premierleague.com/players/15194/Daniel Kemp</t>
  </si>
  <si>
    <t>http://platform static files.s3.amazonaws.com/premierleague/photos/players/40x40/p221568.png</t>
  </si>
  <si>
    <t>http://platform static files.s3.amazonaws.com/premierleague/photos/players/40x40/p167767.png</t>
  </si>
  <si>
    <t>http://www.premierleague.com/players/10449/Jonjoe Kenny</t>
  </si>
  <si>
    <t>http://platform static files.s3.amazonaws.com/premierleague/photos/players/40x40/p153673.png</t>
  </si>
  <si>
    <t>http://www.premierleague.com/players/13509/Ryan Kent</t>
  </si>
  <si>
    <t>http://platform static files.s3.amazonaws.com/premierleague/photos/players/40x40/p141291.png</t>
  </si>
  <si>
    <t>Ki Sung yueng</t>
  </si>
  <si>
    <t>http://www.premierleague.com/players/4656/Ki Sung yueng</t>
  </si>
  <si>
    <t>http://platform static files.s3.amazonaws.com/premierleague/photos/players/40x40/p76542.png</t>
  </si>
  <si>
    <t>http://www.premierleague.com/players/22546/Kiko Femenía</t>
  </si>
  <si>
    <t>http://platform static files.s3.amazonaws.com/premierleague/photos/players/40x40/p54484.png</t>
  </si>
  <si>
    <t>http://www.premierleague.com/players/3926/Joshua King</t>
  </si>
  <si>
    <t>http://platform static files.s3.amazonaws.com/premierleague/photos/players/40x40/p78007.png</t>
  </si>
  <si>
    <t>http://www.premierleague.com/players/10517/Stephen Kingsley</t>
  </si>
  <si>
    <t>http://platform static files.s3.amazonaws.com/premierleague/photos/players/40x40/p96306.png</t>
  </si>
  <si>
    <t>http://www.premierleague.com/players/15134/Nya Kirby</t>
  </si>
  <si>
    <t>http://platform static files.s3.amazonaws.com/premierleague/photos/players/40x40/p209043.png</t>
  </si>
  <si>
    <t>http://www.premierleague.com/players/4886/Davy Klaassen</t>
  </si>
  <si>
    <t>http://platform static files.s3.amazonaws.com/premierleague/photos/players/40x40/p109065.png</t>
  </si>
  <si>
    <t>http://www.premierleague.com/players/15608/Ragnar Klavan</t>
  </si>
  <si>
    <t>http://platform static files.s3.amazonaws.com/premierleague/photos/players/40x40/p33871.png</t>
  </si>
  <si>
    <t>http://www.premierleague.com/players/8982/Anthony Knockaert</t>
  </si>
  <si>
    <t>http://platform static files.s3.amazonaws.com/premierleague/photos/players/40x40/p83543.png</t>
  </si>
  <si>
    <t>http://www.premierleague.com/players/4141/Aleksandar Kolarov</t>
  </si>
  <si>
    <t>http://platform static files.s3.amazonaws.com/premierleague/photos/players/40x40/p42593.png</t>
  </si>
  <si>
    <t>http://www.premierleague.com/players/5368/Sead Kolasinac</t>
  </si>
  <si>
    <t>http://platform static files.s3.amazonaws.com/premierleague/photos/players/40x40/p111457.png</t>
  </si>
  <si>
    <t>http://www.premierleague.com/players/3653/Vincent Kompany</t>
  </si>
  <si>
    <t>http://platform static files.s3.amazonaws.com/premierleague/photos/players/40x40/p17476.png</t>
  </si>
  <si>
    <t>http://www.premierleague.com/players/4030/Laurent Koscielny</t>
  </si>
  <si>
    <t>http://platform static files.s3.amazonaws.com/premierleague/photos/players/40x40/p51507.png</t>
  </si>
  <si>
    <t>http://www.premierleague.com/players/5861/Cheikhou Kouyaté</t>
  </si>
  <si>
    <t>http://platform static files.s3.amazonaws.com/premierleague/photos/players/40x40/p55037.png</t>
  </si>
  <si>
    <t>http://www.premierleague.com/players/3169/Tim Krul</t>
  </si>
  <si>
    <t>http://platform static files.s3.amazonaws.com/premierleague/photos/players/40x40/p20480.png</t>
  </si>
  <si>
    <t>http://www.premierleague.com/players/6899/Alexandre Lacazette</t>
  </si>
  <si>
    <t>http://platform static files.s3.amazonaws.com/premierleague/photos/players/40x40/p59966.png</t>
  </si>
  <si>
    <t>http://www.premierleague.com/players/4618/Adam Lallana</t>
  </si>
  <si>
    <t>http://platform static files.s3.amazonaws.com/premierleague/photos/players/40x40/p39155.png</t>
  </si>
  <si>
    <t>http://www.premierleague.com/players/4842/Erik Lamela</t>
  </si>
  <si>
    <t>http://platform static files.s3.amazonaws.com/premierleague/photos/players/40x40/p62974.png</t>
  </si>
  <si>
    <t>http://www.premierleague.com/players/13872/Manuel Lanzini</t>
  </si>
  <si>
    <t>http://platform static files.s3.amazonaws.com/premierleague/photos/players/40x40/p86934.png</t>
  </si>
  <si>
    <t>http://www.premierleague.com/players/9257/Jamaal Lascelles</t>
  </si>
  <si>
    <t>http://platform static files.s3.amazonaws.com/premierleague/photos/players/40x40/p101148.png</t>
  </si>
  <si>
    <t>http://www.premierleague.com/players/14776/Joel Latibeaudiere</t>
  </si>
  <si>
    <t>http://platform static files.s3.amazonaws.com/premierleague/photos/players/40x40/p204813.png</t>
  </si>
  <si>
    <t>http://www.premierleague.com/players/5561/Tom Lawrence</t>
  </si>
  <si>
    <t>http://platform static files.s3.amazonaws.com/premierleague/photos/players/40x40/p154968.png</t>
  </si>
  <si>
    <t>http://www.premierleague.com/players/20180/Achraf Lazaar</t>
  </si>
  <si>
    <t>http://platform static files.s3.amazonaws.com/premierleague/photos/players/40x40/p79479.png</t>
  </si>
  <si>
    <t>Lee Chung yong</t>
  </si>
  <si>
    <t>http://www.premierleague.com/players/3830/Lee Chung yong</t>
  </si>
  <si>
    <t>http://platform static files.s3.amazonaws.com/premierleague/photos/players/40x40/p75773.png</t>
  </si>
  <si>
    <t>http://www.premierleague.com/players/2852/Adam Legzdins</t>
  </si>
  <si>
    <t>http://platform static files.s3.amazonaws.com/premierleague/photos/players/40x40/p28609.png</t>
  </si>
  <si>
    <t>http://www.premierleague.com/players/16607/Florian Lejeune</t>
  </si>
  <si>
    <t>http://platform static files.s3.amazonaws.com/premierleague/photos/players/40x40/p77359.png</t>
  </si>
  <si>
    <t>http://www.premierleague.com/players/13866/Jonathan Leko</t>
  </si>
  <si>
    <t>http://platform static files.s3.amazonaws.com/premierleague/photos/players/40x40/p173809.png</t>
  </si>
  <si>
    <t>http://www.premierleague.com/players/5583/Mario Lemina</t>
  </si>
  <si>
    <t>http://platform static files.s3.amazonaws.com/premierleague/photos/players/40x40/p151086.png</t>
  </si>
  <si>
    <t>http://www.premierleague.com/players/2270/Aaron Lennon</t>
  </si>
  <si>
    <t>http://platform static files.s3.amazonaws.com/premierleague/photos/players/40x40/p17349.png</t>
  </si>
  <si>
    <t>http://www.premierleague.com/players/16550/Filip Lesniak</t>
  </si>
  <si>
    <t>http://platform static files.s3.amazonaws.com/premierleague/photos/players/40x40/p157665.png</t>
  </si>
  <si>
    <t>http://www.premierleague.com/players/14982/Harry Lewis</t>
  </si>
  <si>
    <t>http://platform static files.s3.amazonaws.com/premierleague/photos/players/40x40/p198044.png</t>
  </si>
  <si>
    <t>http://www.premierleague.com/players/10766/Lewis Cook</t>
  </si>
  <si>
    <t>http://platform static files.s3.amazonaws.com/premierleague/photos/players/40x40/p155408.png</t>
  </si>
  <si>
    <t>http://www.premierleague.com/players/5066/Victor Lindelöf</t>
  </si>
  <si>
    <t>http://platform static files.s3.amazonaws.com/premierleague/photos/players/40x40/p184667.png</t>
  </si>
  <si>
    <t>http://www.premierleague.com/players/4337/Jesse Lingard</t>
  </si>
  <si>
    <t>http://platform static files.s3.amazonaws.com/premierleague/photos/players/40x40/p109322.png</t>
  </si>
  <si>
    <t>http://www.premierleague.com/players/3244/Jake Livermore</t>
  </si>
  <si>
    <t>http://platform static files.s3.amazonaws.com/premierleague/photos/players/40x40/p49944.png</t>
  </si>
  <si>
    <t>http://www.premierleague.com/players/5551/Fernando Llorente</t>
  </si>
  <si>
    <t>http://platform static files.s3.amazonaws.com/premierleague/photos/players/40x40/p19760.png</t>
  </si>
  <si>
    <t>http://www.premierleague.com/players/4664/Hugo Lloris</t>
  </si>
  <si>
    <t>http://platform static files.s3.amazonaws.com/premierleague/photos/players/40x40/p37915.png</t>
  </si>
  <si>
    <t>Ruben Loftus Cheek</t>
  </si>
  <si>
    <t>http://www.premierleague.com/players/5179/Ruben Loftus Cheek</t>
  </si>
  <si>
    <t>http://platform static files.s3.amazonaws.com/premierleague/photos/players/40x40/p126187.png</t>
  </si>
  <si>
    <t>http://www.premierleague.com/players/8888/Joe Lolley</t>
  </si>
  <si>
    <t>http://platform static files.s3.amazonaws.com/premierleague/photos/players/40x40/p168172.png</t>
  </si>
  <si>
    <t>http://www.premierleague.com/players/3837/Kevin Long</t>
  </si>
  <si>
    <t>http://platform static files.s3.amazonaws.com/premierleague/photos/players/40x40/p41674.png</t>
  </si>
  <si>
    <t>http://www.premierleague.com/players/13278/Ademola Lookman</t>
  </si>
  <si>
    <t>http://platform static files.s3.amazonaws.com/premierleague/photos/players/40x40/p219352.png</t>
  </si>
  <si>
    <t>http://www.premierleague.com/players/12444/Jonas Lössl</t>
  </si>
  <si>
    <t>http://platform static files.s3.amazonaws.com/premierleague/photos/players/40x40/p57513.png</t>
  </si>
  <si>
    <t>http://www.premierleague.com/players/4813/Dejan Lovren</t>
  </si>
  <si>
    <t>http://platform static files.s3.amazonaws.com/premierleague/photos/players/40x40/p38454.png</t>
  </si>
  <si>
    <t>http://www.premierleague.com/players/19608/Chris Löwe</t>
  </si>
  <si>
    <t>http://platform static files.s3.amazonaws.com/premierleague/photos/players/40x40/p54284.png</t>
  </si>
  <si>
    <t>http://www.premierleague.com/players/4487/Matthew Lowton</t>
  </si>
  <si>
    <t>http://platform static files.s3.amazonaws.com/premierleague/photos/players/40x40/p68983.png</t>
  </si>
  <si>
    <t>http://www.premierleague.com/players/3173/Kazenga Lua Lua</t>
  </si>
  <si>
    <t>http://platform static files.s3.amazonaws.com/premierleague/photos/players/40x40/p40545.png</t>
  </si>
  <si>
    <t>http://www.premierleague.com/players/3137/Lucas Leiva</t>
  </si>
  <si>
    <t>http://platform static files.s3.amazonaws.com/premierleague/photos/players/40x40/p43191.png</t>
  </si>
  <si>
    <t>http://www.premierleague.com/players/7081/Lucas Pérez</t>
  </si>
  <si>
    <t>http://platform static files.s3.amazonaws.com/premierleague/photos/players/40x40/p155851.png</t>
  </si>
  <si>
    <t>http://www.premierleague.com/players/4290/Romelu Lukaku</t>
  </si>
  <si>
    <t>http://platform static files.s3.amazonaws.com/premierleague/photos/players/40x40/p66749.png</t>
  </si>
  <si>
    <t>http://www.premierleague.com/players/10422/Matt Macey</t>
  </si>
  <si>
    <t>http://platform static files.s3.amazonaws.com/premierleague/photos/players/40x40/p113534.png</t>
  </si>
  <si>
    <t>http://www.premierleague.com/players/13228/Niki Mäenpää</t>
  </si>
  <si>
    <t>http://platform static files.s3.amazonaws.com/premierleague/photos/players/40x40/p48860.png</t>
  </si>
  <si>
    <t>http://www.premierleague.com/players/13987/Pablo Maffeo</t>
  </si>
  <si>
    <t>http://platform static files.s3.amazonaws.com/premierleague/photos/players/40x40/p170154.png</t>
  </si>
  <si>
    <t>http://www.premierleague.com/players/9566/Harry Maguire</t>
  </si>
  <si>
    <t>http://platform static files.s3.amazonaws.com/premierleague/photos/players/40x40/p95658.png</t>
  </si>
  <si>
    <t>http://www.premierleague.com/players/7985/Connor Mahoney</t>
  </si>
  <si>
    <t>http://platform static files.s3.amazonaws.com/premierleague/photos/players/40x40/p169743.png</t>
  </si>
  <si>
    <t>http://www.premierleague.com/players/8983/Riyad Mahrez</t>
  </si>
  <si>
    <t>http://platform static files.s3.amazonaws.com/premierleague/photos/players/40x40/p103025.png</t>
  </si>
  <si>
    <t>Ainsley Maitland Niles</t>
  </si>
  <si>
    <t>http://www.premierleague.com/players/10428/Ainsley Maitland Niles</t>
  </si>
  <si>
    <t>http://platform static files.s3.amazonaws.com/premierleague/photos/players/40x40/p154043.png</t>
  </si>
  <si>
    <t>http://www.premierleague.com/players/15418/Moses Makasi</t>
  </si>
  <si>
    <t>http://platform static files.s3.amazonaws.com/premierleague/photos/players/40x40/p156660.png</t>
  </si>
  <si>
    <t>http://www.premierleague.com/players/14456/Donyell Malen</t>
  </si>
  <si>
    <t>http://platform static files.s3.amazonaws.com/premierleague/photos/players/40x40/p204646.png</t>
  </si>
  <si>
    <t>http://www.premierleague.com/players/3995/Scott Malone</t>
  </si>
  <si>
    <t>http://platform static files.s3.amazonaws.com/premierleague/photos/players/40x40/p79733.png</t>
  </si>
  <si>
    <t>http://www.premierleague.com/players/5566/Steve Mandanda</t>
  </si>
  <si>
    <t>http://platform static files.s3.amazonaws.com/premierleague/photos/players/40x40/p44413.png</t>
  </si>
  <si>
    <t>http://www.premierleague.com/players/6519/Sadio Mané</t>
  </si>
  <si>
    <t>http://platform static files.s3.amazonaws.com/premierleague/photos/players/40x40/p110979.png</t>
  </si>
  <si>
    <t>http://www.premierleague.com/players/5334/Eliaquim Mangala</t>
  </si>
  <si>
    <t>http://platform static files.s3.amazonaws.com/premierleague/photos/players/40x40/p57112.png</t>
  </si>
  <si>
    <t>http://www.premierleague.com/players/4918/Javier Manquillo</t>
  </si>
  <si>
    <t>http://platform static files.s3.amazonaws.com/premierleague/photos/players/40x40/p109528.png</t>
  </si>
  <si>
    <t>http://www.premierleague.com/players/12374/Elvis Manu</t>
  </si>
  <si>
    <t>http://www.premierleague.com/players/3471/Marc Wilson</t>
  </si>
  <si>
    <t>http://platform static files.s3.amazonaws.com/premierleague/photos/players/40x40/p32318.png</t>
  </si>
  <si>
    <t>http://www.premierleague.com/players/3251/Adrian Mariappa</t>
  </si>
  <si>
    <t>http://platform static files.s3.amazonaws.com/premierleague/photos/players/40x40/p20145.png</t>
  </si>
  <si>
    <t>http://www.premierleague.com/players/5078/Lazar Markovic</t>
  </si>
  <si>
    <t>http://platform static files.s3.amazonaws.com/premierleague/photos/players/40x40/p99323.png</t>
  </si>
  <si>
    <t>http://www.premierleague.com/players/2359/Dean Marney</t>
  </si>
  <si>
    <t>http://platform static files.s3.amazonaws.com/premierleague/photos/players/40x40/p15982.png</t>
  </si>
  <si>
    <t>http://www.premierleague.com/players/11272/Anthony Martial</t>
  </si>
  <si>
    <t>http://platform static files.s3.amazonaws.com/premierleague/photos/players/40x40/p148225.png</t>
  </si>
  <si>
    <t>http://www.premierleague.com/players/11177/Bruno Martins Indi</t>
  </si>
  <si>
    <t>http://platform static files.s3.amazonaws.com/premierleague/photos/players/40x40/p85352.png</t>
  </si>
  <si>
    <t>http://www.premierleague.com/players/19677/Brandon Mason</t>
  </si>
  <si>
    <t>http://platform static files.s3.amazonaws.com/premierleague/photos/players/40x40/p231172.png</t>
  </si>
  <si>
    <t>http://www.premierleague.com/players/13932/Ntumba Massanka</t>
  </si>
  <si>
    <t>http://www.premierleague.com/players/11284/Arthur Masuaku</t>
  </si>
  <si>
    <t>http://platform static files.s3.amazonaws.com/premierleague/photos/players/40x40/p105717.png</t>
  </si>
  <si>
    <t>http://www.premierleague.com/players/12192/Mat Ryan</t>
  </si>
  <si>
    <t>http://platform static files.s3.amazonaws.com/premierleague/photos/players/40x40/p131897.png</t>
  </si>
  <si>
    <t>http://www.premierleague.com/players/4287/Juan Mata</t>
  </si>
  <si>
    <t>http://platform static files.s3.amazonaws.com/premierleague/photos/players/40x40/p43670.png</t>
  </si>
  <si>
    <t>http://www.premierleague.com/players/16275/Ales Mateju</t>
  </si>
  <si>
    <t>http://www.premierleague.com/players/23556/Mathias Normann</t>
  </si>
  <si>
    <t>http://www.premierleague.com/players/3861/Nemanja Matic</t>
  </si>
  <si>
    <t>http://platform static files.s3.amazonaws.com/premierleague/photos/players/40x40/p62398.png</t>
  </si>
  <si>
    <t>http://www.premierleague.com/players/5375/Joel Matip</t>
  </si>
  <si>
    <t>http://platform static files.s3.amazonaws.com/premierleague/photos/players/40x40/p60914.png</t>
  </si>
  <si>
    <t>http://www.premierleague.com/players/15285/Matt Worthington</t>
  </si>
  <si>
    <t>http://www.premierleague.com/players/9960/Alfie Mawson</t>
  </si>
  <si>
    <t>http://platform static files.s3.amazonaws.com/premierleague/photos/players/40x40/p149266.png</t>
  </si>
  <si>
    <t>http://www.premierleague.com/players/4706/Kevin Mbabu</t>
  </si>
  <si>
    <t>http://www.premierleague.com/players/5850/Chancel Mbemba</t>
  </si>
  <si>
    <t>http://platform static files.s3.amazonaws.com/premierleague/photos/players/40x40/p149736.png</t>
  </si>
  <si>
    <t>http://www.premierleague.com/players/4224/James McArthur</t>
  </si>
  <si>
    <t>http://platform static files.s3.amazonaws.com/premierleague/photos/players/40x40/p50471.png</t>
  </si>
  <si>
    <t>http://www.premierleague.com/players/4437/Gareth McAuley</t>
  </si>
  <si>
    <t>http://platform static files.s3.amazonaws.com/premierleague/photos/players/40x40/p19272.png</t>
  </si>
  <si>
    <t>http://www.premierleague.com/players/8107/Oliver McBurnie</t>
  </si>
  <si>
    <t>http://platform static files.s3.amazonaws.com/premierleague/photos/players/40x40/p169432.png</t>
  </si>
  <si>
    <t>http://www.premierleague.com/players/3979/James McCarthy</t>
  </si>
  <si>
    <t>http://platform static files.s3.amazonaws.com/premierleague/photos/players/40x40/p50472.png</t>
  </si>
  <si>
    <t>http://www.premierleague.com/players/4395/James McClean</t>
  </si>
  <si>
    <t>http://platform static files.s3.amazonaws.com/premierleague/photos/players/40x40/p63370.png</t>
  </si>
  <si>
    <t>http://www.premierleague.com/players/3779/Callum McManaman</t>
  </si>
  <si>
    <t>http://platform static files.s3.amazonaws.com/premierleague/photos/players/40x40/p61538.png</t>
  </si>
  <si>
    <t>http://www.premierleague.com/players/9649/Sam McQueen</t>
  </si>
  <si>
    <t>http://platform static files.s3.amazonaws.com/premierleague/photos/players/40x40/p153373.png</t>
  </si>
  <si>
    <t>http://www.premierleague.com/players/14824/Scott McTominay</t>
  </si>
  <si>
    <t>http://platform static files.s3.amazonaws.com/premierleague/photos/players/40x40/p195851.png</t>
  </si>
  <si>
    <t>http://www.premierleague.com/players/3909/Ben Mee</t>
  </si>
  <si>
    <t>http://platform static files.s3.amazonaws.com/premierleague/photos/players/40x40/p51927.png</t>
  </si>
  <si>
    <t>http://www.premierleague.com/players/15160/Max Melbourne</t>
  </si>
  <si>
    <t>http://www.premierleague.com/players/19617/Nampalys Mendy</t>
  </si>
  <si>
    <t>http://platform static files.s3.amazonaws.com/premierleague/photos/players/40x40/p86881.png</t>
  </si>
  <si>
    <t>http://www.premierleague.com/players/19778/Mikel Merino</t>
  </si>
  <si>
    <t>http://www.premierleague.com/players/4246/Per Mertesacker</t>
  </si>
  <si>
    <t>http://platform static files.s3.amazonaws.com/premierleague/photos/players/40x40/p17127.png</t>
  </si>
  <si>
    <t>http://www.premierleague.com/players/22575/Roque Mesa</t>
  </si>
  <si>
    <t>http://platform static files.s3.amazonaws.com/premierleague/photos/players/40x40/p106899.png</t>
  </si>
  <si>
    <t>http://www.premierleague.com/players/13280/Matt Miazga</t>
  </si>
  <si>
    <t>http://platform static files.s3.amazonaws.com/premierleague/photos/players/40x40/p163793.png</t>
  </si>
  <si>
    <t>http://www.premierleague.com/players/4179/Simon Mignolet</t>
  </si>
  <si>
    <t>http://platform static files.s3.amazonaws.com/premierleague/photos/players/40x40/p66797.png</t>
  </si>
  <si>
    <t>http://www.premierleague.com/players/5859/Luka Milivojevic</t>
  </si>
  <si>
    <t>http://platform static files.s3.amazonaws.com/premierleague/photos/players/40x40/p66975.png</t>
  </si>
  <si>
    <t>http://www.premierleague.com/players/2100/James Milner</t>
  </si>
  <si>
    <t>http://platform static files.s3.amazonaws.com/premierleague/photos/players/40x40/p15157.png</t>
  </si>
  <si>
    <t>http://www.premierleague.com/players/8900/Tyrone Mings</t>
  </si>
  <si>
    <t>http://platform static files.s3.amazonaws.com/premierleague/photos/players/40x40/p149484.png</t>
  </si>
  <si>
    <t>http://www.premierleague.com/players/4507/Kevin Mirallas</t>
  </si>
  <si>
    <t>http://platform static files.s3.amazonaws.com/premierleague/photos/players/40x40/p26901.png</t>
  </si>
  <si>
    <t>http://www.premierleague.com/players/14822/Demetri Mitchell</t>
  </si>
  <si>
    <t>http://www.premierleague.com/players/5879/Aleksandar Mitrovic</t>
  </si>
  <si>
    <t>http://platform static files.s3.amazonaws.com/premierleague/photos/players/40x40/p128389.png</t>
  </si>
  <si>
    <t>http://www.premierleague.com/players/5102/Henrikh Mkhitaryan</t>
  </si>
  <si>
    <t>http://platform static files.s3.amazonaws.com/premierleague/photos/players/40x40/p57249.png</t>
  </si>
  <si>
    <t>http://platform static files.s3.amazonaws.com/premierleague/photos/players/40x40/p185649.png</t>
  </si>
  <si>
    <t>http://www.premierleague.com/players/4472/Nacho Monreal</t>
  </si>
  <si>
    <t>http://platform static files.s3.amazonaws.com/premierleague/photos/players/40x40/p38411.png</t>
  </si>
  <si>
    <t>http://www.premierleague.com/players/10518/Jefferson Montero</t>
  </si>
  <si>
    <t>http://platform static files.s3.amazonaws.com/premierleague/photos/players/40x40/p49195.png</t>
  </si>
  <si>
    <t>http://www.premierleague.com/players/14698/Elliott Moore</t>
  </si>
  <si>
    <t>http://www.premierleague.com/players/19619/Aaron Mooy</t>
  </si>
  <si>
    <t>http://platform static files.s3.amazonaws.com/premierleague/photos/players/40x40/p74471.png</t>
  </si>
  <si>
    <t>http://www.premierleague.com/players/5804/Álvaro Morata</t>
  </si>
  <si>
    <t>http://platform static files.s3.amazonaws.com/premierleague/photos/players/40x40/p88482.png</t>
  </si>
  <si>
    <t>http://www.premierleague.com/players/7219/Alberto Moreno</t>
  </si>
  <si>
    <t>http://platform static files.s3.amazonaws.com/premierleague/photos/players/40x40/p100059.png</t>
  </si>
  <si>
    <t>http://www.premierleague.com/players/8966/Wes Morgan</t>
  </si>
  <si>
    <t>http://platform static files.s3.amazonaws.com/premierleague/photos/players/40x40/p15033.png</t>
  </si>
  <si>
    <t>http://www.premierleague.com/players/2529/James Morrison</t>
  </si>
  <si>
    <t>http://platform static files.s3.amazonaws.com/premierleague/photos/players/40x40/p18008.png</t>
  </si>
  <si>
    <t>http://www.premierleague.com/players/3983/Victor Moses</t>
  </si>
  <si>
    <t>http://platform static files.s3.amazonaws.com/premierleague/photos/players/40x40/p49013.png</t>
  </si>
  <si>
    <t>http://www.premierleague.com/players/22570/Steve Mounie</t>
  </si>
  <si>
    <t>http://platform static files.s3.amazonaws.com/premierleague/photos/players/40x40/p169141.png</t>
  </si>
  <si>
    <t>http://www.premierleague.com/players/19603/Lys Mousset</t>
  </si>
  <si>
    <t>http://platform static files.s3.amazonaws.com/premierleague/photos/players/40x40/p178304.png</t>
  </si>
  <si>
    <t>http://www.premierleague.com/players/12356/Erwin Mulder</t>
  </si>
  <si>
    <t>http://www.premierleague.com/players/4822/Marc Muniesa</t>
  </si>
  <si>
    <t>http://platform static files.s3.amazonaws.com/premierleague/photos/players/40x40/p61595.png</t>
  </si>
  <si>
    <t>http://www.premierleague.com/players/19911/Arijanet Muric</t>
  </si>
  <si>
    <t>http://www.premierleague.com/players/9581/Jamie Murphy</t>
  </si>
  <si>
    <t>http://platform static files.s3.amazonaws.com/premierleague/photos/players/40x40/p2513.png</t>
  </si>
  <si>
    <t>http://www.premierleague.com/players/4772/Glenn Murray</t>
  </si>
  <si>
    <t>http://platform static files.s3.amazonaws.com/premierleague/photos/players/40x40/p20529.png</t>
  </si>
  <si>
    <t>http://www.premierleague.com/players/5208/Ahmed Musa</t>
  </si>
  <si>
    <t>http://platform static files.s3.amazonaws.com/premierleague/photos/players/40x40/p90714.png</t>
  </si>
  <si>
    <t>http://www.premierleague.com/players/11147/Charly Musonda</t>
  </si>
  <si>
    <t>http://platform static files.s3.amazonaws.com/premierleague/photos/players/40x40/p171162.png</t>
  </si>
  <si>
    <t>http://www.premierleague.com/players/3869/Shkodran Mustafi</t>
  </si>
  <si>
    <t>http://platform static files.s3.amazonaws.com/premierleague/photos/players/40x40/p69140.png</t>
  </si>
  <si>
    <t>http://www.premierleague.com/players/3333/Jordon Mutch</t>
  </si>
  <si>
    <t>http://platform static files.s3.amazonaws.com/premierleague/photos/players/40x40/p49438.png</t>
  </si>
  <si>
    <t>http://www.premierleague.com/players/2011/Boaz Myhill</t>
  </si>
  <si>
    <t>http://platform static files.s3.amazonaws.com/premierleague/photos/players/40x40/p12086.png</t>
  </si>
  <si>
    <t>http://www.premierleague.com/players/6903/Clinton N'Jie</t>
  </si>
  <si>
    <t>http://platform static files.s3.amazonaws.com/premierleague/photos/players/40x40/p145212.png</t>
  </si>
  <si>
    <t>http://www.premierleague.com/players/7122/Luciano Narsingh</t>
  </si>
  <si>
    <t>http://platform static files.s3.amazonaws.com/premierleague/photos/players/40x40/p57586.png</t>
  </si>
  <si>
    <t>http://www.premierleague.com/players/3546/Samir Nasri</t>
  </si>
  <si>
    <t>http://platform static files.s3.amazonaws.com/premierleague/photos/players/40x40/p28554.png</t>
  </si>
  <si>
    <t>http://www.premierleague.com/players/3956/Kyle Naughton</t>
  </si>
  <si>
    <t>http://platform static files.s3.amazonaws.com/premierleague/photos/players/40x40/p49539.png</t>
  </si>
  <si>
    <t>http://www.premierleague.com/players/14712/Layton Ndukwu</t>
  </si>
  <si>
    <t>http://www.premierleague.com/players/14450/Reiss Nelson</t>
  </si>
  <si>
    <t>http://www.premierleague.com/players/15052/Julien Ngoy</t>
  </si>
  <si>
    <t>http://platform static files.s3.amazonaws.com/premierleague/photos/players/40x40/p200455.png</t>
  </si>
  <si>
    <t>http://www.premierleague.com/players/13390/Oumar Niasse</t>
  </si>
  <si>
    <t>http://platform static files.s3.amazonaws.com/premierleague/photos/players/40x40/p113688.png</t>
  </si>
  <si>
    <t>Georges Kévin Nkoudou</t>
  </si>
  <si>
    <t>http://www.premierleague.com/players/15938/Georges Kévin Nkoudou</t>
  </si>
  <si>
    <t>http://platform static files.s3.amazonaws.com/premierleague/photos/players/40x40/p168566.png</t>
  </si>
  <si>
    <t>http://www.premierleague.com/players/3014/Mark Noble</t>
  </si>
  <si>
    <t>http://platform static files.s3.amazonaws.com/premierleague/photos/players/40x40/p18073.png</t>
  </si>
  <si>
    <t>http://platform static files.s3.amazonaws.com/premierleague/photos/players/40x40/p86173.png</t>
  </si>
  <si>
    <t>http://www.premierleague.com/players/13795/Kristoffer Nordfeldt</t>
  </si>
  <si>
    <t>http://platform static files.s3.amazonaws.com/premierleague/photos/players/40x40/p61760.png</t>
  </si>
  <si>
    <t>http://www.premierleague.com/players/5490/Nordin Amrabat</t>
  </si>
  <si>
    <t>http://platform static files.s3.amazonaws.com/premierleague/photos/players/40x40/p44604.png</t>
  </si>
  <si>
    <t>http://www.premierleague.com/players/3924/Oliver Norwood</t>
  </si>
  <si>
    <t>http://platform static files.s3.amazonaws.com/premierleague/photos/players/40x40/p79934.png</t>
  </si>
  <si>
    <t>http://platform static files.s3.amazonaws.com/premierleague/photos/players/40x40/p67527.png</t>
  </si>
  <si>
    <t>http://www.premierleague.com/players/20870/Keelan O'Connell</t>
  </si>
  <si>
    <t>http://platform static files.s3.amazonaws.com/premierleague/photos/players/40x40/p231847.png</t>
  </si>
  <si>
    <t>http://www.premierleague.com/players/10425/Stefan O'Connor</t>
  </si>
  <si>
    <t>http://www.premierleague.com/players/13584/Kieran O'Hara</t>
  </si>
  <si>
    <t>http://www.premierleague.com/players/20095/Aiden O'Neill</t>
  </si>
  <si>
    <t>http://platform static files.s3.amazonaws.com/premierleague/photos/players/40x40/p234483.png</t>
  </si>
  <si>
    <t>http://www.premierleague.com/players/15154/Dara O'Shea</t>
  </si>
  <si>
    <t>http://platform static files.s3.amazonaws.com/premierleague/photos/players/40x40/p216616.png</t>
  </si>
  <si>
    <t>Tashan Oakley Boothe</t>
  </si>
  <si>
    <t>http://www.premierleague.com/players/15140/Tashan Oakley Boothe</t>
  </si>
  <si>
    <t>http://www.premierleague.com/players/13871/Pedro Obiang</t>
  </si>
  <si>
    <t>http://platform static files.s3.amazonaws.com/premierleague/photos/players/40x40/p59779.png</t>
  </si>
  <si>
    <t>http://www.premierleague.com/players/5514/Angelo Ogbonna</t>
  </si>
  <si>
    <t>http://platform static files.s3.amazonaws.com/premierleague/photos/players/40x40/p40669.png</t>
  </si>
  <si>
    <t>http://www.premierleague.com/players/3889/Stefano Okaka</t>
  </si>
  <si>
    <t>http://platform static files.s3.amazonaws.com/premierleague/photos/players/40x40/p20046.png</t>
  </si>
  <si>
    <t>http://www.premierleague.com/players/13494/Shinji Okazaki</t>
  </si>
  <si>
    <t>http://platform static files.s3.amazonaws.com/premierleague/photos/players/40x40/p78412.png</t>
  </si>
  <si>
    <t>http://www.premierleague.com/players/10439/Ola Aina</t>
  </si>
  <si>
    <t>http://platform static files.s3.amazonaws.com/premierleague/photos/players/40x40/p159506.png</t>
  </si>
  <si>
    <t>http://www.premierleague.com/players/20869/Ollie Harfield</t>
  </si>
  <si>
    <t>http://platform static files.s3.amazonaws.com/premierleague/photos/players/40x40/p231845.png</t>
  </si>
  <si>
    <t>http://www.premierleague.com/players/13717/Olufela Olomola</t>
  </si>
  <si>
    <t>http://platform static files.s3.amazonaws.com/premierleague/photos/players/40x40/p154050.png</t>
  </si>
  <si>
    <t>http://www.premierleague.com/players/2867/Martin Olsson</t>
  </si>
  <si>
    <t>http://platform static files.s3.amazonaws.com/premierleague/photos/players/40x40/p28654.png</t>
  </si>
  <si>
    <t>http://www.premierleague.com/players/7490/Josh Onomah</t>
  </si>
  <si>
    <t>http://platform static files.s3.amazonaws.com/premierleague/photos/players/40x40/p168765.png</t>
  </si>
  <si>
    <t>http://www.premierleague.com/players/23615/Henry Onyekuru</t>
  </si>
  <si>
    <t>http://platform static files.s3.amazonaws.com/premierleague/photos/players/40x40/p229273.png</t>
  </si>
  <si>
    <t>http://www.premierleague.com/players/10465/Divock Origi</t>
  </si>
  <si>
    <t>http://platform static files.s3.amazonaws.com/premierleague/photos/players/40x40/p152760.png</t>
  </si>
  <si>
    <t>http://www.premierleague.com/players/4286/Oriol Romeu</t>
  </si>
  <si>
    <t>http://platform static files.s3.amazonaws.com/premierleague/photos/players/40x40/p78056.png</t>
  </si>
  <si>
    <t>http://www.premierleague.com/players/10420/David Ospina</t>
  </si>
  <si>
    <t>http://platform static files.s3.amazonaws.com/premierleague/photos/players/40x40/p48844.png</t>
  </si>
  <si>
    <t>http://www.premierleague.com/players/6058/Nicolás Otamendi</t>
  </si>
  <si>
    <t>http://platform static files.s3.amazonaws.com/premierleague/photos/players/40x40/p57410.png</t>
  </si>
  <si>
    <t>http://www.premierleague.com/players/14753/Ovie Ejaria</t>
  </si>
  <si>
    <t>http://platform static files.s3.amazonaws.com/premierleague/photos/players/40x40/p154051.png</t>
  </si>
  <si>
    <t>Alex Oxlade Chamberlain</t>
  </si>
  <si>
    <t>http://www.premierleague.com/players/4252/Alex Oxlade Chamberlain</t>
  </si>
  <si>
    <t>http://platform static files.s3.amazonaws.com/premierleague/photos/players/40x40/p81880.png</t>
  </si>
  <si>
    <t>http://www.premierleague.com/players/4714/Mesut Özil</t>
  </si>
  <si>
    <t>http://platform static files.s3.amazonaws.com/premierleague/photos/players/40x40/p37605.png</t>
  </si>
  <si>
    <t>http://www.premierleague.com/players/13283/Kasey Palmer</t>
  </si>
  <si>
    <t>http://platform static files.s3.amazonaws.com/premierleague/photos/players/40x40/p160190.png</t>
  </si>
  <si>
    <t>http://www.premierleague.com/players/4319/Costel Pantilimon</t>
  </si>
  <si>
    <t>http://platform static files.s3.amazonaws.com/premierleague/photos/players/40x40/p56827.png</t>
  </si>
  <si>
    <t>http://www.premierleague.com/players/10953/Juan Carlos Paredes</t>
  </si>
  <si>
    <t>http://platform static files.s3.amazonaws.com/premierleague/photos/players/40x40/p98780.png</t>
  </si>
  <si>
    <t>http://www.premierleague.com/players/10440/Mario Pasalic</t>
  </si>
  <si>
    <t>http://platform static files.s3.amazonaws.com/premierleague/photos/players/40x40/p164570.png</t>
  </si>
  <si>
    <t>http://www.premierleague.com/players/8710/Patrick Roberts</t>
  </si>
  <si>
    <t>http://platform static files.s3.amazonaws.com/premierleague/photos/players/40x40/p124165.png</t>
  </si>
  <si>
    <t>http://platform static files.s3.amazonaws.com/premierleague/photos/players/40x40/p214434.png</t>
  </si>
  <si>
    <t>http://www.premierleague.com/players/9664/Jack Payne</t>
  </si>
  <si>
    <t>http://platform static files.s3.amazonaws.com/premierleague/photos/players/40x40/p167541.png</t>
  </si>
  <si>
    <t>http://platform static files.s3.amazonaws.com/premierleague/photos/players/40x40/p49579.png</t>
  </si>
  <si>
    <t>http://www.premierleague.com/players/13825/Adalberto Peñaranda</t>
  </si>
  <si>
    <t>http://platform static files.s3.amazonaws.com/premierleague/photos/players/40x40/p194401.png</t>
  </si>
  <si>
    <t>http://www.premierleague.com/players/9895/Matthew Pennington</t>
  </si>
  <si>
    <t>http://platform static files.s3.amazonaws.com/premierleague/photos/players/40x40/p114093.png</t>
  </si>
  <si>
    <t>http://www.premierleague.com/players/10476/Andreas Pereira</t>
  </si>
  <si>
    <t>http://platform static files.s3.amazonaws.com/premierleague/photos/players/40x40/p156689.png</t>
  </si>
  <si>
    <t>http://www.premierleague.com/players/11213/Roberto Pereyra</t>
  </si>
  <si>
    <t>http://platform static files.s3.amazonaws.com/premierleague/photos/players/40x40/p61566.png</t>
  </si>
  <si>
    <t>http://www.premierleague.com/players/14144/Kleton Perntreou</t>
  </si>
  <si>
    <t>http://platform static files.s3.amazonaws.com/premierleague/photos/players/40x40/p168057.png</t>
  </si>
  <si>
    <t>http://www.premierleague.com/players/14161/Michael Phillips</t>
  </si>
  <si>
    <t>http://www.premierleague.com/players/4640/Jordan Pickford</t>
  </si>
  <si>
    <t>http://platform static files.s3.amazonaws.com/premierleague/photos/players/40x40/p111234.png</t>
  </si>
  <si>
    <t>http://www.premierleague.com/players/12463/Jérémy Pied</t>
  </si>
  <si>
    <t>http://platform static files.s3.amazonaws.com/premierleague/photos/players/40x40/p40833.png</t>
  </si>
  <si>
    <t>http://www.premierleague.com/players/4821/Erik Pieters</t>
  </si>
  <si>
    <t>http://platform static files.s3.amazonaws.com/premierleague/photos/players/40x40/p39487.png</t>
  </si>
  <si>
    <t>http://www.premierleague.com/players/3920/Paul Pogba</t>
  </si>
  <si>
    <t>http://platform static files.s3.amazonaws.com/premierleague/photos/players/40x40/p74208.png</t>
  </si>
  <si>
    <t>http://www.premierleague.com/players/10079/Nick Pope</t>
  </si>
  <si>
    <t>http://platform static files.s3.amazonaws.com/premierleague/photos/players/40x40/p98747.png</t>
  </si>
  <si>
    <t>http://www.premierleague.com/players/13822/Sebastian Prödl</t>
  </si>
  <si>
    <t>http://platform static files.s3.amazonaws.com/premierleague/photos/players/40x40/p41945.png</t>
  </si>
  <si>
    <t>http://www.premierleague.com/players/16790/Davy Pröpper</t>
  </si>
  <si>
    <t>http://www.premierleague.com/players/8049/Marc Pugh</t>
  </si>
  <si>
    <t>http://platform static files.s3.amazonaws.com/premierleague/photos/players/40x40/p20037.png</t>
  </si>
  <si>
    <t>http://www.premierleague.com/players/4084/Jason Puncheon</t>
  </si>
  <si>
    <t>http://platform static files.s3.amazonaws.com/premierleague/photos/players/40x40/p19197.png</t>
  </si>
  <si>
    <t>http://www.premierleague.com/players/21677/Collin Quaner</t>
  </si>
  <si>
    <t>http://platform static files.s3.amazonaws.com/premierleague/photos/players/40x40/p84112.png</t>
  </si>
  <si>
    <t>http://www.premierleague.com/players/19678/Domingos Quina</t>
  </si>
  <si>
    <t>http://platform static files.s3.amazonaws.com/premierleague/photos/players/40x40/p216058.png</t>
  </si>
  <si>
    <t>http://www.premierleague.com/players/19673/Ramadan Sobhi</t>
  </si>
  <si>
    <t>http://platform static files.s3.amazonaws.com/premierleague/photos/players/40x40/p205102.png</t>
  </si>
  <si>
    <t>http://www.premierleague.com/players/11074/Sandro Ramírez</t>
  </si>
  <si>
    <t>http://platform static files.s3.amazonaws.com/premierleague/photos/players/40x40/p108438.png</t>
  </si>
  <si>
    <t>http://www.premierleague.com/players/13703/Aaron Ramsdale</t>
  </si>
  <si>
    <t>http://www.premierleague.com/players/3548/Aaron Ramsey</t>
  </si>
  <si>
    <t>http://platform static files.s3.amazonaws.com/premierleague/photos/players/40x40/p41792.png</t>
  </si>
  <si>
    <t>http://www.premierleague.com/players/11013/Connor Randall</t>
  </si>
  <si>
    <t>http://platform static files.s3.amazonaws.com/premierleague/photos/players/40x40/p134383.png</t>
  </si>
  <si>
    <t>http://www.premierleague.com/players/2216/Darren Randolph</t>
  </si>
  <si>
    <t>http://platform static files.s3.amazonaws.com/premierleague/photos/players/40x40/p32259.png</t>
  </si>
  <si>
    <t>http://www.premierleague.com/players/4405/Angel Rangel</t>
  </si>
  <si>
    <t>http://platform static files.s3.amazonaws.com/premierleague/photos/players/40x40/p42996.png</t>
  </si>
  <si>
    <t>http://www.premierleague.com/players/13565/Marcus Rashford</t>
  </si>
  <si>
    <t>http://platform static files.s3.amazonaws.com/premierleague/photos/players/40x40/p176297.png</t>
  </si>
  <si>
    <t>http://www.premierleague.com/players/3811/Nathan Redmond</t>
  </si>
  <si>
    <t>http://platform static files.s3.amazonaws.com/premierleague/photos/players/40x40/p83283.png</t>
  </si>
  <si>
    <t>http://www.premierleague.com/players/4818/Harrison Reed</t>
  </si>
  <si>
    <t>http://platform static files.s3.amazonaws.com/premierleague/photos/players/40x40/p153366.png</t>
  </si>
  <si>
    <t>http://www.premierleague.com/players/4209/Winston Reid</t>
  </si>
  <si>
    <t>http://platform static files.s3.amazonaws.com/premierleague/photos/players/40x40/p48717.png</t>
  </si>
  <si>
    <t>Jeff Reine Adelaide</t>
  </si>
  <si>
    <t>http://www.premierleague.com/players/13123/Jeff Reine Adelaide</t>
  </si>
  <si>
    <t>http://platform static files.s3.amazonaws.com/premierleague/photos/players/40x40/p208987.png</t>
  </si>
  <si>
    <t>http://www.premierleague.com/players/4572/Loïc Remy</t>
  </si>
  <si>
    <t>http://platform static files.s3.amazonaws.com/premierleague/photos/players/40x40/p38419.png</t>
  </si>
  <si>
    <t>http://www.premierleague.com/players/15202/Declan Rice</t>
  </si>
  <si>
    <t>http://platform static files.s3.amazonaws.com/premierleague/photos/players/40x40/p204480.png</t>
  </si>
  <si>
    <t>http://www.premierleague.com/players/4878/Jairo Riedewald</t>
  </si>
  <si>
    <t>http://platform static files.s3.amazonaws.com/premierleague/photos/players/40x40/p173954.png</t>
  </si>
  <si>
    <t>http://www.premierleague.com/players/3934/Matt Ritchie</t>
  </si>
  <si>
    <t>http://platform static files.s3.amazonaws.com/premierleague/photos/players/40x40/p56983.png</t>
  </si>
  <si>
    <t>http://www.premierleague.com/players/13230/Rob Hunt</t>
  </si>
  <si>
    <t>http://www.premierleague.com/players/13511/Roberto Firmino</t>
  </si>
  <si>
    <t>http://platform static files.s3.amazonaws.com/premierleague/photos/players/40x40/p92217.png</t>
  </si>
  <si>
    <t>http://www.premierleague.com/players/13917/Connor Roberts</t>
  </si>
  <si>
    <t>http://platform static files.s3.amazonaws.com/premierleague/photos/players/40x40/p192290.png</t>
  </si>
  <si>
    <t>http://www.premierleague.com/players/10458/Andrew Robertson</t>
  </si>
  <si>
    <t>http://platform static files.s3.amazonaws.com/premierleague/photos/players/40x40/p122798.png</t>
  </si>
  <si>
    <t>http://www.premierleague.com/players/1404/Paul Robinson</t>
  </si>
  <si>
    <t>http://platform static files.s3.amazonaws.com/premierleague/photos/players/40x40/p1801.png</t>
  </si>
  <si>
    <t>http://www.premierleague.com/players/4696/Joel Robles</t>
  </si>
  <si>
    <t>http://platform static files.s3.amazonaws.com/premierleague/photos/players/40x40/p78315.png</t>
  </si>
  <si>
    <t>Hal Robson Kanu</t>
  </si>
  <si>
    <t>http://www.premierleague.com/players/3484/Hal Robson Kanu</t>
  </si>
  <si>
    <t>http://platform static files.s3.amazonaws.com/premierleague/photos/players/40x40/p49440.png</t>
  </si>
  <si>
    <t>http://www.premierleague.com/players/3851/Jay Rodriguez</t>
  </si>
  <si>
    <t>http://platform static files.s3.amazonaws.com/premierleague/photos/players/40x40/p44683.png</t>
  </si>
  <si>
    <t>http://www.premierleague.com/players/10472/Marcos Rojo</t>
  </si>
  <si>
    <t>http://platform static files.s3.amazonaws.com/premierleague/photos/players/40x40/p58893.png</t>
  </si>
  <si>
    <t>http://www.premierleague.com/players/13555/Sergio Romero</t>
  </si>
  <si>
    <t>http://platform static files.s3.amazonaws.com/premierleague/photos/players/40x40/p42899.png</t>
  </si>
  <si>
    <t>http://www.premierleague.com/players/6030/Salomón Rondón</t>
  </si>
  <si>
    <t>http://platform static files.s3.amazonaws.com/premierleague/photos/players/40x40/p57134.png</t>
  </si>
  <si>
    <t>http://www.premierleague.com/players/2064/Wayne Rooney</t>
  </si>
  <si>
    <t>http://platform static files.s3.amazonaws.com/premierleague/photos/players/40x40/p13017.png</t>
  </si>
  <si>
    <t>http://www.premierleague.com/players/3507/Danny Rose</t>
  </si>
  <si>
    <t>http://platform static files.s3.amazonaws.com/premierleague/photos/players/40x40/p38290.png</t>
  </si>
  <si>
    <t>http://www.premierleague.com/players/2464/Liam Rosenior</t>
  </si>
  <si>
    <t>http://platform static files.s3.amazonaws.com/premierleague/photos/players/40x40/p15137.png</t>
  </si>
  <si>
    <t>http://www.premierleague.com/players/2681/Wayne Routledge</t>
  </si>
  <si>
    <t>http://platform static files.s3.amazonaws.com/premierleague/photos/players/40x40/p11829.png</t>
  </si>
  <si>
    <t>http://www.premierleague.com/players/14285/Charlie Rowan</t>
  </si>
  <si>
    <t>http://platform static files.s3.amazonaws.com/premierleague/photos/players/40x40/p221286.png</t>
  </si>
  <si>
    <t>http://www.premierleague.com/players/16801/Antonio Rüdiger</t>
  </si>
  <si>
    <t>http://platform static files.s3.amazonaws.com/premierleague/photos/players/40x40/p102380.png</t>
  </si>
  <si>
    <t>http://www.premierleague.com/players/6251/Henri Saivet</t>
  </si>
  <si>
    <t>http://www.premierleague.com/players/4796/Mamadou Sakho</t>
  </si>
  <si>
    <t>http://platform static files.s3.amazonaws.com/premierleague/photos/players/40x40/p40784.png</t>
  </si>
  <si>
    <t>http://www.premierleague.com/players/10004/Bakary Sako</t>
  </si>
  <si>
    <t>http://platform static files.s3.amazonaws.com/premierleague/photos/players/40x40/p44343.png</t>
  </si>
  <si>
    <t>http://www.premierleague.com/players/5178/Mohamed Salah</t>
  </si>
  <si>
    <t>http://platform static files.s3.amazonaws.com/premierleague/photos/players/40x40/p118748.png</t>
  </si>
  <si>
    <t>http://www.premierleague.com/players/4973/Alexis Sánchez</t>
  </si>
  <si>
    <t>http://platform static files.s3.amazonaws.com/premierleague/photos/players/40x40/p37265.png</t>
  </si>
  <si>
    <t>http://www.premierleague.com/players/14801/Jadon Sancho</t>
  </si>
  <si>
    <t>http://www.premierleague.com/players/5384/Leroy Sané</t>
  </si>
  <si>
    <t>http://platform static files.s3.amazonaws.com/premierleague/photos/players/40x40/p182156.png</t>
  </si>
  <si>
    <t>http://www.premierleague.com/players/8887/Sean Scannell</t>
  </si>
  <si>
    <t>http://platform static files.s3.amazonaws.com/premierleague/photos/players/40x40/p49202.png</t>
  </si>
  <si>
    <t>http://www.premierleague.com/players/19607/Christopher Schindler</t>
  </si>
  <si>
    <t>http://platform static files.s3.amazonaws.com/premierleague/photos/players/40x40/p85368.png</t>
  </si>
  <si>
    <t>http://www.premierleague.com/players/8980/Jeffrey Schlupp</t>
  </si>
  <si>
    <t>http://platform static files.s3.amazonaws.com/premierleague/photos/players/40x40/p86417.png</t>
  </si>
  <si>
    <t>http://www.premierleague.com/players/2508/Kasper Schmeichel</t>
  </si>
  <si>
    <t>http://platform static files.s3.amazonaws.com/premierleague/photos/players/40x40/p17745.png</t>
  </si>
  <si>
    <t>http://www.premierleague.com/players/4615/Morgan Schneiderlin</t>
  </si>
  <si>
    <t>http://platform static files.s3.amazonaws.com/premierleague/photos/players/40x40/p42774.png</t>
  </si>
  <si>
    <t>http://www.premierleague.com/players/24346/Ryan Schofield</t>
  </si>
  <si>
    <t>http://platform static files.s3.amazonaws.com/premierleague/photos/players/40x40/p241791.png</t>
  </si>
  <si>
    <t>http://www.premierleague.com/players/14578/Kyle Scott</t>
  </si>
  <si>
    <t>http://platform static files.s3.amazonaws.com/premierleague/photos/players/40x40/p181911.png</t>
  </si>
  <si>
    <t>http://www.premierleague.com/players/22545/Jorge Segura</t>
  </si>
  <si>
    <t>http://www.premierleague.com/players/16723/Matz Sels</t>
  </si>
  <si>
    <t>http://platform static files.s3.amazonaws.com/premierleague/photos/players/40x40/p85633.png</t>
  </si>
  <si>
    <t>http://www.premierleague.com/players/5267/Xherdan Shaqiri</t>
  </si>
  <si>
    <t>http://platform static files.s3.amazonaws.com/premierleague/photos/players/40x40/p68312.png</t>
  </si>
  <si>
    <t>http://www.premierleague.com/players/15142/Samuel Shashoua</t>
  </si>
  <si>
    <t>http://www.premierleague.com/players/4608/Luke Shaw</t>
  </si>
  <si>
    <t>http://platform static files.s3.amazonaws.com/premierleague/photos/players/40x40/p106760.png</t>
  </si>
  <si>
    <t>http://www.premierleague.com/players/3158/Ryan Shawcross</t>
  </si>
  <si>
    <t>http://platform static files.s3.amazonaws.com/premierleague/photos/players/40x40/p37869.png</t>
  </si>
  <si>
    <t>http://www.premierleague.com/players/13121/Ben Sheaf</t>
  </si>
  <si>
    <t>http://platform static files.s3.amazonaws.com/premierleague/photos/players/40x40/p173803.png</t>
  </si>
  <si>
    <t>http://www.premierleague.com/players/4135/Jonjo Shelvey</t>
  </si>
  <si>
    <t>http://platform static files.s3.amazonaws.com/premierleague/photos/players/40x40/p50232.png</t>
  </si>
  <si>
    <t>http://www.premierleague.com/players/10507/Oliver Shenton</t>
  </si>
  <si>
    <t>http://platform static files.s3.amazonaws.com/premierleague/photos/players/40x40/p160901.png</t>
  </si>
  <si>
    <t>http://www.premierleague.com/players/10543/Sheyi Ojo</t>
  </si>
  <si>
    <t>http://platform static files.s3.amazonaws.com/premierleague/photos/players/40x40/p141921.png</t>
  </si>
  <si>
    <t>http://www.premierleague.com/players/2007/Steve Sidwell</t>
  </si>
  <si>
    <t>http://platform static files.s3.amazonaws.com/premierleague/photos/players/40x40/p11735.png</t>
  </si>
  <si>
    <t>http://www.premierleague.com/players/4421/Gylfi Sigurdsson</t>
  </si>
  <si>
    <t>http://platform static files.s3.amazonaws.com/premierleague/photos/players/40x40/p55422.png</t>
  </si>
  <si>
    <t>http://www.premierleague.com/players/4145/David Silva</t>
  </si>
  <si>
    <t>http://platform static files.s3.amazonaws.com/premierleague/photos/players/40x40/p20664.png</t>
  </si>
  <si>
    <t>http://www.premierleague.com/players/13193/Jack Simpson</t>
  </si>
  <si>
    <t>http://platform static files.s3.amazonaws.com/premierleague/photos/players/40x40/p222434.png</t>
  </si>
  <si>
    <t>http://www.premierleague.com/players/4529/Jerome Sinclair</t>
  </si>
  <si>
    <t>http://platform static files.s3.amazonaws.com/premierleague/photos/players/40x40/p133801.png</t>
  </si>
  <si>
    <t>http://www.premierleague.com/players/4549/Moussa Sissoko</t>
  </si>
  <si>
    <t>http://platform static files.s3.amazonaws.com/premierleague/photos/players/40x40/p45268.png</t>
  </si>
  <si>
    <t>http://www.premierleague.com/players/13232/Jiri Skalak</t>
  </si>
  <si>
    <t>http://platform static files.s3.amazonaws.com/premierleague/photos/players/40x40/p88170.png</t>
  </si>
  <si>
    <t>http://www.premierleague.com/players/11364/Islam Slimani</t>
  </si>
  <si>
    <t>http://platform static files.s3.amazonaws.com/premierleague/photos/players/40x40/p149828.png</t>
  </si>
  <si>
    <t>http://www.premierleague.com/players/3613/Chris Smalling</t>
  </si>
  <si>
    <t>http://platform static files.s3.amazonaws.com/premierleague/photos/players/40x40/p55909.png</t>
  </si>
  <si>
    <t>http://www.premierleague.com/players/3512/Adam Smith</t>
  </si>
  <si>
    <t>http://platform static files.s3.amazonaws.com/premierleague/photos/players/40x40/p54469.png</t>
  </si>
  <si>
    <t>http://www.premierleague.com/players/4558/Robert Snodgrass</t>
  </si>
  <si>
    <t>http://platform static files.s3.amazonaws.com/premierleague/photos/players/40x40/p18987.png</t>
  </si>
  <si>
    <t>http://www.premierleague.com/players/16608/Rubén Sobrino</t>
  </si>
  <si>
    <t>http://www.premierleague.com/players/10443/Dominic Solanke</t>
  </si>
  <si>
    <t>http://platform static files.s3.amazonaws.com/premierleague/photos/players/40x40/p154566.png</t>
  </si>
  <si>
    <t>http://www.premierleague.com/players/8171/Solly March</t>
  </si>
  <si>
    <t>http://platform static files.s3.amazonaws.com/premierleague/photos/players/40x40/p109345.png</t>
  </si>
  <si>
    <t>Son Heung Min</t>
  </si>
  <si>
    <t>http://www.premierleague.com/players/4999/Son Heung Min</t>
  </si>
  <si>
    <t>http://platform static files.s3.amazonaws.com/premierleague/photos/players/40x40/p85971.png</t>
  </si>
  <si>
    <t>http://www.premierleague.com/players/10444/Pape Souaré</t>
  </si>
  <si>
    <t>http://platform static files.s3.amazonaws.com/premierleague/photos/players/40x40/p79228.png</t>
  </si>
  <si>
    <t>http://www.premierleague.com/players/21809/Harry Souttar</t>
  </si>
  <si>
    <t>http://platform static files.s3.amazonaws.com/premierleague/photos/players/40x40/p194190.png</t>
  </si>
  <si>
    <t>http://www.premierleague.com/players/2664/Julian Speroni</t>
  </si>
  <si>
    <t>http://platform static files.s3.amazonaws.com/premierleague/photos/players/40x40/p11554.png</t>
  </si>
  <si>
    <t>http://www.premierleague.com/players/4679/Raphael Spiegel</t>
  </si>
  <si>
    <t>http://platform static files.s3.amazonaws.com/premierleague/photos/players/40x40/p82257.png</t>
  </si>
  <si>
    <t>http://www.premierleague.com/players/3766/Junior Stanislas</t>
  </si>
  <si>
    <t>http://platform static files.s3.amazonaws.com/premierleague/photos/players/40x40/p56872.png</t>
  </si>
  <si>
    <t>http://www.premierleague.com/players/11134/Jon Gorenc Stankovic</t>
  </si>
  <si>
    <t>http://platform static files.s3.amazonaws.com/premierleague/photos/players/40x40/p192301.png</t>
  </si>
  <si>
    <t>http://www.premierleague.com/players/4779/Maarten Stekelenburg</t>
  </si>
  <si>
    <t>http://platform static files.s3.amazonaws.com/premierleague/photos/players/40x40/p10318.png</t>
  </si>
  <si>
    <t>http://www.premierleague.com/players/8168/Dale Stephens</t>
  </si>
  <si>
    <t>http://platform static files.s3.amazonaws.com/premierleague/photos/players/40x40/p40845.png</t>
  </si>
  <si>
    <t>http://www.premierleague.com/players/4316/Raheem Sterling</t>
  </si>
  <si>
    <t>http://platform static files.s3.amazonaws.com/premierleague/photos/players/40x40/p103955.png</t>
  </si>
  <si>
    <t>http://www.premierleague.com/players/10482/Jamie Sterry</t>
  </si>
  <si>
    <t>http://www.premierleague.com/players/8045/Steve Cook</t>
  </si>
  <si>
    <t>http://platform static files.s3.amazonaws.com/premierleague/photos/players/40x40/p56917.png</t>
  </si>
  <si>
    <t>http://www.premierleague.com/players/4426/Kevin Stewart</t>
  </si>
  <si>
    <t>http://platform static files.s3.amazonaws.com/premierleague/photos/players/40x40/p106449.png</t>
  </si>
  <si>
    <t>http://www.premierleague.com/players/4505/John Stones</t>
  </si>
  <si>
    <t>http://platform static files.s3.amazonaws.com/premierleague/photos/players/40x40/p97299.png</t>
  </si>
  <si>
    <t>http://www.premierleague.com/players/1295/Stuart Taylor</t>
  </si>
  <si>
    <t>http://platform static files.s3.amazonaws.com/premierleague/photos/players/40x40/p3201.png</t>
  </si>
  <si>
    <t>http://www.premierleague.com/players/3154/Daniel Sturridge</t>
  </si>
  <si>
    <t>http://platform static files.s3.amazonaws.com/premierleague/photos/players/40x40/p40755.png</t>
  </si>
  <si>
    <t>http://www.premierleague.com/players/4925/Mario Suárez</t>
  </si>
  <si>
    <t>http://platform static files.s3.amazonaws.com/premierleague/photos/players/40x40/p28160.png</t>
  </si>
  <si>
    <t>http://www.premierleague.com/players/2338/Andrew Surman</t>
  </si>
  <si>
    <t>http://platform static files.s3.amazonaws.com/premierleague/photos/players/40x40/p15237.png</t>
  </si>
  <si>
    <t>http://www.premierleague.com/players/13195/Sam Surridge</t>
  </si>
  <si>
    <t>http://www.premierleague.com/players/5428/Markus Suttner</t>
  </si>
  <si>
    <t>http://platform static files.s3.amazonaws.com/premierleague/photos/players/40x40/p43808.png</t>
  </si>
  <si>
    <t>http://www.premierleague.com/players/10556/Ryan Sweeney</t>
  </si>
  <si>
    <t>http://www.premierleague.com/players/3543/Wojciech Szczesny</t>
  </si>
  <si>
    <t>http://platform static files.s3.amazonaws.com/premierleague/photos/players/40x40/p59936.png</t>
  </si>
  <si>
    <t>http://www.premierleague.com/players/10498/Dusan Tadic</t>
  </si>
  <si>
    <t>http://platform static files.s3.amazonaws.com/premierleague/photos/players/40x40/p62399.png</t>
  </si>
  <si>
    <t>http://www.premierleague.com/players/4815/Matt Targett</t>
  </si>
  <si>
    <t>http://platform static files.s3.amazonaws.com/premierleague/photos/players/40x40/p169359.png</t>
  </si>
  <si>
    <t>http://www.premierleague.com/players/8143/James Tarkowski</t>
  </si>
  <si>
    <t>http://platform static files.s3.amazonaws.com/premierleague/photos/players/40x40/p17761.png</t>
  </si>
  <si>
    <t>http://www.premierleague.com/players/24214/Kyle Taylor</t>
  </si>
  <si>
    <t>http://www.premierleague.com/players/10609/James Tilley</t>
  </si>
  <si>
    <t>http://www.premierleague.com/players/3517/James Tomkins</t>
  </si>
  <si>
    <t>http://platform static files.s3.amazonaws.com/premierleague/photos/players/40x40/p49413.png</t>
  </si>
  <si>
    <t>http://www.premierleague.com/players/13281/Fikayo Tomori</t>
  </si>
  <si>
    <t>http://platform static files.s3.amazonaws.com/premierleague/photos/players/40x40/p194794.png</t>
  </si>
  <si>
    <t>http://www.premierleague.com/players/13549/Tosin Adarabioyo</t>
  </si>
  <si>
    <t>http://platform static files.s3.amazonaws.com/premierleague/photos/players/40x40/p109646.png</t>
  </si>
  <si>
    <t>http://www.premierleague.com/players/13235/Richard Towell</t>
  </si>
  <si>
    <t>http://www.premierleague.com/players/3724/Andros Townsend</t>
  </si>
  <si>
    <t>http://platform static files.s3.amazonaws.com/premierleague/photos/players/40x40/p60252.png</t>
  </si>
  <si>
    <t>http://www.premierleague.com/players/3905/Kieran Trippier</t>
  </si>
  <si>
    <t>http://platform static files.s3.amazonaws.com/premierleague/photos/players/40x40/p77794.png</t>
  </si>
  <si>
    <t>http://www.premierleague.com/players/13559/Axel Tuanzebe</t>
  </si>
  <si>
    <t>http://platform static files.s3.amazonaws.com/premierleague/photos/players/40x40/p180804.png</t>
  </si>
  <si>
    <t>http://www.premierleague.com/players/13477/Josh Tymon</t>
  </si>
  <si>
    <t>http://platform static files.s3.amazonaws.com/premierleague/photos/players/40x40/p221267.png</t>
  </si>
  <si>
    <t>http://www.premierleague.com/players/8174/Leonardo Ulloa</t>
  </si>
  <si>
    <t>http://platform static files.s3.amazonaws.com/premierleague/photos/players/40x40/p54316.png</t>
  </si>
  <si>
    <t>http://www.premierleague.com/players/10435/Fredrik Ulvestad</t>
  </si>
  <si>
    <t>http://platform static files.s3.amazonaws.com/premierleague/photos/players/40x40/p95508.png</t>
  </si>
  <si>
    <t>http://www.premierleague.com/players/10541/Enner Valencia</t>
  </si>
  <si>
    <t>http://platform static files.s3.amazonaws.com/premierleague/photos/players/40x40/p148179.png</t>
  </si>
  <si>
    <t>http://www.premierleague.com/players/3362/Patrick van Aanholt</t>
  </si>
  <si>
    <t>http://platform static files.s3.amazonaws.com/premierleague/photos/players/40x40/p74230.png</t>
  </si>
  <si>
    <t>http://www.premierleague.com/players/4877/Mike van der Hoorn</t>
  </si>
  <si>
    <t>http://platform static files.s3.amazonaws.com/premierleague/photos/players/40x40/p97615.png</t>
  </si>
  <si>
    <t>http://www.premierleague.com/players/5140/Virgil van Dijk</t>
  </si>
  <si>
    <t>http://platform static files.s3.amazonaws.com/premierleague/photos/players/40x40/p97032.png</t>
  </si>
  <si>
    <t>http://www.premierleague.com/players/10964/Rajiv van La Parra</t>
  </si>
  <si>
    <t>http://platform static files.s3.amazonaws.com/premierleague/photos/players/40x40/p51344.png</t>
  </si>
  <si>
    <t>http://www.premierleague.com/players/8979/Jamie Vardy</t>
  </si>
  <si>
    <t>http://platform static files.s3.amazonaws.com/premierleague/photos/players/40x40/p101668.png</t>
  </si>
  <si>
    <t>http://www.premierleague.com/players/4809/Guillermo Varela</t>
  </si>
  <si>
    <t>http://platform static files.s3.amazonaws.com/premierleague/photos/players/40x40/p152015.png</t>
  </si>
  <si>
    <t>http://www.premierleague.com/players/15044/Thibaud Verlinden</t>
  </si>
  <si>
    <t>http://platform static files.s3.amazonaws.com/premierleague/photos/players/40x40/p220650.png</t>
  </si>
  <si>
    <t>http://www.premierleague.com/players/4666/Jan Vertonghen</t>
  </si>
  <si>
    <t>http://platform static files.s3.amazonaws.com/premierleague/photos/players/40x40/p39194.png</t>
  </si>
  <si>
    <t>http://www.premierleague.com/players/4007/Sam Vokes</t>
  </si>
  <si>
    <t>http://platform static files.s3.amazonaws.com/premierleague/photos/players/40x40/p40399.png</t>
  </si>
  <si>
    <t>http://www.premierleague.com/players/4398/Michel Vorm</t>
  </si>
  <si>
    <t>http://platform static files.s3.amazonaws.com/premierleague/photos/players/40x40/p39215.png</t>
  </si>
  <si>
    <t>http://www.premierleague.com/players/8003/Mark Waddington</t>
  </si>
  <si>
    <t>http://platform static files.s3.amazonaws.com/premierleague/photos/players/40x40/p176698.png</t>
  </si>
  <si>
    <t>http://www.premierleague.com/players/2839/Theo Walcott</t>
  </si>
  <si>
    <t>http://platform static files.s3.amazonaws.com/premierleague/photos/players/40x40/p20467.png</t>
  </si>
  <si>
    <t>http://www.premierleague.com/players/3955/Kyle Walker</t>
  </si>
  <si>
    <t>http://platform static files.s3.amazonaws.com/premierleague/photos/players/40x40/p58621.png</t>
  </si>
  <si>
    <t>Kyle Walker Peters</t>
  </si>
  <si>
    <t>http://www.premierleague.com/players/13815/Kyle Walker Peters</t>
  </si>
  <si>
    <t>http://platform static files.s3.amazonaws.com/premierleague/photos/players/40x40/p158534.png</t>
  </si>
  <si>
    <t>http://www.premierleague.com/players/2047/Jonathan Walters</t>
  </si>
  <si>
    <t>http://platform static files.s3.amazonaws.com/premierleague/photos/players/40x40/p12813.png</t>
  </si>
  <si>
    <t>http://www.premierleague.com/players/8159/Christian Walton</t>
  </si>
  <si>
    <t>http://platform static files.s3.amazonaws.com/premierleague/photos/players/40x40/p108813.png</t>
  </si>
  <si>
    <t>Aaron Wan Bissaka</t>
  </si>
  <si>
    <t>http://www.premierleague.com/players/14164/Aaron Wan Bissaka</t>
  </si>
  <si>
    <t>http://platform static files.s3.amazonaws.com/premierleague/photos/players/40x40/p214590.png</t>
  </si>
  <si>
    <t>http://www.premierleague.com/players/4816/Victor Wanyama</t>
  </si>
  <si>
    <t>http://platform static files.s3.amazonaws.com/premierleague/photos/players/40x40/p54756.png</t>
  </si>
  <si>
    <t>http://www.premierleague.com/players/3999/Stephen Ward</t>
  </si>
  <si>
    <t>http://platform static files.s3.amazonaws.com/premierleague/photos/players/40x40/p40616.png</t>
  </si>
  <si>
    <t>James Ward Prowse</t>
  </si>
  <si>
    <t>http://www.premierleague.com/players/4617/James Ward Prowse</t>
  </si>
  <si>
    <t>http://platform static files.s3.amazonaws.com/premierleague/photos/players/40x40/p101178.png</t>
  </si>
  <si>
    <t>http://www.premierleague.com/players/2686/Ben Watson</t>
  </si>
  <si>
    <t>http://platform static files.s3.amazonaws.com/premierleague/photos/players/40x40/p16045.png</t>
  </si>
  <si>
    <t>http://www.premierleague.com/players/3452/Danny Welbeck</t>
  </si>
  <si>
    <t>http://platform static files.s3.amazonaws.com/premierleague/photos/players/40x40/p50175.png</t>
  </si>
  <si>
    <t>http://www.premierleague.com/players/8889/Nahki Wells</t>
  </si>
  <si>
    <t>http://platform static files.s3.amazonaws.com/premierleague/photos/players/40x40/p92383.png</t>
  </si>
  <si>
    <t>http://www.premierleague.com/players/4489/Ashley Westwood</t>
  </si>
  <si>
    <t>http://platform static files.s3.amazonaws.com/premierleague/photos/players/40x40/p60551.png</t>
  </si>
  <si>
    <t>http://www.premierleague.com/players/2299/Glenn Whelan</t>
  </si>
  <si>
    <t>http://platform static files.s3.amazonaws.com/premierleague/photos/players/40x40/p12150.png</t>
  </si>
  <si>
    <t>http://www.premierleague.com/players/14548/Ben White</t>
  </si>
  <si>
    <t>http://platform static files.s3.amazonaws.com/premierleague/photos/players/40x40/p198869.png</t>
  </si>
  <si>
    <t>http://www.premierleague.com/players/2980/Dean Whitehead</t>
  </si>
  <si>
    <t>http://platform static files.s3.amazonaws.com/premierleague/photos/players/40x40/p5589.png</t>
  </si>
  <si>
    <t>http://www.premierleague.com/players/15111/Alfie Whiteman</t>
  </si>
  <si>
    <t>http://platform static files.s3.amazonaws.com/premierleague/photos/players/40x40/p175941.png</t>
  </si>
  <si>
    <t>http://www.premierleague.com/players/4396/Connor Wickham</t>
  </si>
  <si>
    <t>http://platform static files.s3.amazonaws.com/premierleague/photos/players/40x40/p59125.png</t>
  </si>
  <si>
    <t>http://www.premierleague.com/players/2678/Rhoys Wiggins</t>
  </si>
  <si>
    <t>http://platform static files.s3.amazonaws.com/premierleague/photos/players/40x40/p37342.png</t>
  </si>
  <si>
    <t>http://www.premierleague.com/players/7114/Georginio Wijnaldum</t>
  </si>
  <si>
    <t>http://platform static files.s3.amazonaws.com/premierleague/photos/players/40x40/p41733.png</t>
  </si>
  <si>
    <t>http://www.premierleague.com/players/20479/Wilfred Ndidi</t>
  </si>
  <si>
    <t>http://platform static files.s3.amazonaws.com/premierleague/photos/players/40x40/p203341.png</t>
  </si>
  <si>
    <t>http://www.premierleague.com/players/16549/Will Miller</t>
  </si>
  <si>
    <t>http://platform static files.s3.amazonaws.com/premierleague/photos/players/40x40/p158535.png</t>
  </si>
  <si>
    <t>http://www.premierleague.com/players/4767/Jonathan Williams</t>
  </si>
  <si>
    <t>http://platform static files.s3.amazonaws.com/premierleague/photos/players/40x40/p103100.png</t>
  </si>
  <si>
    <t>http://platform static files.s3.amazonaws.com/premierleague/photos/players/40x40/p47431.png</t>
  </si>
  <si>
    <t>http://www.premierleague.com/players/14821/Matthew Willock</t>
  </si>
  <si>
    <t>http://platform static files.s3.amazonaws.com/premierleague/photos/players/40x40/p176295.png</t>
  </si>
  <si>
    <t>http://www.premierleague.com/players/3547/Jack Wilshere</t>
  </si>
  <si>
    <t>http://platform static files.s3.amazonaws.com/premierleague/photos/players/40x40/p54102.png</t>
  </si>
  <si>
    <t>http://www.premierleague.com/players/8454/Callum Wilson</t>
  </si>
  <si>
    <t>http://platform static files.s3.amazonaws.com/premierleague/photos/players/40x40/p75115.png</t>
  </si>
  <si>
    <t>http://www.premierleague.com/players/13813/Kevin Wimmer</t>
  </si>
  <si>
    <t>http://platform static files.s3.amazonaws.com/premierleague/photos/players/40x40/p97485.png</t>
  </si>
  <si>
    <t>http://www.premierleague.com/players/7488/Harry Winks</t>
  </si>
  <si>
    <t>http://platform static files.s3.amazonaws.com/premierleague/photos/players/40x40/p157668.png</t>
  </si>
  <si>
    <t>http://www.premierleague.com/players/4989/Philipp Wollscheid</t>
  </si>
  <si>
    <t>http://platform static files.s3.amazonaws.com/premierleague/photos/players/40x40/p69960.png</t>
  </si>
  <si>
    <t>http://www.premierleague.com/players/14758/Ben Woodburn</t>
  </si>
  <si>
    <t>http://platform static files.s3.amazonaws.com/premierleague/photos/players/40x40/p182436.png</t>
  </si>
  <si>
    <t>http://www.premierleague.com/players/10479/Freddie Woodman</t>
  </si>
  <si>
    <t>http://platform static files.s3.amazonaws.com/premierleague/photos/players/40x40/p155503.png</t>
  </si>
  <si>
    <t>http://www.premierleague.com/players/12136/Granit Xhaka</t>
  </si>
  <si>
    <t>http://platform static files.s3.amazonaws.com/premierleague/photos/players/40x40/p84450.png</t>
  </si>
  <si>
    <t>http://www.premierleague.com/players/4673/Claudio Yacob</t>
  </si>
  <si>
    <t>http://platform static files.s3.amazonaws.com/premierleague/photos/players/40x40/p55829.png</t>
  </si>
  <si>
    <t>http://www.premierleague.com/players/14626/Josef Yarney</t>
  </si>
  <si>
    <t>http://platform static files.s3.amazonaws.com/premierleague/photos/players/40x40/p183460.png</t>
  </si>
  <si>
    <t>http://www.premierleague.com/players/4148/Yaya Touré</t>
  </si>
  <si>
    <t>http://platform static files.s3.amazonaws.com/premierleague/photos/players/40x40/p14664.png</t>
  </si>
  <si>
    <t>http://www.premierleague.com/players/10522/DeAndre Yedlin</t>
  </si>
  <si>
    <t>http://platform static files.s3.amazonaws.com/premierleague/photos/players/40x40/p151119.png</t>
  </si>
  <si>
    <t>http://www.premierleague.com/players/4605/Maya Yoshida</t>
  </si>
  <si>
    <t>http://platform static files.s3.amazonaws.com/premierleague/photos/players/40x40/p80447.png</t>
  </si>
  <si>
    <t>http://www.premierleague.com/players/3062/Ashley Young</t>
  </si>
  <si>
    <t>http://platform static files.s3.amazonaws.com/premierleague/photos/players/40x40/p18892.png</t>
  </si>
  <si>
    <t>http://www.premierleague.com/players/3654/Pablo Zabaleta</t>
  </si>
  <si>
    <t>http://platform static files.s3.amazonaws.com/premierleague/photos/players/40x40/p20658.png</t>
  </si>
  <si>
    <t>http://www.premierleague.com/players/4539/Wilfried Zaha</t>
  </si>
  <si>
    <t>http://platform static files.s3.amazonaws.com/premierleague/photos/players/40x40/p82403.png</t>
  </si>
  <si>
    <t>http://platform static files.s3.amazonaws.com/premierleague/photos/players/40x40/p48760.png</t>
  </si>
  <si>
    <t>http://www.premierleague.com/players/3338/Mauro Zárate</t>
  </si>
  <si>
    <t>http://platform static files.s3.amazonaws.com/premierleague/photos/players/40x40/p49696.png</t>
  </si>
  <si>
    <t>http://www.premierleague.com/players/22547/Zhang Yuning</t>
  </si>
  <si>
    <t>http://platform static files.s3.amazonaws.com/premierleague/photos/players/40x40/p206908.png</t>
  </si>
  <si>
    <t>Ron Robert Zieler</t>
  </si>
  <si>
    <t>http://www.premierleague.com/players/3662/Ron Robert Zieler</t>
  </si>
  <si>
    <t>http://platform static files.s3.amazonaws.com/premierleague/photos/players/40x40/p51934.png</t>
  </si>
  <si>
    <t>http://www.premierleague.com/players/19620/Oleksandr Zinchenko</t>
  </si>
  <si>
    <t>http://platform static files.s3.amazonaws.com/premierleague/photos/players/40x40/p206325.png</t>
  </si>
  <si>
    <t>http://www.premierleague.com/players/5175/Kurt Zouma</t>
  </si>
  <si>
    <t>http://platform static files.s3.amazonaws.com/premierleague/photos/players/40x40/p103192.png</t>
  </si>
  <si>
    <t>England</t>
  </si>
  <si>
    <t>Scotland</t>
  </si>
  <si>
    <t>Spain</t>
  </si>
  <si>
    <t>Netherlands</t>
  </si>
  <si>
    <t>Congo</t>
  </si>
  <si>
    <t>Argentina</t>
  </si>
  <si>
    <t>Egypt</t>
  </si>
  <si>
    <t>Belgium</t>
  </si>
  <si>
    <t>Brazil</t>
  </si>
  <si>
    <t>Wales</t>
  </si>
  <si>
    <t>Ghana</t>
  </si>
  <si>
    <t>Ecuador</t>
  </si>
  <si>
    <t>Canada</t>
  </si>
  <si>
    <t>Lithuania</t>
  </si>
  <si>
    <t>Austria</t>
  </si>
  <si>
    <t>Ireland</t>
  </si>
  <si>
    <t>Cote D'Ivoire</t>
  </si>
  <si>
    <t>France</t>
  </si>
  <si>
    <t>Gambia</t>
  </si>
  <si>
    <t>Poland</t>
  </si>
  <si>
    <t>Bosnia And Herzegovi</t>
  </si>
  <si>
    <t>Switzerland</t>
  </si>
  <si>
    <t>Tunisia</t>
  </si>
  <si>
    <t>Iceland</t>
  </si>
  <si>
    <t>Portugal</t>
  </si>
  <si>
    <t>Denmark</t>
  </si>
  <si>
    <t>Australia</t>
  </si>
  <si>
    <t>Norway</t>
  </si>
  <si>
    <t>Hungary</t>
  </si>
  <si>
    <t>Cameroon</t>
  </si>
  <si>
    <t/>
  </si>
  <si>
    <t>Morocco</t>
  </si>
  <si>
    <t>Chile</t>
  </si>
  <si>
    <t>Uruguay</t>
  </si>
  <si>
    <t>Northern Ireland</t>
  </si>
  <si>
    <t>United States</t>
  </si>
  <si>
    <t>Costa Rica</t>
  </si>
  <si>
    <t>Germany</t>
  </si>
  <si>
    <t>Czech Republic</t>
  </si>
  <si>
    <t>Mexico</t>
  </si>
  <si>
    <t>Curacao</t>
  </si>
  <si>
    <t>Italy</t>
  </si>
  <si>
    <t>Senegal</t>
  </si>
  <si>
    <t>Algeria</t>
  </si>
  <si>
    <t>Romania</t>
  </si>
  <si>
    <t>Serbia</t>
  </si>
  <si>
    <t>Israel</t>
  </si>
  <si>
    <t>Greece</t>
  </si>
  <si>
    <t>Nigeria</t>
  </si>
  <si>
    <t>Colombia</t>
  </si>
  <si>
    <t>South Korea</t>
  </si>
  <si>
    <t>Estonia</t>
  </si>
  <si>
    <t>Gabon</t>
  </si>
  <si>
    <t>Slovakia</t>
  </si>
  <si>
    <t>Sweden</t>
  </si>
  <si>
    <t>Croatia</t>
  </si>
  <si>
    <t>Finland</t>
  </si>
  <si>
    <t>Jamaica</t>
  </si>
  <si>
    <t>Armenia</t>
  </si>
  <si>
    <t>Benin</t>
  </si>
  <si>
    <t>Japan</t>
  </si>
  <si>
    <t>Venezuela</t>
  </si>
  <si>
    <t>New Zealand</t>
  </si>
  <si>
    <t>Mali</t>
  </si>
  <si>
    <t>Slovenia</t>
  </si>
  <si>
    <t>Kenya</t>
  </si>
  <si>
    <t>Bermuda</t>
  </si>
  <si>
    <t>China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</si>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</sst>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38"/>
  <sheetViews>
    <sheetView topLeftCell="A802" workbookViewId="0">
      <selection activeCell="C802" sqref="C1:C1048576"/>
    </sheetView>
  </sheetViews>
  <sheetFormatPr defaultRowHeight="15" x14ac:dyDescent="0.25"/>
  <cols>
    <col min="1" max="2" width="96.85546875" style="1" bestFit="1" customWidth="1"/>
  </cols>
  <sheetData>
    <row r="1" spans="1:3" x14ac:dyDescent="0.25">
      <c r="A1" s="1">
        <v>10483</v>
      </c>
      <c r="B1" s="1">
        <v>10483</v>
      </c>
      <c r="C1">
        <f>B1</f>
        <v>10483</v>
      </c>
    </row>
    <row r="2" spans="1:3" x14ac:dyDescent="0.25">
      <c r="A2" s="1" t="s">
        <v>1982</v>
      </c>
      <c r="B2" s="1" t="s">
        <v>1323</v>
      </c>
      <c r="C2" t="str">
        <f>B2</f>
        <v>Rolando Aarons</v>
      </c>
    </row>
    <row r="3" spans="1:3" x14ac:dyDescent="0.25">
      <c r="A3" s="1" t="s">
        <v>1983</v>
      </c>
      <c r="B3" s="1" t="s">
        <v>2646</v>
      </c>
      <c r="C3" t="str">
        <f>B3</f>
        <v>http://www.premierleague.com/players/10483/Rolando Aarons</v>
      </c>
    </row>
    <row r="4" spans="1:3" x14ac:dyDescent="0.25">
      <c r="A4" s="1" t="s">
        <v>1984</v>
      </c>
      <c r="B4" s="1" t="s">
        <v>2647</v>
      </c>
      <c r="C4" t="str">
        <f>B4</f>
        <v>http://platform static files.s3.amazonaws.com/premierleague/photos/players/40x40/p155513.png</v>
      </c>
    </row>
    <row r="5" spans="1:3" x14ac:dyDescent="0.25">
      <c r="B5" s="1" t="str">
        <f>VLOOKUP(B2,Sheet2!A:C,2,FALSE)</f>
        <v>Midfielder</v>
      </c>
      <c r="C5" s="1" t="str">
        <f>VLOOKUP(C2,Sheet2!A:C,2,FALSE)</f>
        <v>Midfielder</v>
      </c>
    </row>
    <row r="6" spans="1:3" x14ac:dyDescent="0.25">
      <c r="B6" s="1" t="str">
        <f>VLOOKUP(B2,Sheet2!A:C,3,FALSE)</f>
        <v>England</v>
      </c>
      <c r="C6" t="str">
        <f>VLOOKUP(B2,Sheet2!A:C,3,FALSE)</f>
        <v>England</v>
      </c>
    </row>
    <row r="7" spans="1:3" x14ac:dyDescent="0.25">
      <c r="A7" s="1">
        <v>13286</v>
      </c>
      <c r="B7" s="1">
        <v>13286</v>
      </c>
      <c r="C7">
        <f t="shared" ref="C7:C10" si="0">B7</f>
        <v>13286</v>
      </c>
    </row>
    <row r="8" spans="1:3" x14ac:dyDescent="0.25">
      <c r="A8" s="1" t="s">
        <v>1985</v>
      </c>
      <c r="B8" s="1" t="s">
        <v>1325</v>
      </c>
      <c r="C8" t="str">
        <f t="shared" si="0"/>
        <v>Tammy Abraham</v>
      </c>
    </row>
    <row r="9" spans="1:3" x14ac:dyDescent="0.25">
      <c r="A9" s="1" t="s">
        <v>1986</v>
      </c>
      <c r="B9" s="1" t="s">
        <v>2648</v>
      </c>
      <c r="C9" t="str">
        <f t="shared" si="0"/>
        <v>http://www.premierleague.com/players/13286/Tammy Abraham</v>
      </c>
    </row>
    <row r="10" spans="1:3" x14ac:dyDescent="0.25">
      <c r="A10" s="1" t="s">
        <v>1987</v>
      </c>
      <c r="B10" s="1" t="s">
        <v>2649</v>
      </c>
      <c r="C10" t="str">
        <f t="shared" si="0"/>
        <v>http://platform static files.s3.amazonaws.com/premierleague/photos/players/40x40/p173879.png</v>
      </c>
    </row>
    <row r="11" spans="1:3" x14ac:dyDescent="0.25">
      <c r="B11" s="1" t="str">
        <f>VLOOKUP(B8,Sheet2!A:C,2,FALSE)</f>
        <v>Forward</v>
      </c>
      <c r="C11" s="1" t="str">
        <f>VLOOKUP(C8,Sheet2!A:C,2,FALSE)</f>
        <v>Forward</v>
      </c>
    </row>
    <row r="12" spans="1:3" x14ac:dyDescent="0.25">
      <c r="B12" s="1" t="str">
        <f>VLOOKUP(B8,Sheet2!A:C,3,FALSE)</f>
        <v>England</v>
      </c>
      <c r="C12" t="str">
        <f>VLOOKUP(B8,Sheet2!A:C,3,FALSE)</f>
        <v>England</v>
      </c>
    </row>
    <row r="13" spans="1:3" x14ac:dyDescent="0.25">
      <c r="A13" s="1">
        <v>4081</v>
      </c>
      <c r="B13" s="1">
        <v>4081</v>
      </c>
      <c r="C13">
        <f t="shared" ref="C13:C16" si="1">B13</f>
        <v>4081</v>
      </c>
    </row>
    <row r="14" spans="1:3" x14ac:dyDescent="0.25">
      <c r="A14" s="1" t="s">
        <v>1988</v>
      </c>
      <c r="B14" s="1" t="s">
        <v>1327</v>
      </c>
      <c r="C14" t="str">
        <f t="shared" si="1"/>
        <v>Charlie Adam</v>
      </c>
    </row>
    <row r="15" spans="1:3" x14ac:dyDescent="0.25">
      <c r="A15" s="1" t="s">
        <v>1989</v>
      </c>
      <c r="B15" s="1" t="s">
        <v>2650</v>
      </c>
      <c r="C15" t="str">
        <f t="shared" si="1"/>
        <v>http://www.premierleague.com/players/4081/Charlie Adam</v>
      </c>
    </row>
    <row r="16" spans="1:3" x14ac:dyDescent="0.25">
      <c r="A16" s="1" t="s">
        <v>1990</v>
      </c>
      <c r="B16" s="1" t="s">
        <v>2651</v>
      </c>
      <c r="C16" t="str">
        <f t="shared" si="1"/>
        <v>http://platform static files.s3.amazonaws.com/premierleague/photos/players/40x40/p20208.png</v>
      </c>
    </row>
    <row r="17" spans="1:3" x14ac:dyDescent="0.25">
      <c r="C17" s="1" t="str">
        <f>VLOOKUP(C14,Sheet2!A:C,2,FALSE)</f>
        <v>Midfielder</v>
      </c>
    </row>
    <row r="18" spans="1:3" x14ac:dyDescent="0.25">
      <c r="C18" t="str">
        <f>VLOOKUP(B14,Sheet2!A:C,3,FALSE)</f>
        <v>Scotland</v>
      </c>
    </row>
    <row r="19" spans="1:3" x14ac:dyDescent="0.25">
      <c r="A19" s="1">
        <v>4852</v>
      </c>
      <c r="B19" s="1">
        <v>4852</v>
      </c>
      <c r="C19">
        <f t="shared" ref="C19:C22" si="2">B19</f>
        <v>4852</v>
      </c>
    </row>
    <row r="20" spans="1:3" x14ac:dyDescent="0.25">
      <c r="A20" s="1" t="s">
        <v>1328</v>
      </c>
      <c r="B20" s="1" t="s">
        <v>1328</v>
      </c>
      <c r="C20" t="str">
        <f t="shared" si="2"/>
        <v>Adrián</v>
      </c>
    </row>
    <row r="21" spans="1:3" x14ac:dyDescent="0.25">
      <c r="A21" s="1" t="s">
        <v>1991</v>
      </c>
      <c r="B21" s="1" t="s">
        <v>1991</v>
      </c>
      <c r="C21" t="str">
        <f t="shared" si="2"/>
        <v>http://www.premierleague.com/players/4852/Adrián</v>
      </c>
    </row>
    <row r="22" spans="1:3" x14ac:dyDescent="0.25">
      <c r="A22" s="1" t="s">
        <v>1992</v>
      </c>
      <c r="B22" s="1" t="s">
        <v>2652</v>
      </c>
      <c r="C22" t="str">
        <f t="shared" si="2"/>
        <v>http://platform static files.s3.amazonaws.com/premierleague/photos/players/40x40/p60706.png</v>
      </c>
    </row>
    <row r="23" spans="1:3" x14ac:dyDescent="0.25">
      <c r="C23" s="1" t="str">
        <f>VLOOKUP(C20,Sheet2!A:C,2,FALSE)</f>
        <v>Goalkeeper</v>
      </c>
    </row>
    <row r="24" spans="1:3" x14ac:dyDescent="0.25">
      <c r="C24" t="str">
        <f>VLOOKUP(B20,Sheet2!A:C,3,FALSE)</f>
        <v>Spain</v>
      </c>
    </row>
    <row r="25" spans="1:3" x14ac:dyDescent="0.25">
      <c r="A25" s="1">
        <v>4968</v>
      </c>
      <c r="B25" s="1">
        <v>4968</v>
      </c>
      <c r="C25">
        <f t="shared" ref="C25:C28" si="3">B25</f>
        <v>4968</v>
      </c>
    </row>
    <row r="26" spans="1:3" x14ac:dyDescent="0.25">
      <c r="A26" s="1" t="s">
        <v>1993</v>
      </c>
      <c r="B26" s="1" t="s">
        <v>1330</v>
      </c>
      <c r="C26" t="str">
        <f t="shared" si="3"/>
        <v>Ibrahim Afellay</v>
      </c>
    </row>
    <row r="27" spans="1:3" x14ac:dyDescent="0.25">
      <c r="A27" s="1" t="s">
        <v>1994</v>
      </c>
      <c r="B27" s="1" t="s">
        <v>2653</v>
      </c>
      <c r="C27" t="str">
        <f t="shared" si="3"/>
        <v>http://www.premierleague.com/players/4968/Ibrahim Afellay</v>
      </c>
    </row>
    <row r="28" spans="1:3" x14ac:dyDescent="0.25">
      <c r="A28" s="1" t="s">
        <v>1995</v>
      </c>
      <c r="B28" s="1" t="s">
        <v>2654</v>
      </c>
      <c r="C28" t="str">
        <f t="shared" si="3"/>
        <v>http://platform static files.s3.amazonaws.com/premierleague/photos/players/40x40/p19568.png</v>
      </c>
    </row>
    <row r="29" spans="1:3" x14ac:dyDescent="0.25">
      <c r="C29" s="1" t="str">
        <f>VLOOKUP(C26,Sheet2!A:C,2,FALSE)</f>
        <v>Midfielder</v>
      </c>
    </row>
    <row r="30" spans="1:3" x14ac:dyDescent="0.25">
      <c r="C30" t="str">
        <f>VLOOKUP(B26,Sheet2!A:C,3,FALSE)</f>
        <v>Netherlands</v>
      </c>
    </row>
    <row r="31" spans="1:3" x14ac:dyDescent="0.25">
      <c r="A31" s="1">
        <v>4040</v>
      </c>
      <c r="B31" s="1">
        <v>4040</v>
      </c>
      <c r="C31">
        <f t="shared" ref="C31:C94" si="4">B31</f>
        <v>4040</v>
      </c>
    </row>
    <row r="32" spans="1:3" x14ac:dyDescent="0.25">
      <c r="A32" s="1" t="s">
        <v>1996</v>
      </c>
      <c r="B32" s="1" t="s">
        <v>1331</v>
      </c>
      <c r="C32" t="str">
        <f t="shared" si="4"/>
        <v>Benik Afobe</v>
      </c>
    </row>
    <row r="33" spans="1:3" x14ac:dyDescent="0.25">
      <c r="A33" s="1" t="s">
        <v>1997</v>
      </c>
      <c r="B33" s="1" t="s">
        <v>2655</v>
      </c>
      <c r="C33" t="str">
        <f t="shared" si="4"/>
        <v>http://www.premierleague.com/players/4040/Benik Afobe</v>
      </c>
    </row>
    <row r="34" spans="1:3" x14ac:dyDescent="0.25">
      <c r="A34" s="1" t="s">
        <v>1998</v>
      </c>
      <c r="B34" s="1" t="s">
        <v>2656</v>
      </c>
      <c r="C34" t="str">
        <f t="shared" si="4"/>
        <v>http://platform static files.s3.amazonaws.com/premierleague/photos/players/40x40/p88498.png</v>
      </c>
    </row>
    <row r="35" spans="1:3" x14ac:dyDescent="0.25">
      <c r="C35" s="1" t="str">
        <f>VLOOKUP(C32,Sheet2!A:C,2,FALSE)</f>
        <v>Forward</v>
      </c>
    </row>
    <row r="36" spans="1:3" x14ac:dyDescent="0.25">
      <c r="C36" t="str">
        <f>VLOOKUP(B32,Sheet2!A:C,3,FALSE)</f>
        <v>Congo</v>
      </c>
    </row>
    <row r="37" spans="1:3" x14ac:dyDescent="0.25">
      <c r="A37" s="1">
        <v>4328</v>
      </c>
      <c r="B37" s="1">
        <v>4328</v>
      </c>
      <c r="C37">
        <f t="shared" si="4"/>
        <v>4328</v>
      </c>
    </row>
    <row r="38" spans="1:3" x14ac:dyDescent="0.25">
      <c r="A38" s="1" t="s">
        <v>1999</v>
      </c>
      <c r="B38" s="1" t="s">
        <v>1332</v>
      </c>
      <c r="C38" t="str">
        <f t="shared" si="4"/>
        <v>Sergio Agüero</v>
      </c>
    </row>
    <row r="39" spans="1:3" x14ac:dyDescent="0.25">
      <c r="A39" s="1" t="s">
        <v>2000</v>
      </c>
      <c r="B39" s="1" t="s">
        <v>2657</v>
      </c>
      <c r="C39" t="str">
        <f t="shared" si="4"/>
        <v>http://www.premierleague.com/players/4328/Sergio Agüero</v>
      </c>
    </row>
    <row r="40" spans="1:3" x14ac:dyDescent="0.25">
      <c r="A40" s="1" t="s">
        <v>2001</v>
      </c>
      <c r="B40" s="1" t="s">
        <v>2658</v>
      </c>
      <c r="C40" t="str">
        <f t="shared" si="4"/>
        <v>http://platform static files.s3.amazonaws.com/premierleague/photos/players/40x40/p37572.png</v>
      </c>
    </row>
    <row r="41" spans="1:3" x14ac:dyDescent="0.25">
      <c r="C41" s="1" t="str">
        <f>VLOOKUP(C38,Sheet2!A:C,2,FALSE)</f>
        <v>Forward</v>
      </c>
    </row>
    <row r="42" spans="1:3" x14ac:dyDescent="0.25">
      <c r="C42" t="str">
        <f>VLOOKUP(B38,Sheet2!A:C,3,FALSE)</f>
        <v>Argentina</v>
      </c>
    </row>
    <row r="43" spans="1:3" x14ac:dyDescent="0.25">
      <c r="A43" s="1">
        <v>10559</v>
      </c>
      <c r="B43" s="1">
        <v>10559</v>
      </c>
      <c r="C43">
        <f t="shared" si="4"/>
        <v>10559</v>
      </c>
    </row>
    <row r="44" spans="1:3" x14ac:dyDescent="0.25">
      <c r="A44" s="1" t="s">
        <v>2002</v>
      </c>
      <c r="B44" s="1" t="s">
        <v>1333</v>
      </c>
      <c r="C44" t="str">
        <f t="shared" si="4"/>
        <v>Daniel Agyei</v>
      </c>
    </row>
    <row r="45" spans="1:3" x14ac:dyDescent="0.25">
      <c r="A45" s="1" t="s">
        <v>2003</v>
      </c>
      <c r="B45" s="1" t="s">
        <v>2659</v>
      </c>
      <c r="C45" t="str">
        <f t="shared" si="4"/>
        <v>http://www.premierleague.com/players/10559/Daniel Agyei</v>
      </c>
    </row>
    <row r="46" spans="1:3" x14ac:dyDescent="0.25">
      <c r="A46" s="1" t="s">
        <v>2004</v>
      </c>
      <c r="B46" s="1" t="s">
        <v>2660</v>
      </c>
      <c r="C46" t="str">
        <f t="shared" si="4"/>
        <v>http://platform static files.s3.amazonaws.com/premierleague/photos/players/40x40/p207725.png</v>
      </c>
    </row>
    <row r="47" spans="1:3" x14ac:dyDescent="0.25">
      <c r="C47" s="1" t="str">
        <f>VLOOKUP(C44,Sheet2!A:C,2,FALSE)</f>
        <v>Forward</v>
      </c>
    </row>
    <row r="48" spans="1:3" x14ac:dyDescent="0.25">
      <c r="C48" t="str">
        <f>VLOOKUP(B44,Sheet2!A:C,3,FALSE)</f>
        <v>England</v>
      </c>
    </row>
    <row r="49" spans="1:3" x14ac:dyDescent="0.25">
      <c r="A49" s="1">
        <v>24695</v>
      </c>
      <c r="B49" s="1">
        <v>24695</v>
      </c>
      <c r="C49">
        <f t="shared" si="4"/>
        <v>24695</v>
      </c>
    </row>
    <row r="50" spans="1:3" x14ac:dyDescent="0.25">
      <c r="A50" s="1" t="s">
        <v>2005</v>
      </c>
      <c r="B50" s="1" t="s">
        <v>1334</v>
      </c>
      <c r="C50" t="str">
        <f t="shared" si="4"/>
        <v>Soufyan Ahannach</v>
      </c>
    </row>
    <row r="51" spans="1:3" x14ac:dyDescent="0.25">
      <c r="A51" s="1" t="s">
        <v>2006</v>
      </c>
      <c r="B51" s="1" t="s">
        <v>2661</v>
      </c>
      <c r="C51" t="str">
        <f t="shared" si="4"/>
        <v>http://www.premierleague.com/players/24695/Soufyan Ahannach</v>
      </c>
    </row>
    <row r="52" spans="1:3" x14ac:dyDescent="0.25">
      <c r="A52" s="1" t="s">
        <v>2007</v>
      </c>
      <c r="B52" s="1" t="s">
        <v>2662</v>
      </c>
      <c r="C52" t="str">
        <f t="shared" si="4"/>
        <v>http://platform static files.s3.amazonaws.com/premierleague/photos/players/40x40/p134293.png</v>
      </c>
    </row>
    <row r="53" spans="1:3" x14ac:dyDescent="0.25">
      <c r="C53" s="1" t="str">
        <f>VLOOKUP(C50,Sheet2!A:C,2,FALSE)</f>
        <v>Midfielder</v>
      </c>
    </row>
    <row r="54" spans="1:3" x14ac:dyDescent="0.25">
      <c r="C54" t="str">
        <f>VLOOKUP(B50,Sheet2!A:C,3,FALSE)</f>
        <v>Netherlands</v>
      </c>
    </row>
    <row r="55" spans="1:3" x14ac:dyDescent="0.25">
      <c r="A55" s="1">
        <v>6609</v>
      </c>
      <c r="B55" s="1">
        <v>6609</v>
      </c>
      <c r="C55">
        <f t="shared" si="4"/>
        <v>6609</v>
      </c>
    </row>
    <row r="56" spans="1:3" x14ac:dyDescent="0.25">
      <c r="A56" s="1" t="s">
        <v>2008</v>
      </c>
      <c r="B56" s="1" t="s">
        <v>1335</v>
      </c>
      <c r="C56" t="str">
        <f t="shared" si="4"/>
        <v>Ahmed Hegazi</v>
      </c>
    </row>
    <row r="57" spans="1:3" x14ac:dyDescent="0.25">
      <c r="A57" s="1" t="s">
        <v>2009</v>
      </c>
      <c r="B57" s="1" t="s">
        <v>2663</v>
      </c>
      <c r="C57" t="str">
        <f t="shared" si="4"/>
        <v>http://www.premierleague.com/players/6609/Ahmed Hegazi</v>
      </c>
    </row>
    <row r="58" spans="1:3" x14ac:dyDescent="0.25">
      <c r="A58" s="1" t="s">
        <v>2010</v>
      </c>
      <c r="B58" s="1" t="s">
        <v>2664</v>
      </c>
      <c r="C58" t="str">
        <f t="shared" si="4"/>
        <v>http://platform static files.s3.amazonaws.com/premierleague/photos/players/40x40/p77777.png</v>
      </c>
    </row>
    <row r="59" spans="1:3" x14ac:dyDescent="0.25">
      <c r="C59" s="1" t="str">
        <f>VLOOKUP(C56,Sheet2!A:C,2,FALSE)</f>
        <v>Defender</v>
      </c>
    </row>
    <row r="60" spans="1:3" x14ac:dyDescent="0.25">
      <c r="C60" t="str">
        <f>VLOOKUP(B56,Sheet2!A:C,3,FALSE)</f>
        <v>Egypt</v>
      </c>
    </row>
    <row r="61" spans="1:3" x14ac:dyDescent="0.25">
      <c r="A61" s="1">
        <v>4499</v>
      </c>
      <c r="B61" s="1">
        <v>4499</v>
      </c>
      <c r="C61">
        <f t="shared" si="4"/>
        <v>4499</v>
      </c>
    </row>
    <row r="62" spans="1:3" x14ac:dyDescent="0.25">
      <c r="A62" s="1" t="s">
        <v>2011</v>
      </c>
      <c r="B62" s="1" t="s">
        <v>1337</v>
      </c>
      <c r="C62" t="str">
        <f t="shared" si="4"/>
        <v>Nathan Aké</v>
      </c>
    </row>
    <row r="63" spans="1:3" x14ac:dyDescent="0.25">
      <c r="A63" s="1" t="s">
        <v>2012</v>
      </c>
      <c r="B63" s="1" t="s">
        <v>2665</v>
      </c>
      <c r="C63" t="str">
        <f t="shared" si="4"/>
        <v>http://www.premierleague.com/players/4499/Nathan Aké</v>
      </c>
    </row>
    <row r="64" spans="1:3" x14ac:dyDescent="0.25">
      <c r="A64" s="1" t="s">
        <v>2013</v>
      </c>
      <c r="B64" s="1" t="s">
        <v>2666</v>
      </c>
      <c r="C64" t="str">
        <f t="shared" si="4"/>
        <v>http://platform static files.s3.amazonaws.com/premierleague/photos/players/40x40/p126184.png</v>
      </c>
    </row>
    <row r="65" spans="1:3" x14ac:dyDescent="0.25">
      <c r="C65" s="1" t="str">
        <f>VLOOKUP(C62,Sheet2!A:C,2,FALSE)</f>
        <v>Defender</v>
      </c>
    </row>
    <row r="66" spans="1:3" x14ac:dyDescent="0.25">
      <c r="C66" t="str">
        <f>VLOOKUP(B62,Sheet2!A:C,3,FALSE)</f>
        <v>Netherlands</v>
      </c>
    </row>
    <row r="67" spans="1:3" x14ac:dyDescent="0.25">
      <c r="A67" s="1">
        <v>4482</v>
      </c>
      <c r="B67" s="1">
        <v>4482</v>
      </c>
      <c r="C67">
        <f t="shared" si="4"/>
        <v>4482</v>
      </c>
    </row>
    <row r="68" spans="1:3" x14ac:dyDescent="0.25">
      <c r="A68" s="1" t="s">
        <v>2014</v>
      </c>
      <c r="B68" s="1" t="s">
        <v>1338</v>
      </c>
      <c r="C68" t="str">
        <f t="shared" si="4"/>
        <v>Chuba Akpom</v>
      </c>
    </row>
    <row r="69" spans="1:3" x14ac:dyDescent="0.25">
      <c r="A69" s="1" t="s">
        <v>2015</v>
      </c>
      <c r="B69" s="1" t="s">
        <v>2667</v>
      </c>
      <c r="C69" t="str">
        <f t="shared" si="4"/>
        <v>http://www.premierleague.com/players/4482/Chuba Akpom</v>
      </c>
    </row>
    <row r="70" spans="1:3" x14ac:dyDescent="0.25">
      <c r="A70" s="1" t="s">
        <v>2016</v>
      </c>
      <c r="B70" s="1" t="s">
        <v>2668</v>
      </c>
      <c r="C70" t="str">
        <f t="shared" si="4"/>
        <v>http://platform static files.s3.amazonaws.com/premierleague/photos/players/40x40/p147675.png</v>
      </c>
    </row>
    <row r="71" spans="1:3" x14ac:dyDescent="0.25">
      <c r="C71" s="1" t="str">
        <f>VLOOKUP(C68,Sheet2!A:C,2,FALSE)</f>
        <v>Forward</v>
      </c>
    </row>
    <row r="72" spans="1:3" x14ac:dyDescent="0.25">
      <c r="C72" t="str">
        <f>VLOOKUP(B68,Sheet2!A:C,3,FALSE)</f>
        <v>England</v>
      </c>
    </row>
    <row r="73" spans="1:3" x14ac:dyDescent="0.25">
      <c r="A73" s="1">
        <v>3564</v>
      </c>
      <c r="B73" s="1">
        <v>3564</v>
      </c>
      <c r="C73">
        <f t="shared" si="4"/>
        <v>3564</v>
      </c>
    </row>
    <row r="74" spans="1:3" x14ac:dyDescent="0.25">
      <c r="A74" s="1" t="s">
        <v>2017</v>
      </c>
      <c r="B74" s="1" t="s">
        <v>1339</v>
      </c>
      <c r="C74" t="str">
        <f t="shared" si="4"/>
        <v>Marc Albrighton</v>
      </c>
    </row>
    <row r="75" spans="1:3" x14ac:dyDescent="0.25">
      <c r="A75" s="1" t="s">
        <v>2018</v>
      </c>
      <c r="B75" s="1" t="s">
        <v>2669</v>
      </c>
      <c r="C75" t="str">
        <f t="shared" si="4"/>
        <v>http://www.premierleague.com/players/3564/Marc Albrighton</v>
      </c>
    </row>
    <row r="76" spans="1:3" x14ac:dyDescent="0.25">
      <c r="A76" s="1" t="s">
        <v>2019</v>
      </c>
      <c r="B76" s="1" t="s">
        <v>2670</v>
      </c>
      <c r="C76" t="str">
        <f t="shared" si="4"/>
        <v>http://platform static files.s3.amazonaws.com/premierleague/photos/players/40x40/p51938.png</v>
      </c>
    </row>
    <row r="77" spans="1:3" x14ac:dyDescent="0.25">
      <c r="C77" s="1" t="str">
        <f>VLOOKUP(C74,Sheet2!A:C,2,FALSE)</f>
        <v>Midfielder</v>
      </c>
    </row>
    <row r="78" spans="1:3" x14ac:dyDescent="0.25">
      <c r="C78" t="str">
        <f>VLOOKUP(B74,Sheet2!A:C,3,FALSE)</f>
        <v>England</v>
      </c>
    </row>
    <row r="79" spans="1:3" x14ac:dyDescent="0.25">
      <c r="A79" s="1">
        <v>4916</v>
      </c>
      <c r="B79" s="1">
        <v>4916</v>
      </c>
      <c r="C79">
        <f t="shared" si="4"/>
        <v>4916</v>
      </c>
    </row>
    <row r="80" spans="1:3" x14ac:dyDescent="0.25">
      <c r="A80" s="1" t="s">
        <v>2020</v>
      </c>
      <c r="B80" s="1" t="s">
        <v>1340</v>
      </c>
      <c r="C80" t="str">
        <f t="shared" si="4"/>
        <v>Toby Alderweireld</v>
      </c>
    </row>
    <row r="81" spans="1:3" x14ac:dyDescent="0.25">
      <c r="A81" s="1" t="s">
        <v>2021</v>
      </c>
      <c r="B81" s="1" t="s">
        <v>2671</v>
      </c>
      <c r="C81" t="str">
        <f t="shared" si="4"/>
        <v>http://www.premierleague.com/players/4916/Toby Alderweireld</v>
      </c>
    </row>
    <row r="82" spans="1:3" x14ac:dyDescent="0.25">
      <c r="A82" s="1" t="s">
        <v>2022</v>
      </c>
      <c r="B82" s="1" t="s">
        <v>2672</v>
      </c>
      <c r="C82" t="str">
        <f t="shared" si="4"/>
        <v>http://platform static files.s3.amazonaws.com/premierleague/photos/players/40x40/p55605.png</v>
      </c>
    </row>
    <row r="83" spans="1:3" x14ac:dyDescent="0.25">
      <c r="C83" s="1" t="str">
        <f>VLOOKUP(C80,Sheet2!A:C,2,FALSE)</f>
        <v>Defender</v>
      </c>
    </row>
    <row r="84" spans="1:3" x14ac:dyDescent="0.25">
      <c r="C84" t="str">
        <f>VLOOKUP(B80,Sheet2!A:C,3,FALSE)</f>
        <v>Belgium</v>
      </c>
    </row>
    <row r="85" spans="1:3" x14ac:dyDescent="0.25">
      <c r="A85" s="1">
        <v>12946</v>
      </c>
      <c r="B85" s="1">
        <v>12946</v>
      </c>
      <c r="C85">
        <f t="shared" si="4"/>
        <v>12946</v>
      </c>
    </row>
    <row r="86" spans="1:3" x14ac:dyDescent="0.25">
      <c r="A86" s="1" t="s">
        <v>2023</v>
      </c>
      <c r="B86" s="1" t="s">
        <v>1341</v>
      </c>
      <c r="C86" t="str">
        <f t="shared" si="4"/>
        <v>Aleix García</v>
      </c>
    </row>
    <row r="87" spans="1:3" x14ac:dyDescent="0.25">
      <c r="A87" s="1" t="s">
        <v>2024</v>
      </c>
      <c r="B87" s="1" t="s">
        <v>2673</v>
      </c>
      <c r="C87" t="str">
        <f t="shared" si="4"/>
        <v>http://www.premierleague.com/players/12946/Aleix García</v>
      </c>
    </row>
    <row r="88" spans="1:3" x14ac:dyDescent="0.25">
      <c r="A88" s="1" t="s">
        <v>2025</v>
      </c>
      <c r="B88" s="1" t="s">
        <v>2674</v>
      </c>
      <c r="C88" t="str">
        <f t="shared" si="4"/>
        <v>http://platform static files.s3.amazonaws.com/premierleague/photos/players/40x40/p178871.png</v>
      </c>
    </row>
    <row r="89" spans="1:3" x14ac:dyDescent="0.25">
      <c r="C89" s="1" t="str">
        <f>VLOOKUP(C86,Sheet2!A:C,2,FALSE)</f>
        <v>Midfielder</v>
      </c>
    </row>
    <row r="90" spans="1:3" x14ac:dyDescent="0.25">
      <c r="C90" t="str">
        <f>VLOOKUP(B86,Sheet2!A:C,3,FALSE)</f>
        <v>Spain</v>
      </c>
    </row>
    <row r="91" spans="1:3" x14ac:dyDescent="0.25">
      <c r="A91" s="1">
        <v>14732</v>
      </c>
      <c r="B91" s="1">
        <v>14732</v>
      </c>
      <c r="C91">
        <f t="shared" si="4"/>
        <v>14732</v>
      </c>
    </row>
    <row r="92" spans="1:3" x14ac:dyDescent="0.25">
      <c r="A92" s="1" t="s">
        <v>2026</v>
      </c>
      <c r="B92" s="1" t="s">
        <v>2675</v>
      </c>
      <c r="C92" t="str">
        <f t="shared" si="4"/>
        <v>Trent Alexander Arnold</v>
      </c>
    </row>
    <row r="93" spans="1:3" x14ac:dyDescent="0.25">
      <c r="A93" s="1" t="s">
        <v>2027</v>
      </c>
      <c r="B93" s="1" t="s">
        <v>2676</v>
      </c>
      <c r="C93" t="str">
        <f t="shared" si="4"/>
        <v>http://www.premierleague.com/players/14732/Trent Alexander Arnold</v>
      </c>
    </row>
    <row r="94" spans="1:3" x14ac:dyDescent="0.25">
      <c r="A94" s="1" t="s">
        <v>2028</v>
      </c>
      <c r="B94" s="1" t="s">
        <v>2677</v>
      </c>
      <c r="C94" t="str">
        <f t="shared" si="4"/>
        <v>http://platform static files.s3.amazonaws.com/premierleague/photos/players/40x40/p169187.png</v>
      </c>
    </row>
    <row r="95" spans="1:3" x14ac:dyDescent="0.25">
      <c r="C95" s="1" t="str">
        <f>VLOOKUP(C92,Sheet2!A:C,2,FALSE)</f>
        <v>Defender</v>
      </c>
    </row>
    <row r="96" spans="1:3" x14ac:dyDescent="0.25">
      <c r="C96" t="str">
        <f>VLOOKUP(B92,Sheet2!A:C,3,FALSE)</f>
        <v>England</v>
      </c>
    </row>
    <row r="97" spans="1:3" x14ac:dyDescent="0.25">
      <c r="A97" s="1">
        <v>13984</v>
      </c>
      <c r="B97" s="1">
        <v>13984</v>
      </c>
      <c r="C97">
        <f t="shared" ref="C97:C160" si="5">B97</f>
        <v>13984</v>
      </c>
    </row>
    <row r="98" spans="1:3" x14ac:dyDescent="0.25">
      <c r="A98" s="1" t="s">
        <v>1342</v>
      </c>
      <c r="B98" s="1" t="s">
        <v>1342</v>
      </c>
      <c r="C98" t="str">
        <f t="shared" si="5"/>
        <v>Allan</v>
      </c>
    </row>
    <row r="99" spans="1:3" x14ac:dyDescent="0.25">
      <c r="A99" s="1" t="s">
        <v>2029</v>
      </c>
      <c r="B99" s="1" t="s">
        <v>2029</v>
      </c>
      <c r="C99" t="str">
        <f t="shared" si="5"/>
        <v>http://www.premierleague.com/players/13984/Allan</v>
      </c>
    </row>
    <row r="100" spans="1:3" x14ac:dyDescent="0.25">
      <c r="A100" s="1" t="s">
        <v>2030</v>
      </c>
      <c r="B100" s="1" t="s">
        <v>2678</v>
      </c>
      <c r="C100" t="str">
        <f t="shared" si="5"/>
        <v>http://platform static files.s3.amazonaws.com/premierleague/photos/players/40x40/p214275.png</v>
      </c>
    </row>
    <row r="101" spans="1:3" x14ac:dyDescent="0.25">
      <c r="C101" s="1" t="str">
        <f>VLOOKUP(C98,Sheet2!A:C,2,FALSE)</f>
        <v>Midfielder</v>
      </c>
    </row>
    <row r="102" spans="1:3" x14ac:dyDescent="0.25">
      <c r="C102" t="str">
        <f>VLOOKUP(B98,Sheet2!A:C,3,FALSE)</f>
        <v>Brazil</v>
      </c>
    </row>
    <row r="103" spans="1:3" x14ac:dyDescent="0.25">
      <c r="A103" s="1">
        <v>4413</v>
      </c>
      <c r="B103" s="1">
        <v>4413</v>
      </c>
      <c r="C103">
        <f t="shared" si="5"/>
        <v>4413</v>
      </c>
    </row>
    <row r="104" spans="1:3" x14ac:dyDescent="0.25">
      <c r="A104" s="1" t="s">
        <v>2031</v>
      </c>
      <c r="B104" s="1" t="s">
        <v>1343</v>
      </c>
      <c r="C104" t="str">
        <f t="shared" si="5"/>
        <v>Joe Allen</v>
      </c>
    </row>
    <row r="105" spans="1:3" x14ac:dyDescent="0.25">
      <c r="A105" s="1" t="s">
        <v>2032</v>
      </c>
      <c r="B105" s="1" t="s">
        <v>2679</v>
      </c>
      <c r="C105" t="str">
        <f t="shared" si="5"/>
        <v>http://www.premierleague.com/players/4413/Joe Allen</v>
      </c>
    </row>
    <row r="106" spans="1:3" x14ac:dyDescent="0.25">
      <c r="A106" s="1" t="s">
        <v>2033</v>
      </c>
      <c r="B106" s="1" t="s">
        <v>2680</v>
      </c>
      <c r="C106" t="str">
        <f t="shared" si="5"/>
        <v>http://platform static files.s3.amazonaws.com/premierleague/photos/players/40x40/p40555.png</v>
      </c>
    </row>
    <row r="107" spans="1:3" x14ac:dyDescent="0.25">
      <c r="C107" s="1" t="str">
        <f>VLOOKUP(C104,Sheet2!A:C,2,FALSE)</f>
        <v>Midfielder</v>
      </c>
    </row>
    <row r="108" spans="1:3" x14ac:dyDescent="0.25">
      <c r="C108" t="str">
        <f>VLOOKUP(B104,Sheet2!A:C,3,FALSE)</f>
        <v>Wales</v>
      </c>
    </row>
    <row r="109" spans="1:3" x14ac:dyDescent="0.25">
      <c r="A109" s="1">
        <v>3732</v>
      </c>
      <c r="B109" s="1">
        <v>3732</v>
      </c>
      <c r="C109">
        <f t="shared" si="5"/>
        <v>3732</v>
      </c>
    </row>
    <row r="110" spans="1:3" x14ac:dyDescent="0.25">
      <c r="A110" s="1" t="s">
        <v>2034</v>
      </c>
      <c r="B110" s="1" t="s">
        <v>1344</v>
      </c>
      <c r="C110" t="str">
        <f t="shared" si="5"/>
        <v>Ryan Allsop</v>
      </c>
    </row>
    <row r="111" spans="1:3" x14ac:dyDescent="0.25">
      <c r="A111" s="1" t="s">
        <v>2035</v>
      </c>
      <c r="B111" s="1" t="s">
        <v>2681</v>
      </c>
      <c r="C111" t="str">
        <f t="shared" si="5"/>
        <v>http://www.premierleague.com/players/3732/Ryan Allsop</v>
      </c>
    </row>
    <row r="112" spans="1:3" x14ac:dyDescent="0.25">
      <c r="A112" s="1" t="s">
        <v>2036</v>
      </c>
      <c r="B112" s="1" t="s">
        <v>2682</v>
      </c>
      <c r="C112" t="str">
        <f t="shared" si="5"/>
        <v>http://platform static files.s3.amazonaws.com/premierleague/photos/players/40x40/p61302.png</v>
      </c>
    </row>
    <row r="113" spans="1:3" x14ac:dyDescent="0.25">
      <c r="C113" s="1" t="str">
        <f>VLOOKUP(C110,Sheet2!A:C,2,FALSE)</f>
        <v>Goalkeeper</v>
      </c>
    </row>
    <row r="114" spans="1:3" x14ac:dyDescent="0.25">
      <c r="C114" t="str">
        <f>VLOOKUP(B110,Sheet2!A:C,3,FALSE)</f>
        <v>England</v>
      </c>
    </row>
    <row r="115" spans="1:3" x14ac:dyDescent="0.25">
      <c r="A115" s="1">
        <v>4093</v>
      </c>
      <c r="B115" s="1">
        <v>4093</v>
      </c>
      <c r="C115">
        <f t="shared" si="5"/>
        <v>4093</v>
      </c>
    </row>
    <row r="116" spans="1:3" x14ac:dyDescent="0.25">
      <c r="A116" s="1" t="s">
        <v>2037</v>
      </c>
      <c r="B116" s="1" t="s">
        <v>1345</v>
      </c>
      <c r="C116" t="str">
        <f t="shared" si="5"/>
        <v>Marcos Alonso</v>
      </c>
    </row>
    <row r="117" spans="1:3" x14ac:dyDescent="0.25">
      <c r="A117" s="1" t="s">
        <v>2038</v>
      </c>
      <c r="B117" s="1" t="s">
        <v>2683</v>
      </c>
      <c r="C117" t="str">
        <f t="shared" si="5"/>
        <v>http://www.premierleague.com/players/4093/Marcos Alonso</v>
      </c>
    </row>
    <row r="118" spans="1:3" x14ac:dyDescent="0.25">
      <c r="A118" s="1" t="s">
        <v>2039</v>
      </c>
      <c r="B118" s="1" t="s">
        <v>2684</v>
      </c>
      <c r="C118" t="str">
        <f t="shared" si="5"/>
        <v>http://platform static files.s3.amazonaws.com/premierleague/photos/players/40x40/p82263.png</v>
      </c>
    </row>
    <row r="119" spans="1:3" x14ac:dyDescent="0.25">
      <c r="C119" s="1" t="str">
        <f>VLOOKUP(C116,Sheet2!A:C,2,FALSE)</f>
        <v>Defender</v>
      </c>
    </row>
    <row r="120" spans="1:3" x14ac:dyDescent="0.25">
      <c r="C120" t="str">
        <f>VLOOKUP(B116,Sheet2!A:C,3,FALSE)</f>
        <v>Spain</v>
      </c>
    </row>
    <row r="121" spans="1:3" x14ac:dyDescent="0.25">
      <c r="A121" s="1">
        <v>12306</v>
      </c>
      <c r="B121" s="1">
        <v>12306</v>
      </c>
      <c r="C121">
        <f t="shared" si="5"/>
        <v>12306</v>
      </c>
    </row>
    <row r="122" spans="1:3" x14ac:dyDescent="0.25">
      <c r="A122" s="1" t="s">
        <v>2040</v>
      </c>
      <c r="B122" s="1" t="s">
        <v>1346</v>
      </c>
      <c r="C122" t="str">
        <f t="shared" si="5"/>
        <v>Daniel Amartey</v>
      </c>
    </row>
    <row r="123" spans="1:3" x14ac:dyDescent="0.25">
      <c r="A123" s="1" t="s">
        <v>2041</v>
      </c>
      <c r="B123" s="1" t="s">
        <v>2685</v>
      </c>
      <c r="C123" t="str">
        <f t="shared" si="5"/>
        <v>http://www.premierleague.com/players/12306/Daniel Amartey</v>
      </c>
    </row>
    <row r="124" spans="1:3" x14ac:dyDescent="0.25">
      <c r="A124" s="1" t="s">
        <v>2042</v>
      </c>
      <c r="B124" s="1" t="s">
        <v>2686</v>
      </c>
      <c r="C124" t="str">
        <f t="shared" si="5"/>
        <v>http://platform static files.s3.amazonaws.com/premierleague/photos/players/40x40/p155569.png</v>
      </c>
    </row>
    <row r="125" spans="1:3" x14ac:dyDescent="0.25">
      <c r="C125" s="1" t="str">
        <f>VLOOKUP(C122,Sheet2!A:C,2,FALSE)</f>
        <v>Midfielder</v>
      </c>
    </row>
    <row r="126" spans="1:3" x14ac:dyDescent="0.25">
      <c r="C126" t="str">
        <f>VLOOKUP(B122,Sheet2!A:C,3,FALSE)</f>
        <v>Ghana</v>
      </c>
    </row>
    <row r="127" spans="1:3" x14ac:dyDescent="0.25">
      <c r="A127" s="1">
        <v>4835</v>
      </c>
      <c r="B127" s="1">
        <v>4835</v>
      </c>
      <c r="C127">
        <f t="shared" si="5"/>
        <v>4835</v>
      </c>
    </row>
    <row r="128" spans="1:3" x14ac:dyDescent="0.25">
      <c r="A128" s="1" t="s">
        <v>2043</v>
      </c>
      <c r="B128" s="1" t="s">
        <v>1347</v>
      </c>
      <c r="C128" t="str">
        <f t="shared" si="5"/>
        <v>Jordi Amat</v>
      </c>
    </row>
    <row r="129" spans="1:3" x14ac:dyDescent="0.25">
      <c r="A129" s="1" t="s">
        <v>2044</v>
      </c>
      <c r="B129" s="1" t="s">
        <v>2687</v>
      </c>
      <c r="C129" t="str">
        <f t="shared" si="5"/>
        <v>http://www.premierleague.com/players/4835/Jordi Amat</v>
      </c>
    </row>
    <row r="130" spans="1:3" x14ac:dyDescent="0.25">
      <c r="A130" s="1" t="s">
        <v>2045</v>
      </c>
      <c r="B130" s="1" t="s">
        <v>2688</v>
      </c>
      <c r="C130" t="str">
        <f t="shared" si="5"/>
        <v>http://platform static files.s3.amazonaws.com/premierleague/photos/players/40x40/p80789.png</v>
      </c>
    </row>
    <row r="131" spans="1:3" x14ac:dyDescent="0.25">
      <c r="C131" s="1" t="str">
        <f>VLOOKUP(C128,Sheet2!A:C,2,FALSE)</f>
        <v>Defender</v>
      </c>
    </row>
    <row r="132" spans="1:3" x14ac:dyDescent="0.25">
      <c r="C132" t="str">
        <f>VLOOKUP(B128,Sheet2!A:C,3,FALSE)</f>
        <v>Spain</v>
      </c>
    </row>
    <row r="133" spans="1:3" x14ac:dyDescent="0.25">
      <c r="A133" s="1">
        <v>4176</v>
      </c>
      <c r="B133" s="1">
        <v>4176</v>
      </c>
      <c r="C133">
        <f t="shared" si="5"/>
        <v>4176</v>
      </c>
    </row>
    <row r="134" spans="1:3" x14ac:dyDescent="0.25">
      <c r="A134" s="1" t="s">
        <v>2046</v>
      </c>
      <c r="B134" s="1" t="s">
        <v>1348</v>
      </c>
      <c r="C134" t="str">
        <f t="shared" si="5"/>
        <v>Sammy Ameobi</v>
      </c>
    </row>
    <row r="135" spans="1:3" x14ac:dyDescent="0.25">
      <c r="A135" s="1" t="s">
        <v>2047</v>
      </c>
      <c r="B135" s="1" t="s">
        <v>2689</v>
      </c>
      <c r="C135" t="str">
        <f t="shared" si="5"/>
        <v>http://www.premierleague.com/players/4176/Sammy Ameobi</v>
      </c>
    </row>
    <row r="136" spans="1:3" x14ac:dyDescent="0.25">
      <c r="A136" s="1" t="s">
        <v>2048</v>
      </c>
      <c r="B136" s="1" t="s">
        <v>2690</v>
      </c>
      <c r="C136" t="str">
        <f t="shared" si="5"/>
        <v>http://platform static files.s3.amazonaws.com/premierleague/photos/players/40x40/p97612.png</v>
      </c>
    </row>
    <row r="137" spans="1:3" x14ac:dyDescent="0.25">
      <c r="C137" s="1" t="str">
        <f>VLOOKUP(C134,Sheet2!A:C,2,FALSE)</f>
        <v>Midfielder</v>
      </c>
    </row>
    <row r="138" spans="1:3" x14ac:dyDescent="0.25">
      <c r="C138" t="str">
        <f>VLOOKUP(B134,Sheet2!A:C,3,FALSE)</f>
        <v>England</v>
      </c>
    </row>
    <row r="139" spans="1:3" x14ac:dyDescent="0.25">
      <c r="A139" s="1">
        <v>15128</v>
      </c>
      <c r="B139" s="1">
        <v>15128</v>
      </c>
      <c r="C139">
        <f t="shared" si="5"/>
        <v>15128</v>
      </c>
    </row>
    <row r="140" spans="1:3" x14ac:dyDescent="0.25">
      <c r="A140" s="1" t="s">
        <v>2049</v>
      </c>
      <c r="B140" s="1" t="s">
        <v>1349</v>
      </c>
      <c r="C140" t="str">
        <f t="shared" si="5"/>
        <v>Luke Amos</v>
      </c>
    </row>
    <row r="141" spans="1:3" x14ac:dyDescent="0.25">
      <c r="A141" s="1" t="s">
        <v>2050</v>
      </c>
      <c r="B141" s="1" t="s">
        <v>2691</v>
      </c>
      <c r="C141" t="str">
        <f t="shared" si="5"/>
        <v>http://www.premierleague.com/players/15128/Luke Amos</v>
      </c>
    </row>
    <row r="142" spans="1:3" x14ac:dyDescent="0.25">
      <c r="A142" s="1" t="s">
        <v>2051</v>
      </c>
      <c r="B142" s="1" t="s">
        <v>2692</v>
      </c>
      <c r="C142" t="str">
        <f t="shared" si="5"/>
        <v>http://platform static files.s3.amazonaws.com/premierleague/photos/players/40x40/p168764.png</v>
      </c>
    </row>
    <row r="143" spans="1:3" x14ac:dyDescent="0.25">
      <c r="C143" s="1" t="str">
        <f>VLOOKUP(C140,Sheet2!A:C,2,FALSE)</f>
        <v>Midfielder</v>
      </c>
    </row>
    <row r="144" spans="1:3" x14ac:dyDescent="0.25">
      <c r="C144" t="str">
        <f>VLOOKUP(B140,Sheet2!A:C,3,FALSE)</f>
        <v>England</v>
      </c>
    </row>
    <row r="145" spans="1:3" x14ac:dyDescent="0.25">
      <c r="A145" s="1">
        <v>8234</v>
      </c>
      <c r="B145" s="1">
        <v>8234</v>
      </c>
      <c r="C145">
        <f t="shared" si="5"/>
        <v>8234</v>
      </c>
    </row>
    <row r="146" spans="1:3" x14ac:dyDescent="0.25">
      <c r="A146" s="1" t="s">
        <v>2052</v>
      </c>
      <c r="B146" s="1" t="s">
        <v>1350</v>
      </c>
      <c r="C146" t="str">
        <f t="shared" si="5"/>
        <v>Tom Anderson</v>
      </c>
    </row>
    <row r="147" spans="1:3" x14ac:dyDescent="0.25">
      <c r="A147" s="1" t="s">
        <v>2053</v>
      </c>
      <c r="B147" s="1" t="s">
        <v>2693</v>
      </c>
      <c r="C147" t="str">
        <f t="shared" si="5"/>
        <v>http://www.premierleague.com/players/8234/Tom Anderson</v>
      </c>
    </row>
    <row r="148" spans="1:3" x14ac:dyDescent="0.25">
      <c r="A148" s="1" t="s">
        <v>2054</v>
      </c>
      <c r="B148" s="1" t="s">
        <v>2694</v>
      </c>
      <c r="C148" t="str">
        <f t="shared" si="5"/>
        <v>http://platform static files.s3.amazonaws.com/premierleague/photos/players/40x40/p124125.png</v>
      </c>
    </row>
    <row r="149" spans="1:3" x14ac:dyDescent="0.25">
      <c r="C149" s="1" t="str">
        <f>VLOOKUP(C146,Sheet2!A:C,2,FALSE)</f>
        <v>Defender</v>
      </c>
    </row>
    <row r="150" spans="1:3" x14ac:dyDescent="0.25">
      <c r="C150" t="str">
        <f>VLOOKUP(B146,Sheet2!A:C,3,FALSE)</f>
        <v>England</v>
      </c>
    </row>
    <row r="151" spans="1:3" x14ac:dyDescent="0.25">
      <c r="A151" s="1">
        <v>5594</v>
      </c>
      <c r="B151" s="1">
        <v>5594</v>
      </c>
      <c r="C151">
        <f t="shared" si="5"/>
        <v>5594</v>
      </c>
    </row>
    <row r="152" spans="1:3" x14ac:dyDescent="0.25">
      <c r="A152" s="1" t="s">
        <v>2055</v>
      </c>
      <c r="B152" s="1" t="s">
        <v>1351</v>
      </c>
      <c r="C152" t="str">
        <f t="shared" si="5"/>
        <v>André Ayew</v>
      </c>
    </row>
    <row r="153" spans="1:3" x14ac:dyDescent="0.25">
      <c r="A153" s="1" t="s">
        <v>2056</v>
      </c>
      <c r="B153" s="1" t="s">
        <v>2695</v>
      </c>
      <c r="C153" t="str">
        <f t="shared" si="5"/>
        <v>http://www.premierleague.com/players/5594/André Ayew</v>
      </c>
    </row>
    <row r="154" spans="1:3" x14ac:dyDescent="0.25">
      <c r="A154" s="1" t="s">
        <v>2057</v>
      </c>
      <c r="B154" s="1" t="s">
        <v>2696</v>
      </c>
      <c r="C154" t="str">
        <f t="shared" si="5"/>
        <v>http://platform static files.s3.amazonaws.com/premierleague/photos/players/40x40/p45124.png</v>
      </c>
    </row>
    <row r="155" spans="1:3" x14ac:dyDescent="0.25">
      <c r="C155" s="1" t="str">
        <f>VLOOKUP(C152,Sheet2!A:C,2,FALSE)</f>
        <v>Forward</v>
      </c>
    </row>
    <row r="156" spans="1:3" x14ac:dyDescent="0.25">
      <c r="C156" t="str">
        <f>VLOOKUP(B152,Sheet2!A:C,3,FALSE)</f>
        <v>Ghana</v>
      </c>
    </row>
    <row r="157" spans="1:3" x14ac:dyDescent="0.25">
      <c r="A157" s="1">
        <v>4550</v>
      </c>
      <c r="B157" s="1">
        <v>4550</v>
      </c>
      <c r="C157">
        <f t="shared" si="5"/>
        <v>4550</v>
      </c>
    </row>
    <row r="158" spans="1:3" x14ac:dyDescent="0.25">
      <c r="A158" s="1" t="s">
        <v>2058</v>
      </c>
      <c r="B158" s="1" t="s">
        <v>1352</v>
      </c>
      <c r="C158" t="str">
        <f t="shared" si="5"/>
        <v>Vurnon Anita</v>
      </c>
    </row>
    <row r="159" spans="1:3" x14ac:dyDescent="0.25">
      <c r="A159" s="1" t="s">
        <v>2059</v>
      </c>
      <c r="B159" s="1" t="s">
        <v>2697</v>
      </c>
      <c r="C159" t="str">
        <f t="shared" si="5"/>
        <v>http://www.premierleague.com/players/4550/Vurnon Anita</v>
      </c>
    </row>
    <row r="160" spans="1:3" x14ac:dyDescent="0.25">
      <c r="A160" s="1" t="s">
        <v>2060</v>
      </c>
      <c r="B160" s="1" t="s">
        <v>2698</v>
      </c>
      <c r="C160" t="str">
        <f t="shared" si="5"/>
        <v>http://platform static files.s3.amazonaws.com/premierleague/photos/players/40x40/p40799.png</v>
      </c>
    </row>
    <row r="161" spans="1:3" x14ac:dyDescent="0.25">
      <c r="C161" s="1" t="str">
        <f>VLOOKUP(C158,Sheet2!A:C,2,FALSE)</f>
        <v>Midfielder</v>
      </c>
    </row>
    <row r="162" spans="1:3" x14ac:dyDescent="0.25">
      <c r="C162" t="str">
        <f>VLOOKUP(B158,Sheet2!A:C,3,FALSE)</f>
        <v>Netherlands</v>
      </c>
    </row>
    <row r="163" spans="1:3" x14ac:dyDescent="0.25">
      <c r="A163" s="1">
        <v>9595</v>
      </c>
      <c r="B163" s="1">
        <v>9595</v>
      </c>
      <c r="C163">
        <f t="shared" ref="C163:C226" si="6">B163</f>
        <v>9595</v>
      </c>
    </row>
    <row r="164" spans="1:3" x14ac:dyDescent="0.25">
      <c r="A164" s="1" t="s">
        <v>2061</v>
      </c>
      <c r="B164" s="1" t="s">
        <v>1353</v>
      </c>
      <c r="C164" t="str">
        <f t="shared" si="6"/>
        <v>Michail Antonio</v>
      </c>
    </row>
    <row r="165" spans="1:3" x14ac:dyDescent="0.25">
      <c r="A165" s="1" t="s">
        <v>2062</v>
      </c>
      <c r="B165" s="1" t="s">
        <v>2699</v>
      </c>
      <c r="C165" t="str">
        <f t="shared" si="6"/>
        <v>http://www.premierleague.com/players/9595/Michail Antonio</v>
      </c>
    </row>
    <row r="166" spans="1:3" x14ac:dyDescent="0.25">
      <c r="A166" s="1" t="s">
        <v>2063</v>
      </c>
      <c r="B166" s="1" t="s">
        <v>2700</v>
      </c>
      <c r="C166" t="str">
        <f t="shared" si="6"/>
        <v>http://platform static files.s3.amazonaws.com/premierleague/photos/players/40x40/p57531.png</v>
      </c>
    </row>
    <row r="167" spans="1:3" x14ac:dyDescent="0.25">
      <c r="C167" s="1" t="str">
        <f>VLOOKUP(C164,Sheet2!A:C,2,FALSE)</f>
        <v>Midfielder</v>
      </c>
    </row>
    <row r="168" spans="1:3" x14ac:dyDescent="0.25">
      <c r="C168" t="str">
        <f>VLOOKUP(B164,Sheet2!A:C,3,FALSE)</f>
        <v>England</v>
      </c>
    </row>
    <row r="169" spans="1:3" x14ac:dyDescent="0.25">
      <c r="A169" s="1">
        <v>19681</v>
      </c>
      <c r="B169" s="1">
        <v>19681</v>
      </c>
      <c r="C169">
        <f t="shared" si="6"/>
        <v>19681</v>
      </c>
    </row>
    <row r="170" spans="1:3" x14ac:dyDescent="0.25">
      <c r="A170" s="1" t="s">
        <v>2064</v>
      </c>
      <c r="B170" s="1" t="s">
        <v>1354</v>
      </c>
      <c r="C170" t="str">
        <f t="shared" si="6"/>
        <v>Antonio Martínez</v>
      </c>
    </row>
    <row r="171" spans="1:3" x14ac:dyDescent="0.25">
      <c r="A171" s="1" t="s">
        <v>2065</v>
      </c>
      <c r="B171" s="1" t="s">
        <v>2701</v>
      </c>
      <c r="C171" t="str">
        <f t="shared" si="6"/>
        <v>http://www.premierleague.com/players/19681/Antonio Martínez</v>
      </c>
    </row>
    <row r="172" spans="1:3" x14ac:dyDescent="0.25">
      <c r="A172" s="1" t="s">
        <v>2066</v>
      </c>
      <c r="B172" s="1" t="s">
        <v>2702</v>
      </c>
      <c r="C172" t="str">
        <f t="shared" si="6"/>
        <v>http://platform static files.s3.amazonaws.com/premierleague/photos/players/40x40/p178867.png</v>
      </c>
    </row>
    <row r="173" spans="1:3" x14ac:dyDescent="0.25">
      <c r="C173" s="1" t="str">
        <f>VLOOKUP(C170,Sheet2!A:C,2,FALSE)</f>
        <v>Forward</v>
      </c>
    </row>
    <row r="174" spans="1:3" x14ac:dyDescent="0.25">
      <c r="C174" t="str">
        <f>VLOOKUP(B170,Sheet2!A:C,3,FALSE)</f>
        <v>Spain</v>
      </c>
    </row>
    <row r="175" spans="1:3" x14ac:dyDescent="0.25">
      <c r="A175" s="1">
        <v>3285</v>
      </c>
      <c r="B175" s="1">
        <v>3285</v>
      </c>
      <c r="C175">
        <f t="shared" si="6"/>
        <v>3285</v>
      </c>
    </row>
    <row r="176" spans="1:3" x14ac:dyDescent="0.25">
      <c r="A176" s="1" t="s">
        <v>2067</v>
      </c>
      <c r="B176" s="1" t="s">
        <v>1355</v>
      </c>
      <c r="C176" t="str">
        <f t="shared" si="6"/>
        <v>Antonio Valencia</v>
      </c>
    </row>
    <row r="177" spans="1:3" x14ac:dyDescent="0.25">
      <c r="A177" s="1" t="s">
        <v>2068</v>
      </c>
      <c r="B177" s="1" t="s">
        <v>2703</v>
      </c>
      <c r="C177" t="str">
        <f t="shared" si="6"/>
        <v>http://www.premierleague.com/players/3285/Antonio Valencia</v>
      </c>
    </row>
    <row r="178" spans="1:3" x14ac:dyDescent="0.25">
      <c r="A178" s="1" t="s">
        <v>2069</v>
      </c>
      <c r="B178" s="1" t="s">
        <v>2704</v>
      </c>
      <c r="C178" t="str">
        <f t="shared" si="6"/>
        <v>http://platform static files.s3.amazonaws.com/premierleague/photos/players/40x40/p20695.png</v>
      </c>
    </row>
    <row r="179" spans="1:3" x14ac:dyDescent="0.25">
      <c r="C179" s="1" t="str">
        <f>VLOOKUP(C176,Sheet2!A:C,2,FALSE)</f>
        <v>Defender</v>
      </c>
    </row>
    <row r="180" spans="1:3" x14ac:dyDescent="0.25">
      <c r="C180" t="str">
        <f>VLOOKUP(B176,Sheet2!A:C,3,FALSE)</f>
        <v>Ecuador</v>
      </c>
    </row>
    <row r="181" spans="1:3" x14ac:dyDescent="0.25">
      <c r="A181" s="1">
        <v>8242</v>
      </c>
      <c r="B181" s="1">
        <v>8242</v>
      </c>
      <c r="C181">
        <f t="shared" si="6"/>
        <v>8242</v>
      </c>
    </row>
    <row r="182" spans="1:3" x14ac:dyDescent="0.25">
      <c r="A182" s="1" t="s">
        <v>2070</v>
      </c>
      <c r="B182" s="1" t="s">
        <v>1356</v>
      </c>
      <c r="C182" t="str">
        <f t="shared" si="6"/>
        <v>Scott Arfield</v>
      </c>
    </row>
    <row r="183" spans="1:3" x14ac:dyDescent="0.25">
      <c r="A183" s="1" t="s">
        <v>2071</v>
      </c>
      <c r="B183" s="1" t="s">
        <v>2705</v>
      </c>
      <c r="C183" t="str">
        <f t="shared" si="6"/>
        <v>http://www.premierleague.com/players/8242/Scott Arfield</v>
      </c>
    </row>
    <row r="184" spans="1:3" x14ac:dyDescent="0.25">
      <c r="A184" s="1" t="s">
        <v>2072</v>
      </c>
      <c r="B184" s="1" t="s">
        <v>2706</v>
      </c>
      <c r="C184" t="str">
        <f t="shared" si="6"/>
        <v>http://platform static files.s3.amazonaws.com/premierleague/photos/players/40x40/p39158.png</v>
      </c>
    </row>
    <row r="185" spans="1:3" x14ac:dyDescent="0.25">
      <c r="C185" s="1" t="str">
        <f>VLOOKUP(C182,Sheet2!A:C,2,FALSE)</f>
        <v>Midfielder</v>
      </c>
    </row>
    <row r="186" spans="1:3" x14ac:dyDescent="0.25">
      <c r="C186" t="str">
        <f>VLOOKUP(B182,Sheet2!A:C,3,FALSE)</f>
        <v>Canada</v>
      </c>
    </row>
    <row r="187" spans="1:3" x14ac:dyDescent="0.25">
      <c r="A187" s="1">
        <v>7175</v>
      </c>
      <c r="B187" s="1">
        <v>7175</v>
      </c>
      <c r="C187">
        <f t="shared" si="6"/>
        <v>7175</v>
      </c>
    </row>
    <row r="188" spans="1:3" x14ac:dyDescent="0.25">
      <c r="A188" s="1" t="s">
        <v>2073</v>
      </c>
      <c r="B188" s="1" t="s">
        <v>1357</v>
      </c>
      <c r="C188" t="str">
        <f t="shared" si="6"/>
        <v>Giedrius Arlauskis</v>
      </c>
    </row>
    <row r="189" spans="1:3" x14ac:dyDescent="0.25">
      <c r="A189" s="1" t="s">
        <v>2074</v>
      </c>
      <c r="B189" s="1" t="s">
        <v>2707</v>
      </c>
      <c r="C189" t="str">
        <f t="shared" si="6"/>
        <v>http://www.premierleague.com/players/7175/Giedrius Arlauskis</v>
      </c>
    </row>
    <row r="190" spans="1:3" x14ac:dyDescent="0.25">
      <c r="A190" s="1" t="s">
        <v>2075</v>
      </c>
      <c r="B190" s="1" t="s">
        <v>2708</v>
      </c>
      <c r="C190" t="str">
        <f t="shared" si="6"/>
        <v>http://platform static files.s3.amazonaws.com/premierleague/photos/players/40x40/p57187.png</v>
      </c>
    </row>
    <row r="191" spans="1:3" x14ac:dyDescent="0.25">
      <c r="C191" s="1" t="str">
        <f>VLOOKUP(C188,Sheet2!A:C,2,FALSE)</f>
        <v>Goalkeeper</v>
      </c>
    </row>
    <row r="192" spans="1:3" x14ac:dyDescent="0.25">
      <c r="C192" t="str">
        <f>VLOOKUP(B188,Sheet2!A:C,3,FALSE)</f>
        <v>Lithuania</v>
      </c>
    </row>
    <row r="193" spans="1:3" x14ac:dyDescent="0.25">
      <c r="A193" s="1">
        <v>4823</v>
      </c>
      <c r="B193" s="1">
        <v>4823</v>
      </c>
      <c r="C193">
        <f t="shared" si="6"/>
        <v>4823</v>
      </c>
    </row>
    <row r="194" spans="1:3" x14ac:dyDescent="0.25">
      <c r="A194" s="1" t="s">
        <v>2076</v>
      </c>
      <c r="B194" s="1" t="s">
        <v>1358</v>
      </c>
      <c r="C194" t="str">
        <f t="shared" si="6"/>
        <v>Marko Arnautovic</v>
      </c>
    </row>
    <row r="195" spans="1:3" x14ac:dyDescent="0.25">
      <c r="A195" s="1" t="s">
        <v>2077</v>
      </c>
      <c r="B195" s="1" t="s">
        <v>2709</v>
      </c>
      <c r="C195" t="str">
        <f t="shared" si="6"/>
        <v>http://www.premierleague.com/players/4823/Marko Arnautovic</v>
      </c>
    </row>
    <row r="196" spans="1:3" x14ac:dyDescent="0.25">
      <c r="A196" s="1" t="s">
        <v>2078</v>
      </c>
      <c r="B196" s="1" t="s">
        <v>2710</v>
      </c>
      <c r="C196" t="str">
        <f t="shared" si="6"/>
        <v>http://platform static files.s3.amazonaws.com/premierleague/photos/players/40x40/p41464.png</v>
      </c>
    </row>
    <row r="197" spans="1:3" x14ac:dyDescent="0.25">
      <c r="C197" s="1" t="str">
        <f>VLOOKUP(C194,Sheet2!A:C,2,FALSE)</f>
        <v>Forward</v>
      </c>
    </row>
    <row r="198" spans="1:3" x14ac:dyDescent="0.25">
      <c r="C198" t="str">
        <f>VLOOKUP(B194,Sheet2!A:C,3,FALSE)</f>
        <v>Austria</v>
      </c>
    </row>
    <row r="199" spans="1:3" x14ac:dyDescent="0.25">
      <c r="A199" s="1">
        <v>8050</v>
      </c>
      <c r="B199" s="1">
        <v>8050</v>
      </c>
      <c r="C199">
        <f t="shared" si="6"/>
        <v>8050</v>
      </c>
    </row>
    <row r="200" spans="1:3" x14ac:dyDescent="0.25">
      <c r="A200" s="1" t="s">
        <v>2079</v>
      </c>
      <c r="B200" s="1" t="s">
        <v>1359</v>
      </c>
      <c r="C200" t="str">
        <f t="shared" si="6"/>
        <v>Harry Arter</v>
      </c>
    </row>
    <row r="201" spans="1:3" x14ac:dyDescent="0.25">
      <c r="A201" s="1" t="s">
        <v>2080</v>
      </c>
      <c r="B201" s="1" t="s">
        <v>2711</v>
      </c>
      <c r="C201" t="str">
        <f t="shared" si="6"/>
        <v>http://www.premierleague.com/players/8050/Harry Arter</v>
      </c>
    </row>
    <row r="202" spans="1:3" x14ac:dyDescent="0.25">
      <c r="A202" s="1" t="s">
        <v>2081</v>
      </c>
      <c r="B202" s="1" t="s">
        <v>2712</v>
      </c>
      <c r="C202" t="str">
        <f t="shared" si="6"/>
        <v>http://platform static files.s3.amazonaws.com/premierleague/photos/players/40x40/p48615.png</v>
      </c>
    </row>
    <row r="203" spans="1:3" x14ac:dyDescent="0.25">
      <c r="C203" s="1" t="str">
        <f>VLOOKUP(C200,Sheet2!A:C,2,FALSE)</f>
        <v>Midfielder</v>
      </c>
    </row>
    <row r="204" spans="1:3" x14ac:dyDescent="0.25">
      <c r="C204" t="str">
        <f>VLOOKUP(B200,Sheet2!A:C,3,FALSE)</f>
        <v>Ireland</v>
      </c>
    </row>
    <row r="205" spans="1:3" x14ac:dyDescent="0.25">
      <c r="A205" s="1">
        <v>4859</v>
      </c>
      <c r="B205" s="1">
        <v>4859</v>
      </c>
      <c r="C205">
        <f t="shared" si="6"/>
        <v>4859</v>
      </c>
    </row>
    <row r="206" spans="1:3" x14ac:dyDescent="0.25">
      <c r="A206" s="1" t="s">
        <v>2082</v>
      </c>
      <c r="B206" s="1" t="s">
        <v>1360</v>
      </c>
      <c r="C206" t="str">
        <f t="shared" si="6"/>
        <v>Christian Atsu</v>
      </c>
    </row>
    <row r="207" spans="1:3" x14ac:dyDescent="0.25">
      <c r="A207" s="1" t="s">
        <v>2083</v>
      </c>
      <c r="B207" s="1" t="s">
        <v>2713</v>
      </c>
      <c r="C207" t="str">
        <f t="shared" si="6"/>
        <v>http://www.premierleague.com/players/4859/Christian Atsu</v>
      </c>
    </row>
    <row r="208" spans="1:3" x14ac:dyDescent="0.25">
      <c r="A208" s="1" t="s">
        <v>2084</v>
      </c>
      <c r="B208" s="1" t="s">
        <v>2714</v>
      </c>
      <c r="C208" t="str">
        <f t="shared" si="6"/>
        <v>http://platform static files.s3.amazonaws.com/premierleague/photos/players/40x40/p104953.png</v>
      </c>
    </row>
    <row r="209" spans="1:3" x14ac:dyDescent="0.25">
      <c r="C209" s="1" t="str">
        <f>VLOOKUP(C206,Sheet2!A:C,2,FALSE)</f>
        <v>Midfielder</v>
      </c>
    </row>
    <row r="210" spans="1:3" x14ac:dyDescent="0.25">
      <c r="C210" t="str">
        <f>VLOOKUP(B206,Sheet2!A:C,3,FALSE)</f>
        <v>Ghana</v>
      </c>
    </row>
    <row r="211" spans="1:3" x14ac:dyDescent="0.25">
      <c r="A211" s="1">
        <v>9468</v>
      </c>
      <c r="B211" s="1">
        <v>9468</v>
      </c>
      <c r="C211">
        <f t="shared" si="6"/>
        <v>9468</v>
      </c>
    </row>
    <row r="212" spans="1:3" x14ac:dyDescent="0.25">
      <c r="A212" s="1" t="s">
        <v>2085</v>
      </c>
      <c r="B212" s="1" t="s">
        <v>1361</v>
      </c>
      <c r="C212" t="str">
        <f t="shared" si="6"/>
        <v>Charlie Austin</v>
      </c>
    </row>
    <row r="213" spans="1:3" x14ac:dyDescent="0.25">
      <c r="A213" s="1" t="s">
        <v>2086</v>
      </c>
      <c r="B213" s="1" t="s">
        <v>2715</v>
      </c>
      <c r="C213" t="str">
        <f t="shared" si="6"/>
        <v>http://www.premierleague.com/players/9468/Charlie Austin</v>
      </c>
    </row>
    <row r="214" spans="1:3" x14ac:dyDescent="0.25">
      <c r="A214" s="1" t="s">
        <v>2087</v>
      </c>
      <c r="B214" s="1" t="s">
        <v>2716</v>
      </c>
      <c r="C214" t="str">
        <f t="shared" si="6"/>
        <v>http://platform static files.s3.amazonaws.com/premierleague/photos/players/40x40/p78356.png</v>
      </c>
    </row>
    <row r="215" spans="1:3" x14ac:dyDescent="0.25">
      <c r="C215" s="1" t="str">
        <f>VLOOKUP(C212,Sheet2!A:C,2,FALSE)</f>
        <v>Forward</v>
      </c>
    </row>
    <row r="216" spans="1:3" x14ac:dyDescent="0.25">
      <c r="C216" t="str">
        <f>VLOOKUP(B212,Sheet2!A:C,3,FALSE)</f>
        <v>England</v>
      </c>
    </row>
    <row r="217" spans="1:3" x14ac:dyDescent="0.25">
      <c r="A217" s="1">
        <v>10487</v>
      </c>
      <c r="B217" s="1">
        <v>10487</v>
      </c>
      <c r="C217">
        <f t="shared" si="6"/>
        <v>10487</v>
      </c>
    </row>
    <row r="218" spans="1:3" x14ac:dyDescent="0.25">
      <c r="A218" s="1" t="s">
        <v>2088</v>
      </c>
      <c r="B218" s="1" t="s">
        <v>1362</v>
      </c>
      <c r="C218" t="str">
        <f t="shared" si="6"/>
        <v>Ayoze Pérez</v>
      </c>
    </row>
    <row r="219" spans="1:3" x14ac:dyDescent="0.25">
      <c r="A219" s="1" t="s">
        <v>2089</v>
      </c>
      <c r="B219" s="1" t="s">
        <v>2717</v>
      </c>
      <c r="C219" t="str">
        <f t="shared" si="6"/>
        <v>http://www.premierleague.com/players/10487/Ayoze Pérez</v>
      </c>
    </row>
    <row r="220" spans="1:3" x14ac:dyDescent="0.25">
      <c r="A220" s="1" t="s">
        <v>2090</v>
      </c>
      <c r="B220" s="1" t="s">
        <v>2718</v>
      </c>
      <c r="C220" t="str">
        <f t="shared" si="6"/>
        <v>http://platform static files.s3.amazonaws.com/premierleague/photos/players/40x40/p168580.png</v>
      </c>
    </row>
    <row r="221" spans="1:3" x14ac:dyDescent="0.25">
      <c r="C221" s="1" t="str">
        <f>VLOOKUP(C218,Sheet2!A:C,2,FALSE)</f>
        <v>Forward</v>
      </c>
    </row>
    <row r="222" spans="1:3" x14ac:dyDescent="0.25">
      <c r="C222" t="str">
        <f>VLOOKUP(B218,Sheet2!A:C,3,FALSE)</f>
        <v>Spain</v>
      </c>
    </row>
    <row r="223" spans="1:3" x14ac:dyDescent="0.25">
      <c r="A223" s="1">
        <v>4496</v>
      </c>
      <c r="B223" s="1">
        <v>4496</v>
      </c>
      <c r="C223">
        <f t="shared" si="6"/>
        <v>4496</v>
      </c>
    </row>
    <row r="224" spans="1:3" x14ac:dyDescent="0.25">
      <c r="A224" s="1" t="s">
        <v>2091</v>
      </c>
      <c r="B224" s="1" t="s">
        <v>1363</v>
      </c>
      <c r="C224" t="str">
        <f t="shared" si="6"/>
        <v>César Azpilicueta</v>
      </c>
    </row>
    <row r="225" spans="1:3" x14ac:dyDescent="0.25">
      <c r="A225" s="1" t="s">
        <v>2092</v>
      </c>
      <c r="B225" s="1" t="s">
        <v>2719</v>
      </c>
      <c r="C225" t="str">
        <f t="shared" si="6"/>
        <v>http://www.premierleague.com/players/4496/César Azpilicueta</v>
      </c>
    </row>
    <row r="226" spans="1:3" x14ac:dyDescent="0.25">
      <c r="A226" s="1" t="s">
        <v>2093</v>
      </c>
      <c r="B226" s="1" t="s">
        <v>2720</v>
      </c>
      <c r="C226" t="str">
        <f t="shared" si="6"/>
        <v>http://platform static files.s3.amazonaws.com/premierleague/photos/players/40x40/p41328.png</v>
      </c>
    </row>
    <row r="227" spans="1:3" x14ac:dyDescent="0.25">
      <c r="C227" s="1" t="str">
        <f>VLOOKUP(C224,Sheet2!A:C,2,FALSE)</f>
        <v>Defender</v>
      </c>
    </row>
    <row r="228" spans="1:3" x14ac:dyDescent="0.25">
      <c r="C228" t="str">
        <f>VLOOKUP(B224,Sheet2!A:C,3,FALSE)</f>
        <v>Spain</v>
      </c>
    </row>
    <row r="229" spans="1:3" x14ac:dyDescent="0.25">
      <c r="A229" s="1">
        <v>9762</v>
      </c>
      <c r="B229" s="1">
        <v>9762</v>
      </c>
      <c r="C229">
        <f t="shared" ref="C229:C292" si="7">B229</f>
        <v>9762</v>
      </c>
    </row>
    <row r="230" spans="1:3" x14ac:dyDescent="0.25">
      <c r="A230" s="1" t="s">
        <v>2094</v>
      </c>
      <c r="B230" s="1" t="s">
        <v>1364</v>
      </c>
      <c r="C230" t="str">
        <f t="shared" si="7"/>
        <v>Daniel Bachmann</v>
      </c>
    </row>
    <row r="231" spans="1:3" x14ac:dyDescent="0.25">
      <c r="A231" s="1" t="s">
        <v>2095</v>
      </c>
      <c r="B231" s="1" t="s">
        <v>2721</v>
      </c>
      <c r="C231" t="str">
        <f t="shared" si="7"/>
        <v>http://www.premierleague.com/players/9762/Daniel Bachmann</v>
      </c>
    </row>
    <row r="232" spans="1:3" x14ac:dyDescent="0.25">
      <c r="A232" s="1" t="s">
        <v>2096</v>
      </c>
      <c r="B232" s="1" t="s">
        <v>2722</v>
      </c>
      <c r="C232" t="str">
        <f t="shared" si="7"/>
        <v>http://platform static files.s3.amazonaws.com/premierleague/photos/players/40x40/p154506.png</v>
      </c>
    </row>
    <row r="233" spans="1:3" x14ac:dyDescent="0.25">
      <c r="C233" s="1" t="str">
        <f>VLOOKUP(C230,Sheet2!A:C,2,FALSE)</f>
        <v>Goalkeeper</v>
      </c>
    </row>
    <row r="234" spans="1:3" x14ac:dyDescent="0.25">
      <c r="C234" t="str">
        <f>VLOOKUP(B230,Sheet2!A:C,3,FALSE)</f>
        <v>Austria</v>
      </c>
    </row>
    <row r="235" spans="1:3" x14ac:dyDescent="0.25">
      <c r="A235" s="1">
        <v>12937</v>
      </c>
      <c r="B235" s="1">
        <v>12937</v>
      </c>
      <c r="C235">
        <f t="shared" si="7"/>
        <v>12937</v>
      </c>
    </row>
    <row r="236" spans="1:3" x14ac:dyDescent="0.25">
      <c r="A236" s="1" t="s">
        <v>2097</v>
      </c>
      <c r="B236" s="1" t="s">
        <v>1365</v>
      </c>
      <c r="C236" t="str">
        <f t="shared" si="7"/>
        <v>Eric Bailly</v>
      </c>
    </row>
    <row r="237" spans="1:3" x14ac:dyDescent="0.25">
      <c r="A237" s="1" t="s">
        <v>2098</v>
      </c>
      <c r="B237" s="1" t="s">
        <v>2723</v>
      </c>
      <c r="C237" t="str">
        <f t="shared" si="7"/>
        <v>http://www.premierleague.com/players/12937/Eric Bailly</v>
      </c>
    </row>
    <row r="238" spans="1:3" x14ac:dyDescent="0.25">
      <c r="A238" s="1" t="s">
        <v>2099</v>
      </c>
      <c r="B238" s="1" t="s">
        <v>2724</v>
      </c>
      <c r="C238" t="str">
        <f t="shared" si="7"/>
        <v>http://platform static files.s3.amazonaws.com/premierleague/photos/players/40x40/p197365.png</v>
      </c>
    </row>
    <row r="239" spans="1:3" x14ac:dyDescent="0.25">
      <c r="C239" s="1" t="str">
        <f>VLOOKUP(C236,Sheet2!A:C,2,FALSE)</f>
        <v>Defender</v>
      </c>
    </row>
    <row r="240" spans="1:3" x14ac:dyDescent="0.25">
      <c r="C240" t="str">
        <f>VLOOKUP(B236,Sheet2!A:C,3,FALSE)</f>
        <v>Cote D'Ivoire</v>
      </c>
    </row>
    <row r="241" spans="1:3" x14ac:dyDescent="0.25">
      <c r="A241" s="1">
        <v>3030</v>
      </c>
      <c r="B241" s="1">
        <v>3030</v>
      </c>
      <c r="C241">
        <f t="shared" si="7"/>
        <v>3030</v>
      </c>
    </row>
    <row r="242" spans="1:3" x14ac:dyDescent="0.25">
      <c r="A242" s="1" t="s">
        <v>2100</v>
      </c>
      <c r="B242" s="1" t="s">
        <v>1366</v>
      </c>
      <c r="C242" t="str">
        <f t="shared" si="7"/>
        <v>Leighton Baines</v>
      </c>
    </row>
    <row r="243" spans="1:3" x14ac:dyDescent="0.25">
      <c r="A243" s="1" t="s">
        <v>2101</v>
      </c>
      <c r="B243" s="1" t="s">
        <v>2725</v>
      </c>
      <c r="C243" t="str">
        <f t="shared" si="7"/>
        <v>http://www.premierleague.com/players/3030/Leighton Baines</v>
      </c>
    </row>
    <row r="244" spans="1:3" x14ac:dyDescent="0.25">
      <c r="A244" s="1" t="s">
        <v>2102</v>
      </c>
      <c r="B244" s="1" t="s">
        <v>2726</v>
      </c>
      <c r="C244" t="str">
        <f t="shared" si="7"/>
        <v>http://platform static files.s3.amazonaws.com/premierleague/photos/players/40x40/p12745.png</v>
      </c>
    </row>
    <row r="245" spans="1:3" x14ac:dyDescent="0.25">
      <c r="C245" s="1" t="str">
        <f>VLOOKUP(C242,Sheet2!A:C,2,FALSE)</f>
        <v>Defender</v>
      </c>
    </row>
    <row r="246" spans="1:3" x14ac:dyDescent="0.25">
      <c r="C246" t="str">
        <f>VLOOKUP(B242,Sheet2!A:C,3,FALSE)</f>
        <v>England</v>
      </c>
    </row>
    <row r="247" spans="1:3" x14ac:dyDescent="0.25">
      <c r="A247" s="1">
        <v>11260</v>
      </c>
      <c r="B247" s="1">
        <v>11260</v>
      </c>
      <c r="C247">
        <f t="shared" si="7"/>
        <v>11260</v>
      </c>
    </row>
    <row r="248" spans="1:3" x14ac:dyDescent="0.25">
      <c r="A248" s="1" t="s">
        <v>2103</v>
      </c>
      <c r="B248" s="1" t="s">
        <v>1367</v>
      </c>
      <c r="C248" t="str">
        <f t="shared" si="7"/>
        <v>Tiemoué Bakayoko</v>
      </c>
    </row>
    <row r="249" spans="1:3" x14ac:dyDescent="0.25">
      <c r="A249" s="1" t="s">
        <v>2104</v>
      </c>
      <c r="B249" s="1" t="s">
        <v>2727</v>
      </c>
      <c r="C249" t="str">
        <f t="shared" si="7"/>
        <v>http://www.premierleague.com/players/11260/Tiemoué Bakayoko</v>
      </c>
    </row>
    <row r="250" spans="1:3" x14ac:dyDescent="0.25">
      <c r="A250" s="1" t="s">
        <v>2105</v>
      </c>
      <c r="B250" s="1" t="s">
        <v>2728</v>
      </c>
      <c r="C250" t="str">
        <f t="shared" si="7"/>
        <v>http://platform static files.s3.amazonaws.com/premierleague/photos/players/40x40/p169102.png</v>
      </c>
    </row>
    <row r="251" spans="1:3" x14ac:dyDescent="0.25">
      <c r="C251" s="1" t="str">
        <f>VLOOKUP(C248,Sheet2!A:C,2,FALSE)</f>
        <v>Midfielder</v>
      </c>
    </row>
    <row r="252" spans="1:3" x14ac:dyDescent="0.25">
      <c r="C252" t="str">
        <f>VLOOKUP(B248,Sheet2!A:C,3,FALSE)</f>
        <v>France</v>
      </c>
    </row>
    <row r="253" spans="1:3" x14ac:dyDescent="0.25">
      <c r="A253" s="1">
        <v>4749</v>
      </c>
      <c r="B253" s="1">
        <v>4749</v>
      </c>
      <c r="C253">
        <f t="shared" si="7"/>
        <v>4749</v>
      </c>
    </row>
    <row r="254" spans="1:3" x14ac:dyDescent="0.25">
      <c r="A254" s="1" t="s">
        <v>2106</v>
      </c>
      <c r="B254" s="1" t="s">
        <v>1368</v>
      </c>
      <c r="C254" t="str">
        <f t="shared" si="7"/>
        <v>Lewis Baker</v>
      </c>
    </row>
    <row r="255" spans="1:3" x14ac:dyDescent="0.25">
      <c r="A255" s="1" t="s">
        <v>2107</v>
      </c>
      <c r="B255" s="1" t="s">
        <v>2729</v>
      </c>
      <c r="C255" t="str">
        <f t="shared" si="7"/>
        <v>http://www.premierleague.com/players/4749/Lewis Baker</v>
      </c>
    </row>
    <row r="256" spans="1:3" x14ac:dyDescent="0.25">
      <c r="A256" s="1" t="s">
        <v>4</v>
      </c>
      <c r="B256" s="1" t="s">
        <v>2730</v>
      </c>
      <c r="C256" t="str">
        <f t="shared" si="7"/>
        <v>http://platform static files.s3.amazonaws.com/premierleague/photos/players/40x40/Photo Missing.png</v>
      </c>
    </row>
    <row r="257" spans="1:3" x14ac:dyDescent="0.25">
      <c r="C257" s="1" t="str">
        <f>VLOOKUP(C254,Sheet2!A:C,2,FALSE)</f>
        <v>Midfielder</v>
      </c>
    </row>
    <row r="258" spans="1:3" x14ac:dyDescent="0.25">
      <c r="C258" t="str">
        <f>VLOOKUP(B254,Sheet2!A:C,3,FALSE)</f>
        <v>England</v>
      </c>
    </row>
    <row r="259" spans="1:3" x14ac:dyDescent="0.25">
      <c r="A259" s="1">
        <v>4711</v>
      </c>
      <c r="B259" s="1">
        <v>4711</v>
      </c>
      <c r="C259">
        <f t="shared" si="7"/>
        <v>4711</v>
      </c>
    </row>
    <row r="260" spans="1:3" x14ac:dyDescent="0.25">
      <c r="A260" s="1" t="s">
        <v>2108</v>
      </c>
      <c r="B260" s="1" t="s">
        <v>1369</v>
      </c>
      <c r="C260" t="str">
        <f t="shared" si="7"/>
        <v>Sam Baldock</v>
      </c>
    </row>
    <row r="261" spans="1:3" x14ac:dyDescent="0.25">
      <c r="A261" s="1" t="s">
        <v>2109</v>
      </c>
      <c r="B261" s="1" t="s">
        <v>2731</v>
      </c>
      <c r="C261" t="str">
        <f t="shared" si="7"/>
        <v>http://www.premierleague.com/players/4711/Sam Baldock</v>
      </c>
    </row>
    <row r="262" spans="1:3" x14ac:dyDescent="0.25">
      <c r="A262" s="1" t="s">
        <v>2110</v>
      </c>
      <c r="B262" s="1" t="s">
        <v>2732</v>
      </c>
      <c r="C262" t="str">
        <f t="shared" si="7"/>
        <v>http://platform static files.s3.amazonaws.com/premierleague/photos/players/40x40/p28462.png</v>
      </c>
    </row>
    <row r="263" spans="1:3" x14ac:dyDescent="0.25">
      <c r="C263" s="1" t="str">
        <f>VLOOKUP(C260,Sheet2!A:C,2,FALSE)</f>
        <v>Forward</v>
      </c>
    </row>
    <row r="264" spans="1:3" x14ac:dyDescent="0.25">
      <c r="C264" t="str">
        <f>VLOOKUP(B260,Sheet2!A:C,3,FALSE)</f>
        <v>England</v>
      </c>
    </row>
    <row r="265" spans="1:3" x14ac:dyDescent="0.25">
      <c r="A265" s="1">
        <v>15030</v>
      </c>
      <c r="B265" s="1">
        <v>15030</v>
      </c>
      <c r="C265">
        <f t="shared" si="7"/>
        <v>15030</v>
      </c>
    </row>
    <row r="266" spans="1:3" x14ac:dyDescent="0.25">
      <c r="A266" s="1" t="s">
        <v>2111</v>
      </c>
      <c r="B266" s="1" t="s">
        <v>1370</v>
      </c>
      <c r="C266" t="str">
        <f t="shared" si="7"/>
        <v>Lewis Banks</v>
      </c>
    </row>
    <row r="267" spans="1:3" x14ac:dyDescent="0.25">
      <c r="A267" s="1" t="s">
        <v>2112</v>
      </c>
      <c r="B267" s="1" t="s">
        <v>2733</v>
      </c>
      <c r="C267" t="str">
        <f t="shared" si="7"/>
        <v>http://www.premierleague.com/players/15030/Lewis Banks</v>
      </c>
    </row>
    <row r="268" spans="1:3" x14ac:dyDescent="0.25">
      <c r="A268" s="1" t="s">
        <v>4</v>
      </c>
      <c r="B268" s="1" t="s">
        <v>2730</v>
      </c>
      <c r="C268" t="str">
        <f t="shared" si="7"/>
        <v>http://platform static files.s3.amazonaws.com/premierleague/photos/players/40x40/Photo Missing.png</v>
      </c>
    </row>
    <row r="269" spans="1:3" x14ac:dyDescent="0.25">
      <c r="C269" s="1" t="str">
        <f>VLOOKUP(C266,Sheet2!A:C,2,FALSE)</f>
        <v>Defender</v>
      </c>
    </row>
    <row r="270" spans="1:3" x14ac:dyDescent="0.25">
      <c r="C270" t="str">
        <f>VLOOKUP(B266,Sheet2!A:C,3,FALSE)</f>
        <v>England</v>
      </c>
    </row>
    <row r="271" spans="1:3" x14ac:dyDescent="0.25">
      <c r="A271" s="1">
        <v>2517</v>
      </c>
      <c r="B271" s="1">
        <v>2517</v>
      </c>
      <c r="C271">
        <f t="shared" si="7"/>
        <v>2517</v>
      </c>
    </row>
    <row r="272" spans="1:3" x14ac:dyDescent="0.25">
      <c r="A272" s="1" t="s">
        <v>2113</v>
      </c>
      <c r="B272" s="1" t="s">
        <v>1371</v>
      </c>
      <c r="C272" t="str">
        <f t="shared" si="7"/>
        <v>Phil Bardsley</v>
      </c>
    </row>
    <row r="273" spans="1:3" x14ac:dyDescent="0.25">
      <c r="A273" s="1" t="s">
        <v>2114</v>
      </c>
      <c r="B273" s="1" t="s">
        <v>2734</v>
      </c>
      <c r="C273" t="str">
        <f t="shared" si="7"/>
        <v>http://www.premierleague.com/players/2517/Phil Bardsley</v>
      </c>
    </row>
    <row r="274" spans="1:3" x14ac:dyDescent="0.25">
      <c r="A274" s="1" t="s">
        <v>2115</v>
      </c>
      <c r="B274" s="1" t="s">
        <v>2735</v>
      </c>
      <c r="C274" t="str">
        <f t="shared" si="7"/>
        <v>http://platform static files.s3.amazonaws.com/premierleague/photos/players/40x40/p17997.png</v>
      </c>
    </row>
    <row r="275" spans="1:3" x14ac:dyDescent="0.25">
      <c r="C275" s="1" t="str">
        <f>VLOOKUP(C272,Sheet2!A:C,2,FALSE)</f>
        <v>Defender</v>
      </c>
    </row>
    <row r="276" spans="1:3" x14ac:dyDescent="0.25">
      <c r="C276" t="str">
        <f>VLOOKUP(B272,Sheet2!A:C,3,FALSE)</f>
        <v>Scotland</v>
      </c>
    </row>
    <row r="277" spans="1:3" x14ac:dyDescent="0.25">
      <c r="A277" s="1">
        <v>4115</v>
      </c>
      <c r="B277" s="1">
        <v>4115</v>
      </c>
      <c r="C277">
        <f t="shared" si="7"/>
        <v>4115</v>
      </c>
    </row>
    <row r="278" spans="1:3" x14ac:dyDescent="0.25">
      <c r="A278" s="1" t="s">
        <v>2116</v>
      </c>
      <c r="B278" s="1" t="s">
        <v>1372</v>
      </c>
      <c r="C278" t="str">
        <f t="shared" si="7"/>
        <v>Ross Barkley</v>
      </c>
    </row>
    <row r="279" spans="1:3" x14ac:dyDescent="0.25">
      <c r="A279" s="1" t="s">
        <v>2117</v>
      </c>
      <c r="B279" s="1" t="s">
        <v>2736</v>
      </c>
      <c r="C279" t="str">
        <f t="shared" si="7"/>
        <v>http://www.premierleague.com/players/4115/Ross Barkley</v>
      </c>
    </row>
    <row r="280" spans="1:3" x14ac:dyDescent="0.25">
      <c r="A280" s="1" t="s">
        <v>2118</v>
      </c>
      <c r="B280" s="1" t="s">
        <v>2737</v>
      </c>
      <c r="C280" t="str">
        <f t="shared" si="7"/>
        <v>http://platform static files.s3.amazonaws.com/premierleague/photos/players/40x40/p88894.png</v>
      </c>
    </row>
    <row r="281" spans="1:3" x14ac:dyDescent="0.25">
      <c r="C281" s="1" t="str">
        <f>VLOOKUP(C278,Sheet2!A:C,2,FALSE)</f>
        <v>Midfielder</v>
      </c>
    </row>
    <row r="282" spans="1:3" x14ac:dyDescent="0.25">
      <c r="C282" t="str">
        <f>VLOOKUP(B278,Sheet2!A:C,3,FALSE)</f>
        <v>England</v>
      </c>
    </row>
    <row r="283" spans="1:3" x14ac:dyDescent="0.25">
      <c r="A283" s="1">
        <v>13590</v>
      </c>
      <c r="B283" s="1">
        <v>13590</v>
      </c>
      <c r="C283">
        <f t="shared" si="7"/>
        <v>13590</v>
      </c>
    </row>
    <row r="284" spans="1:3" x14ac:dyDescent="0.25">
      <c r="A284" s="1" t="s">
        <v>2119</v>
      </c>
      <c r="B284" s="1" t="s">
        <v>1373</v>
      </c>
      <c r="C284" t="str">
        <f t="shared" si="7"/>
        <v>Daniel Barlaser</v>
      </c>
    </row>
    <row r="285" spans="1:3" x14ac:dyDescent="0.25">
      <c r="A285" s="1" t="s">
        <v>2120</v>
      </c>
      <c r="B285" s="1" t="s">
        <v>2738</v>
      </c>
      <c r="C285" t="str">
        <f t="shared" si="7"/>
        <v>http://www.premierleague.com/players/13590/Daniel Barlaser</v>
      </c>
    </row>
    <row r="286" spans="1:3" x14ac:dyDescent="0.25">
      <c r="A286" s="1" t="s">
        <v>4</v>
      </c>
      <c r="B286" s="1" t="s">
        <v>2730</v>
      </c>
      <c r="C286" t="str">
        <f t="shared" si="7"/>
        <v>http://platform static files.s3.amazonaws.com/premierleague/photos/players/40x40/Photo Missing.png</v>
      </c>
    </row>
    <row r="287" spans="1:3" x14ac:dyDescent="0.25">
      <c r="C287" s="1" t="str">
        <f>VLOOKUP(C284,Sheet2!A:C,2,FALSE)</f>
        <v>Midfielder</v>
      </c>
    </row>
    <row r="288" spans="1:3" x14ac:dyDescent="0.25">
      <c r="C288" t="str">
        <f>VLOOKUP(B284,Sheet2!A:C,3,FALSE)</f>
        <v>England</v>
      </c>
    </row>
    <row r="289" spans="1:3" x14ac:dyDescent="0.25">
      <c r="A289" s="1">
        <v>8246</v>
      </c>
      <c r="B289" s="1">
        <v>8246</v>
      </c>
      <c r="C289">
        <f t="shared" si="7"/>
        <v>8246</v>
      </c>
    </row>
    <row r="290" spans="1:3" x14ac:dyDescent="0.25">
      <c r="A290" s="1" t="s">
        <v>2121</v>
      </c>
      <c r="B290" s="1" t="s">
        <v>1374</v>
      </c>
      <c r="C290" t="str">
        <f t="shared" si="7"/>
        <v>Ashley Barnes</v>
      </c>
    </row>
    <row r="291" spans="1:3" x14ac:dyDescent="0.25">
      <c r="A291" s="1" t="s">
        <v>2122</v>
      </c>
      <c r="B291" s="1" t="s">
        <v>2739</v>
      </c>
      <c r="C291" t="str">
        <f t="shared" si="7"/>
        <v>http://www.premierleague.com/players/8246/Ashley Barnes</v>
      </c>
    </row>
    <row r="292" spans="1:3" x14ac:dyDescent="0.25">
      <c r="A292" s="1" t="s">
        <v>2123</v>
      </c>
      <c r="B292" s="1" t="s">
        <v>2740</v>
      </c>
      <c r="C292" t="str">
        <f t="shared" si="7"/>
        <v>http://platform static files.s3.amazonaws.com/premierleague/photos/players/40x40/p44699.png</v>
      </c>
    </row>
    <row r="293" spans="1:3" x14ac:dyDescent="0.25">
      <c r="C293" s="1" t="str">
        <f>VLOOKUP(C290,Sheet2!A:C,2,FALSE)</f>
        <v>Forward</v>
      </c>
    </row>
    <row r="294" spans="1:3" x14ac:dyDescent="0.25">
      <c r="C294" t="str">
        <f>VLOOKUP(B290,Sheet2!A:C,3,FALSE)</f>
        <v>Austria</v>
      </c>
    </row>
    <row r="295" spans="1:3" x14ac:dyDescent="0.25">
      <c r="A295" s="1">
        <v>10520</v>
      </c>
      <c r="B295" s="1">
        <v>10520</v>
      </c>
      <c r="C295">
        <f t="shared" ref="C295:C358" si="8">B295</f>
        <v>10520</v>
      </c>
    </row>
    <row r="296" spans="1:3" x14ac:dyDescent="0.25">
      <c r="A296" s="1" t="s">
        <v>2124</v>
      </c>
      <c r="B296" s="1" t="s">
        <v>1375</v>
      </c>
      <c r="C296" t="str">
        <f t="shared" si="8"/>
        <v>Modou Barrow</v>
      </c>
    </row>
    <row r="297" spans="1:3" x14ac:dyDescent="0.25">
      <c r="A297" s="1" t="s">
        <v>2125</v>
      </c>
      <c r="B297" s="1" t="s">
        <v>2741</v>
      </c>
      <c r="C297" t="str">
        <f t="shared" si="8"/>
        <v>http://www.premierleague.com/players/10520/Modou Barrow</v>
      </c>
    </row>
    <row r="298" spans="1:3" x14ac:dyDescent="0.25">
      <c r="A298" s="1" t="s">
        <v>2126</v>
      </c>
      <c r="B298" s="1" t="s">
        <v>2742</v>
      </c>
      <c r="C298" t="str">
        <f t="shared" si="8"/>
        <v>http://platform static files.s3.amazonaws.com/premierleague/photos/players/40x40/p111787.png</v>
      </c>
    </row>
    <row r="299" spans="1:3" x14ac:dyDescent="0.25">
      <c r="C299" s="1" t="str">
        <f>VLOOKUP(C296,Sheet2!A:C,2,FALSE)</f>
        <v>Forward</v>
      </c>
    </row>
    <row r="300" spans="1:3" x14ac:dyDescent="0.25">
      <c r="C300" t="str">
        <f>VLOOKUP(B296,Sheet2!A:C,3,FALSE)</f>
        <v>Gambia</v>
      </c>
    </row>
    <row r="301" spans="1:3" x14ac:dyDescent="0.25">
      <c r="A301" s="1">
        <v>1308</v>
      </c>
      <c r="B301" s="1">
        <v>1308</v>
      </c>
      <c r="C301">
        <f t="shared" si="8"/>
        <v>1308</v>
      </c>
    </row>
    <row r="302" spans="1:3" x14ac:dyDescent="0.25">
      <c r="A302" s="1" t="s">
        <v>2127</v>
      </c>
      <c r="B302" s="1" t="s">
        <v>1376</v>
      </c>
      <c r="C302" t="str">
        <f t="shared" si="8"/>
        <v>Gareth Barry</v>
      </c>
    </row>
    <row r="303" spans="1:3" x14ac:dyDescent="0.25">
      <c r="A303" s="1" t="s">
        <v>2128</v>
      </c>
      <c r="B303" s="1" t="s">
        <v>2743</v>
      </c>
      <c r="C303" t="str">
        <f t="shared" si="8"/>
        <v>http://www.premierleague.com/players/1308/Gareth Barry</v>
      </c>
    </row>
    <row r="304" spans="1:3" x14ac:dyDescent="0.25">
      <c r="A304" s="1" t="s">
        <v>2129</v>
      </c>
      <c r="B304" s="1" t="s">
        <v>2744</v>
      </c>
      <c r="C304" t="str">
        <f t="shared" si="8"/>
        <v>http://platform static files.s3.amazonaws.com/premierleague/photos/players/40x40/p1632.png</v>
      </c>
    </row>
    <row r="305" spans="1:3" x14ac:dyDescent="0.25">
      <c r="C305" s="1" t="str">
        <f>VLOOKUP(C302,Sheet2!A:C,2,FALSE)</f>
        <v>Midfielder</v>
      </c>
    </row>
    <row r="306" spans="1:3" x14ac:dyDescent="0.25">
      <c r="C306" t="str">
        <f>VLOOKUP(B302,Sheet2!A:C,3,FALSE)</f>
        <v>England</v>
      </c>
    </row>
    <row r="307" spans="1:3" x14ac:dyDescent="0.25">
      <c r="A307" s="1">
        <v>3312</v>
      </c>
      <c r="B307" s="1">
        <v>3312</v>
      </c>
      <c r="C307">
        <f t="shared" si="8"/>
        <v>3312</v>
      </c>
    </row>
    <row r="308" spans="1:3" x14ac:dyDescent="0.25">
      <c r="A308" s="1" t="s">
        <v>2130</v>
      </c>
      <c r="B308" s="1" t="s">
        <v>1377</v>
      </c>
      <c r="C308" t="str">
        <f t="shared" si="8"/>
        <v>Kyle Bartley</v>
      </c>
    </row>
    <row r="309" spans="1:3" x14ac:dyDescent="0.25">
      <c r="A309" s="1" t="s">
        <v>2131</v>
      </c>
      <c r="B309" s="1" t="s">
        <v>2745</v>
      </c>
      <c r="C309" t="str">
        <f t="shared" si="8"/>
        <v>http://www.premierleague.com/players/3312/Kyle Bartley</v>
      </c>
    </row>
    <row r="310" spans="1:3" x14ac:dyDescent="0.25">
      <c r="A310" s="1" t="s">
        <v>2132</v>
      </c>
      <c r="B310" s="1" t="s">
        <v>2746</v>
      </c>
      <c r="C310" t="str">
        <f t="shared" si="8"/>
        <v>http://platform static files.s3.amazonaws.com/premierleague/photos/players/40x40/p59940.png</v>
      </c>
    </row>
    <row r="311" spans="1:3" x14ac:dyDescent="0.25">
      <c r="C311" s="1" t="str">
        <f>VLOOKUP(C308,Sheet2!A:C,2,FALSE)</f>
        <v>Defender</v>
      </c>
    </row>
    <row r="312" spans="1:3" x14ac:dyDescent="0.25">
      <c r="C312" t="str">
        <f>VLOOKUP(B308,Sheet2!A:C,3,FALSE)</f>
        <v>England</v>
      </c>
    </row>
    <row r="313" spans="1:3" x14ac:dyDescent="0.25">
      <c r="A313" s="1">
        <v>7450</v>
      </c>
      <c r="B313" s="1">
        <v>7450</v>
      </c>
      <c r="C313">
        <f t="shared" si="8"/>
        <v>7450</v>
      </c>
    </row>
    <row r="314" spans="1:3" x14ac:dyDescent="0.25">
      <c r="A314" s="1" t="s">
        <v>2133</v>
      </c>
      <c r="B314" s="1" t="s">
        <v>1378</v>
      </c>
      <c r="C314" t="str">
        <f t="shared" si="8"/>
        <v>Michy Batshuayi</v>
      </c>
    </row>
    <row r="315" spans="1:3" x14ac:dyDescent="0.25">
      <c r="A315" s="1" t="s">
        <v>2134</v>
      </c>
      <c r="B315" s="1" t="s">
        <v>2747</v>
      </c>
      <c r="C315" t="str">
        <f t="shared" si="8"/>
        <v>http://www.premierleague.com/players/7450/Michy Batshuayi</v>
      </c>
    </row>
    <row r="316" spans="1:3" x14ac:dyDescent="0.25">
      <c r="A316" s="1" t="s">
        <v>2135</v>
      </c>
      <c r="B316" s="1" t="s">
        <v>2748</v>
      </c>
      <c r="C316" t="str">
        <f t="shared" si="8"/>
        <v>http://platform static files.s3.amazonaws.com/premierleague/photos/players/40x40/p94245.png</v>
      </c>
    </row>
    <row r="317" spans="1:3" x14ac:dyDescent="0.25">
      <c r="C317" s="1" t="str">
        <f>VLOOKUP(C314,Sheet2!A:C,2,FALSE)</f>
        <v>Forward</v>
      </c>
    </row>
    <row r="318" spans="1:3" x14ac:dyDescent="0.25">
      <c r="C318" t="str">
        <f>VLOOKUP(B314,Sheet2!A:C,3,FALSE)</f>
        <v>Belgium</v>
      </c>
    </row>
    <row r="319" spans="1:3" x14ac:dyDescent="0.25">
      <c r="A319" s="1">
        <v>19589</v>
      </c>
      <c r="B319" s="1">
        <v>19589</v>
      </c>
      <c r="C319">
        <f t="shared" si="8"/>
        <v>19589</v>
      </c>
    </row>
    <row r="320" spans="1:3" x14ac:dyDescent="0.25">
      <c r="A320" s="1" t="s">
        <v>2136</v>
      </c>
      <c r="B320" s="1" t="s">
        <v>1379</v>
      </c>
      <c r="C320" t="str">
        <f t="shared" si="8"/>
        <v>Jan Bednarek</v>
      </c>
    </row>
    <row r="321" spans="1:3" x14ac:dyDescent="0.25">
      <c r="A321" s="1" t="s">
        <v>2137</v>
      </c>
      <c r="B321" s="1" t="s">
        <v>2749</v>
      </c>
      <c r="C321" t="str">
        <f t="shared" si="8"/>
        <v>http://www.premierleague.com/players/19589/Jan Bednarek</v>
      </c>
    </row>
    <row r="322" spans="1:3" x14ac:dyDescent="0.25">
      <c r="A322" s="1" t="s">
        <v>2138</v>
      </c>
      <c r="B322" s="1" t="s">
        <v>2750</v>
      </c>
      <c r="C322" t="str">
        <f t="shared" si="8"/>
        <v>http://platform static files.s3.amazonaws.com/premierleague/photos/players/40x40/p171771.png</v>
      </c>
    </row>
    <row r="323" spans="1:3" x14ac:dyDescent="0.25">
      <c r="C323" s="1" t="str">
        <f>VLOOKUP(C320,Sheet2!A:C,2,FALSE)</f>
        <v>Defender</v>
      </c>
    </row>
    <row r="324" spans="1:3" x14ac:dyDescent="0.25">
      <c r="C324" t="str">
        <f>VLOOKUP(B320,Sheet2!A:C,3,FALSE)</f>
        <v>Poland</v>
      </c>
    </row>
    <row r="325" spans="1:3" x14ac:dyDescent="0.25">
      <c r="A325" s="1">
        <v>2537</v>
      </c>
      <c r="B325" s="1">
        <v>2537</v>
      </c>
      <c r="C325">
        <f t="shared" si="8"/>
        <v>2537</v>
      </c>
    </row>
    <row r="326" spans="1:3" x14ac:dyDescent="0.25">
      <c r="A326" s="1" t="s">
        <v>2139</v>
      </c>
      <c r="B326" s="1" t="s">
        <v>1380</v>
      </c>
      <c r="C326" t="str">
        <f t="shared" si="8"/>
        <v>Asmir Begovic</v>
      </c>
    </row>
    <row r="327" spans="1:3" x14ac:dyDescent="0.25">
      <c r="A327" s="1" t="s">
        <v>2140</v>
      </c>
      <c r="B327" s="1" t="s">
        <v>2751</v>
      </c>
      <c r="C327" t="str">
        <f t="shared" si="8"/>
        <v>http://www.premierleague.com/players/2537/Asmir Begovic</v>
      </c>
    </row>
    <row r="328" spans="1:3" x14ac:dyDescent="0.25">
      <c r="A328" s="1" t="s">
        <v>2141</v>
      </c>
      <c r="B328" s="1" t="s">
        <v>2752</v>
      </c>
      <c r="C328" t="str">
        <f t="shared" si="8"/>
        <v>http://platform static files.s3.amazonaws.com/premierleague/photos/players/40x40/p40349.png</v>
      </c>
    </row>
    <row r="329" spans="1:3" x14ac:dyDescent="0.25">
      <c r="C329" s="1" t="str">
        <f>VLOOKUP(C326,Sheet2!A:C,2,FALSE)</f>
        <v>Goalkeeper</v>
      </c>
    </row>
    <row r="330" spans="1:3" x14ac:dyDescent="0.25">
      <c r="C330" t="str">
        <f>VLOOKUP(B326,Sheet2!A:C,3,FALSE)</f>
        <v>Bosnia And Herzegovi</v>
      </c>
    </row>
    <row r="331" spans="1:3" x14ac:dyDescent="0.25">
      <c r="A331" s="1">
        <v>3765</v>
      </c>
      <c r="B331" s="1">
        <v>3765</v>
      </c>
      <c r="C331">
        <f t="shared" si="8"/>
        <v>3765</v>
      </c>
    </row>
    <row r="332" spans="1:3" x14ac:dyDescent="0.25">
      <c r="A332" s="1" t="s">
        <v>2142</v>
      </c>
      <c r="B332" s="1" t="s">
        <v>1381</v>
      </c>
      <c r="C332" t="str">
        <f t="shared" si="8"/>
        <v>Valon Behrami</v>
      </c>
    </row>
    <row r="333" spans="1:3" x14ac:dyDescent="0.25">
      <c r="A333" s="1" t="s">
        <v>2143</v>
      </c>
      <c r="B333" s="1" t="s">
        <v>2753</v>
      </c>
      <c r="C333" t="str">
        <f t="shared" si="8"/>
        <v>http://www.premierleague.com/players/3765/Valon Behrami</v>
      </c>
    </row>
    <row r="334" spans="1:3" x14ac:dyDescent="0.25">
      <c r="A334" s="1" t="s">
        <v>2144</v>
      </c>
      <c r="B334" s="1" t="s">
        <v>2754</v>
      </c>
      <c r="C334" t="str">
        <f t="shared" si="8"/>
        <v>http://platform static files.s3.amazonaws.com/premierleague/photos/players/40x40/p21123.png</v>
      </c>
    </row>
    <row r="335" spans="1:3" x14ac:dyDescent="0.25">
      <c r="C335" s="1" t="str">
        <f>VLOOKUP(C332,Sheet2!A:C,2,FALSE)</f>
        <v>Midfielder</v>
      </c>
    </row>
    <row r="336" spans="1:3" x14ac:dyDescent="0.25">
      <c r="C336" t="str">
        <f>VLOOKUP(B332,Sheet2!A:C,3,FALSE)</f>
        <v>Switzerland</v>
      </c>
    </row>
    <row r="337" spans="1:3" x14ac:dyDescent="0.25">
      <c r="A337" s="1">
        <v>4474</v>
      </c>
      <c r="B337" s="1">
        <v>4474</v>
      </c>
      <c r="C337">
        <f t="shared" si="8"/>
        <v>4474</v>
      </c>
    </row>
    <row r="338" spans="1:3" x14ac:dyDescent="0.25">
      <c r="A338" s="1" t="s">
        <v>2145</v>
      </c>
      <c r="B338" s="1" t="s">
        <v>1382</v>
      </c>
      <c r="C338" t="str">
        <f t="shared" si="8"/>
        <v>Héctor Bellerín</v>
      </c>
    </row>
    <row r="339" spans="1:3" x14ac:dyDescent="0.25">
      <c r="A339" s="1" t="s">
        <v>2146</v>
      </c>
      <c r="B339" s="1" t="s">
        <v>2755</v>
      </c>
      <c r="C339" t="str">
        <f t="shared" si="8"/>
        <v>http://www.premierleague.com/players/4474/Héctor Bellerín</v>
      </c>
    </row>
    <row r="340" spans="1:3" x14ac:dyDescent="0.25">
      <c r="A340" s="1" t="s">
        <v>2147</v>
      </c>
      <c r="B340" s="1" t="s">
        <v>2756</v>
      </c>
      <c r="C340" t="str">
        <f t="shared" si="8"/>
        <v>http://platform static files.s3.amazonaws.com/premierleague/photos/players/40x40/p98745.png</v>
      </c>
    </row>
    <row r="341" spans="1:3" x14ac:dyDescent="0.25">
      <c r="C341" s="1" t="str">
        <f>VLOOKUP(C338,Sheet2!A:C,2,FALSE)</f>
        <v>Defender</v>
      </c>
    </row>
    <row r="342" spans="1:3" x14ac:dyDescent="0.25">
      <c r="C342" t="str">
        <f>VLOOKUP(B338,Sheet2!A:C,3,FALSE)</f>
        <v>Spain</v>
      </c>
    </row>
    <row r="343" spans="1:3" x14ac:dyDescent="0.25">
      <c r="A343" s="1">
        <v>20879</v>
      </c>
      <c r="B343" s="1">
        <v>20879</v>
      </c>
      <c r="C343">
        <f t="shared" si="8"/>
        <v>20879</v>
      </c>
    </row>
    <row r="344" spans="1:3" x14ac:dyDescent="0.25">
      <c r="A344" s="1" t="s">
        <v>2148</v>
      </c>
      <c r="B344" s="1" t="s">
        <v>2757</v>
      </c>
      <c r="C344" t="str">
        <f t="shared" si="8"/>
        <v>Yasin Ben El Mhanni</v>
      </c>
    </row>
    <row r="345" spans="1:3" x14ac:dyDescent="0.25">
      <c r="A345" s="1" t="s">
        <v>2149</v>
      </c>
      <c r="B345" s="1" t="s">
        <v>2758</v>
      </c>
      <c r="C345" t="str">
        <f t="shared" si="8"/>
        <v>http://www.premierleague.com/players/20879/Yasin Ben El Mhanni</v>
      </c>
    </row>
    <row r="346" spans="1:3" x14ac:dyDescent="0.25">
      <c r="A346" s="1" t="s">
        <v>4</v>
      </c>
      <c r="B346" s="1" t="s">
        <v>2730</v>
      </c>
      <c r="C346" t="str">
        <f t="shared" si="8"/>
        <v>http://platform static files.s3.amazonaws.com/premierleague/photos/players/40x40/Photo Missing.png</v>
      </c>
    </row>
    <row r="347" spans="1:3" x14ac:dyDescent="0.25">
      <c r="C347" s="1" t="str">
        <f>VLOOKUP(C344,Sheet2!A:C,2,FALSE)</f>
        <v>Midfielder</v>
      </c>
    </row>
    <row r="348" spans="1:3" x14ac:dyDescent="0.25">
      <c r="C348" t="str">
        <f>VLOOKUP(B344,Sheet2!A:C,3,FALSE)</f>
        <v>England</v>
      </c>
    </row>
    <row r="349" spans="1:3" x14ac:dyDescent="0.25">
      <c r="A349" s="1">
        <v>13490</v>
      </c>
      <c r="B349" s="1">
        <v>13490</v>
      </c>
      <c r="C349">
        <f t="shared" si="8"/>
        <v>13490</v>
      </c>
    </row>
    <row r="350" spans="1:3" x14ac:dyDescent="0.25">
      <c r="A350" s="1" t="s">
        <v>2150</v>
      </c>
      <c r="B350" s="1" t="s">
        <v>1383</v>
      </c>
      <c r="C350" t="str">
        <f t="shared" si="8"/>
        <v>Yohan Benalouane</v>
      </c>
    </row>
    <row r="351" spans="1:3" x14ac:dyDescent="0.25">
      <c r="A351" s="1" t="s">
        <v>2151</v>
      </c>
      <c r="B351" s="1" t="s">
        <v>2759</v>
      </c>
      <c r="C351" t="str">
        <f t="shared" si="8"/>
        <v>http://www.premierleague.com/players/13490/Yohan Benalouane</v>
      </c>
    </row>
    <row r="352" spans="1:3" x14ac:dyDescent="0.25">
      <c r="A352" s="1" t="s">
        <v>2152</v>
      </c>
      <c r="B352" s="1" t="s">
        <v>2760</v>
      </c>
      <c r="C352" t="str">
        <f t="shared" si="8"/>
        <v>http://platform static files.s3.amazonaws.com/premierleague/photos/players/40x40/p41321.png</v>
      </c>
    </row>
    <row r="353" spans="1:3" x14ac:dyDescent="0.25">
      <c r="C353" s="1" t="str">
        <f>VLOOKUP(C350,Sheet2!A:C,2,FALSE)</f>
        <v>Defender</v>
      </c>
    </row>
    <row r="354" spans="1:3" x14ac:dyDescent="0.25">
      <c r="C354" t="str">
        <f>VLOOKUP(B350,Sheet2!A:C,3,FALSE)</f>
        <v>Tunisia</v>
      </c>
    </row>
    <row r="355" spans="1:3" x14ac:dyDescent="0.25">
      <c r="A355" s="1">
        <v>4492</v>
      </c>
      <c r="B355" s="1">
        <v>4492</v>
      </c>
      <c r="C355">
        <f t="shared" si="8"/>
        <v>4492</v>
      </c>
    </row>
    <row r="356" spans="1:3" x14ac:dyDescent="0.25">
      <c r="A356" s="1" t="s">
        <v>2153</v>
      </c>
      <c r="B356" s="1" t="s">
        <v>1384</v>
      </c>
      <c r="C356" t="str">
        <f t="shared" si="8"/>
        <v>Christian Benteke</v>
      </c>
    </row>
    <row r="357" spans="1:3" x14ac:dyDescent="0.25">
      <c r="A357" s="1" t="s">
        <v>2154</v>
      </c>
      <c r="B357" s="1" t="s">
        <v>2761</v>
      </c>
      <c r="C357" t="str">
        <f t="shared" si="8"/>
        <v>http://www.premierleague.com/players/4492/Christian Benteke</v>
      </c>
    </row>
    <row r="358" spans="1:3" x14ac:dyDescent="0.25">
      <c r="A358" s="1" t="s">
        <v>2155</v>
      </c>
      <c r="B358" s="1" t="s">
        <v>2762</v>
      </c>
      <c r="C358" t="str">
        <f t="shared" si="8"/>
        <v>http://platform static files.s3.amazonaws.com/premierleague/photos/players/40x40/p54861.png</v>
      </c>
    </row>
    <row r="359" spans="1:3" x14ac:dyDescent="0.25">
      <c r="C359" s="1" t="str">
        <f>VLOOKUP(C356,Sheet2!A:C,2,FALSE)</f>
        <v>Forward</v>
      </c>
    </row>
    <row r="360" spans="1:3" x14ac:dyDescent="0.25">
      <c r="C360" t="str">
        <f>VLOOKUP(B356,Sheet2!A:C,3,FALSE)</f>
        <v>Belgium</v>
      </c>
    </row>
    <row r="361" spans="1:3" x14ac:dyDescent="0.25">
      <c r="A361" s="1">
        <v>4205</v>
      </c>
      <c r="B361" s="1">
        <v>4205</v>
      </c>
      <c r="C361">
        <f t="shared" ref="C361:C424" si="9">B361</f>
        <v>4205</v>
      </c>
    </row>
    <row r="362" spans="1:3" x14ac:dyDescent="0.25">
      <c r="A362" s="1" t="s">
        <v>2156</v>
      </c>
      <c r="B362" s="1" t="s">
        <v>1385</v>
      </c>
      <c r="C362" t="str">
        <f t="shared" si="9"/>
        <v>Saido Berahino</v>
      </c>
    </row>
    <row r="363" spans="1:3" x14ac:dyDescent="0.25">
      <c r="A363" s="1" t="s">
        <v>2157</v>
      </c>
      <c r="B363" s="1" t="s">
        <v>2763</v>
      </c>
      <c r="C363" t="str">
        <f t="shared" si="9"/>
        <v>http://www.premierleague.com/players/4205/Saido Berahino</v>
      </c>
    </row>
    <row r="364" spans="1:3" x14ac:dyDescent="0.25">
      <c r="A364" s="1" t="s">
        <v>2158</v>
      </c>
      <c r="B364" s="1" t="s">
        <v>2764</v>
      </c>
      <c r="C364" t="str">
        <f t="shared" si="9"/>
        <v>http://platform static files.s3.amazonaws.com/premierleague/photos/players/40x40/p91972.png</v>
      </c>
    </row>
    <row r="365" spans="1:3" x14ac:dyDescent="0.25">
      <c r="C365" s="1" t="str">
        <f>VLOOKUP(C362,Sheet2!A:C,2,FALSE)</f>
        <v>Forward</v>
      </c>
    </row>
    <row r="366" spans="1:3" x14ac:dyDescent="0.25">
      <c r="C366" t="str">
        <f>VLOOKUP(B362,Sheet2!A:C,3,FALSE)</f>
        <v>England</v>
      </c>
    </row>
    <row r="367" spans="1:3" x14ac:dyDescent="0.25">
      <c r="A367" s="1">
        <v>6210</v>
      </c>
      <c r="B367" s="1">
        <v>6210</v>
      </c>
      <c r="C367">
        <f t="shared" si="9"/>
        <v>6210</v>
      </c>
    </row>
    <row r="368" spans="1:3" x14ac:dyDescent="0.25">
      <c r="A368" s="1" t="s">
        <v>2159</v>
      </c>
      <c r="B368" s="1" t="s">
        <v>1386</v>
      </c>
      <c r="C368" t="str">
        <f t="shared" si="9"/>
        <v>Johann Berg Gudmundsson</v>
      </c>
    </row>
    <row r="369" spans="1:3" x14ac:dyDescent="0.25">
      <c r="A369" s="1" t="s">
        <v>2160</v>
      </c>
      <c r="B369" s="1" t="s">
        <v>2765</v>
      </c>
      <c r="C369" t="str">
        <f t="shared" si="9"/>
        <v>http://www.premierleague.com/players/6210/Johann Berg Gudmundsson</v>
      </c>
    </row>
    <row r="370" spans="1:3" x14ac:dyDescent="0.25">
      <c r="A370" s="1" t="s">
        <v>2161</v>
      </c>
      <c r="B370" s="1" t="s">
        <v>2766</v>
      </c>
      <c r="C370" t="str">
        <f t="shared" si="9"/>
        <v>http://platform static files.s3.amazonaws.com/premierleague/photos/players/40x40/p60586.png</v>
      </c>
    </row>
    <row r="371" spans="1:3" x14ac:dyDescent="0.25">
      <c r="C371" s="1" t="str">
        <f>VLOOKUP(C368,Sheet2!A:C,2,FALSE)</f>
        <v>Midfielder</v>
      </c>
    </row>
    <row r="372" spans="1:3" x14ac:dyDescent="0.25">
      <c r="C372" t="str">
        <f>VLOOKUP(B368,Sheet2!A:C,3,FALSE)</f>
        <v>Iceland</v>
      </c>
    </row>
    <row r="373" spans="1:3" x14ac:dyDescent="0.25">
      <c r="A373" s="1">
        <v>6215</v>
      </c>
      <c r="B373" s="1">
        <v>6215</v>
      </c>
      <c r="C373">
        <f t="shared" si="9"/>
        <v>6215</v>
      </c>
    </row>
    <row r="374" spans="1:3" x14ac:dyDescent="0.25">
      <c r="A374" s="1" t="s">
        <v>2162</v>
      </c>
      <c r="B374" s="1" t="s">
        <v>1387</v>
      </c>
      <c r="C374" t="str">
        <f t="shared" si="9"/>
        <v>Steven Berghuis</v>
      </c>
    </row>
    <row r="375" spans="1:3" x14ac:dyDescent="0.25">
      <c r="A375" s="1" t="s">
        <v>2163</v>
      </c>
      <c r="B375" s="1" t="s">
        <v>2767</v>
      </c>
      <c r="C375" t="str">
        <f t="shared" si="9"/>
        <v>http://www.premierleague.com/players/6215/Steven Berghuis</v>
      </c>
    </row>
    <row r="376" spans="1:3" x14ac:dyDescent="0.25">
      <c r="A376" s="1" t="s">
        <v>2164</v>
      </c>
      <c r="B376" s="1" t="s">
        <v>2768</v>
      </c>
      <c r="C376" t="str">
        <f t="shared" si="9"/>
        <v>http://platform static files.s3.amazonaws.com/premierleague/photos/players/40x40/p88935.png</v>
      </c>
    </row>
    <row r="377" spans="1:3" x14ac:dyDescent="0.25">
      <c r="C377" s="1" t="str">
        <f>VLOOKUP(C374,Sheet2!A:C,2,FALSE)</f>
        <v>Forward</v>
      </c>
    </row>
    <row r="378" spans="1:3" x14ac:dyDescent="0.25">
      <c r="C378" t="str">
        <f>VLOOKUP(B374,Sheet2!A:C,3,FALSE)</f>
        <v>Netherlands</v>
      </c>
    </row>
    <row r="379" spans="1:3" x14ac:dyDescent="0.25">
      <c r="A379" s="1">
        <v>5067</v>
      </c>
      <c r="B379" s="1">
        <v>5067</v>
      </c>
      <c r="C379">
        <f t="shared" si="9"/>
        <v>5067</v>
      </c>
    </row>
    <row r="380" spans="1:3" x14ac:dyDescent="0.25">
      <c r="A380" s="1" t="s">
        <v>2165</v>
      </c>
      <c r="B380" s="1" t="s">
        <v>1388</v>
      </c>
      <c r="C380" t="str">
        <f t="shared" si="9"/>
        <v>Bernardo Silva</v>
      </c>
    </row>
    <row r="381" spans="1:3" x14ac:dyDescent="0.25">
      <c r="A381" s="1" t="s">
        <v>2166</v>
      </c>
      <c r="B381" s="1" t="s">
        <v>2769</v>
      </c>
      <c r="C381" t="str">
        <f t="shared" si="9"/>
        <v>http://www.premierleague.com/players/5067/Bernardo Silva</v>
      </c>
    </row>
    <row r="382" spans="1:3" x14ac:dyDescent="0.25">
      <c r="A382" s="1" t="s">
        <v>2167</v>
      </c>
      <c r="B382" s="1" t="s">
        <v>2770</v>
      </c>
      <c r="C382" t="str">
        <f t="shared" si="9"/>
        <v>http://platform static files.s3.amazonaws.com/premierleague/photos/players/40x40/p165809.png</v>
      </c>
    </row>
    <row r="383" spans="1:3" x14ac:dyDescent="0.25">
      <c r="C383" s="1" t="str">
        <f>VLOOKUP(C380,Sheet2!A:C,2,FALSE)</f>
        <v>Midfielder</v>
      </c>
    </row>
    <row r="384" spans="1:3" x14ac:dyDescent="0.25">
      <c r="C384" t="str">
        <f>VLOOKUP(B380,Sheet2!A:C,3,FALSE)</f>
        <v>Portugal</v>
      </c>
    </row>
    <row r="385" spans="1:3" x14ac:dyDescent="0.25">
      <c r="A385" s="1">
        <v>2886</v>
      </c>
      <c r="B385" s="1">
        <v>2886</v>
      </c>
      <c r="C385">
        <f t="shared" si="9"/>
        <v>2886</v>
      </c>
    </row>
    <row r="386" spans="1:3" x14ac:dyDescent="0.25">
      <c r="A386" s="1" t="s">
        <v>2168</v>
      </c>
      <c r="B386" s="1" t="s">
        <v>1389</v>
      </c>
      <c r="C386" t="str">
        <f t="shared" si="9"/>
        <v>Ryan Bertrand</v>
      </c>
    </row>
    <row r="387" spans="1:3" x14ac:dyDescent="0.25">
      <c r="A387" s="1" t="s">
        <v>2169</v>
      </c>
      <c r="B387" s="1" t="s">
        <v>2771</v>
      </c>
      <c r="C387" t="str">
        <f t="shared" si="9"/>
        <v>http://www.premierleague.com/players/2886/Ryan Bertrand</v>
      </c>
    </row>
    <row r="388" spans="1:3" x14ac:dyDescent="0.25">
      <c r="A388" s="1" t="s">
        <v>2170</v>
      </c>
      <c r="B388" s="1" t="s">
        <v>2772</v>
      </c>
      <c r="C388" t="str">
        <f t="shared" si="9"/>
        <v>http://platform static files.s3.amazonaws.com/premierleague/photos/players/40x40/p40146.png</v>
      </c>
    </row>
    <row r="389" spans="1:3" x14ac:dyDescent="0.25">
      <c r="C389" s="1" t="str">
        <f>VLOOKUP(C386,Sheet2!A:C,2,FALSE)</f>
        <v>Defender</v>
      </c>
    </row>
    <row r="390" spans="1:3" x14ac:dyDescent="0.25">
      <c r="C390" t="str">
        <f>VLOOKUP(B386,Sheet2!A:C,3,FALSE)</f>
        <v>England</v>
      </c>
    </row>
    <row r="391" spans="1:3" x14ac:dyDescent="0.25">
      <c r="A391" s="1">
        <v>10451</v>
      </c>
      <c r="B391" s="1">
        <v>10451</v>
      </c>
      <c r="C391">
        <f t="shared" si="9"/>
        <v>10451</v>
      </c>
    </row>
    <row r="392" spans="1:3" x14ac:dyDescent="0.25">
      <c r="A392" s="1" t="s">
        <v>2171</v>
      </c>
      <c r="B392" s="1" t="s">
        <v>1390</v>
      </c>
      <c r="C392" t="str">
        <f t="shared" si="9"/>
        <v>Muhamed Besic</v>
      </c>
    </row>
    <row r="393" spans="1:3" x14ac:dyDescent="0.25">
      <c r="A393" s="1" t="s">
        <v>2172</v>
      </c>
      <c r="B393" s="1" t="s">
        <v>2773</v>
      </c>
      <c r="C393" t="str">
        <f t="shared" si="9"/>
        <v>http://www.premierleague.com/players/10451/Muhamed Besic</v>
      </c>
    </row>
    <row r="394" spans="1:3" x14ac:dyDescent="0.25">
      <c r="A394" s="1" t="s">
        <v>2173</v>
      </c>
      <c r="B394" s="1" t="s">
        <v>2774</v>
      </c>
      <c r="C394" t="str">
        <f t="shared" si="9"/>
        <v>http://platform static files.s3.amazonaws.com/premierleague/photos/players/40x40/p87447.png</v>
      </c>
    </row>
    <row r="395" spans="1:3" x14ac:dyDescent="0.25">
      <c r="C395" s="1" t="str">
        <f>VLOOKUP(C392,Sheet2!A:C,2,FALSE)</f>
        <v>Midfielder</v>
      </c>
    </row>
    <row r="396" spans="1:3" x14ac:dyDescent="0.25">
      <c r="C396" t="str">
        <f>VLOOKUP(B392,Sheet2!A:C,3,FALSE)</f>
        <v>Bosnia And Herzegovi</v>
      </c>
    </row>
    <row r="397" spans="1:3" x14ac:dyDescent="0.25">
      <c r="A397" s="1">
        <v>10426</v>
      </c>
      <c r="B397" s="1">
        <v>10426</v>
      </c>
      <c r="C397">
        <f t="shared" si="9"/>
        <v>10426</v>
      </c>
    </row>
    <row r="398" spans="1:3" x14ac:dyDescent="0.25">
      <c r="A398" s="1" t="s">
        <v>2174</v>
      </c>
      <c r="B398" s="1" t="s">
        <v>1391</v>
      </c>
      <c r="C398" t="str">
        <f t="shared" si="9"/>
        <v>Krystian Bielik</v>
      </c>
    </row>
    <row r="399" spans="1:3" x14ac:dyDescent="0.25">
      <c r="A399" s="1" t="s">
        <v>2175</v>
      </c>
      <c r="B399" s="1" t="s">
        <v>2775</v>
      </c>
      <c r="C399" t="str">
        <f t="shared" si="9"/>
        <v>http://www.premierleague.com/players/10426/Krystian Bielik</v>
      </c>
    </row>
    <row r="400" spans="1:3" x14ac:dyDescent="0.25">
      <c r="A400" s="1" t="s">
        <v>2176</v>
      </c>
      <c r="B400" s="1" t="s">
        <v>2776</v>
      </c>
      <c r="C400" t="str">
        <f t="shared" si="9"/>
        <v>http://platform static files.s3.amazonaws.com/premierleague/photos/players/40x40/p195482.png</v>
      </c>
    </row>
    <row r="401" spans="1:3" x14ac:dyDescent="0.25">
      <c r="C401" s="1" t="str">
        <f>VLOOKUP(C398,Sheet2!A:C,2,FALSE)</f>
        <v>Midfielder</v>
      </c>
    </row>
    <row r="402" spans="1:3" x14ac:dyDescent="0.25">
      <c r="C402" t="str">
        <f>VLOOKUP(B398,Sheet2!A:C,3,FALSE)</f>
        <v>Poland</v>
      </c>
    </row>
    <row r="403" spans="1:3" x14ac:dyDescent="0.25">
      <c r="A403" s="1">
        <v>8882</v>
      </c>
      <c r="B403" s="1">
        <v>8882</v>
      </c>
      <c r="C403">
        <f t="shared" si="9"/>
        <v>8882</v>
      </c>
    </row>
    <row r="404" spans="1:3" x14ac:dyDescent="0.25">
      <c r="A404" s="1" t="s">
        <v>2177</v>
      </c>
      <c r="B404" s="1" t="s">
        <v>1392</v>
      </c>
      <c r="C404" t="str">
        <f t="shared" si="9"/>
        <v>Philip Billing</v>
      </c>
    </row>
    <row r="405" spans="1:3" x14ac:dyDescent="0.25">
      <c r="A405" s="1" t="s">
        <v>2178</v>
      </c>
      <c r="B405" s="1" t="s">
        <v>2777</v>
      </c>
      <c r="C405" t="str">
        <f t="shared" si="9"/>
        <v>http://www.premierleague.com/players/8882/Philip Billing</v>
      </c>
    </row>
    <row r="406" spans="1:3" x14ac:dyDescent="0.25">
      <c r="A406" s="1" t="s">
        <v>2179</v>
      </c>
      <c r="B406" s="1" t="s">
        <v>2778</v>
      </c>
      <c r="C406" t="str">
        <f t="shared" si="9"/>
        <v>http://platform static files.s3.amazonaws.com/premierleague/photos/players/40x40/p168991.png</v>
      </c>
    </row>
    <row r="407" spans="1:3" x14ac:dyDescent="0.25">
      <c r="C407" s="1" t="str">
        <f>VLOOKUP(C404,Sheet2!A:C,2,FALSE)</f>
        <v>Midfielder</v>
      </c>
    </row>
    <row r="408" spans="1:3" x14ac:dyDescent="0.25">
      <c r="C408" t="str">
        <f>VLOOKUP(B404,Sheet2!A:C,3,FALSE)</f>
        <v>Denmark</v>
      </c>
    </row>
    <row r="409" spans="1:3" x14ac:dyDescent="0.25">
      <c r="A409" s="1">
        <v>19655</v>
      </c>
      <c r="B409" s="1">
        <v>19655</v>
      </c>
      <c r="C409">
        <f t="shared" si="9"/>
        <v>19655</v>
      </c>
    </row>
    <row r="410" spans="1:3" x14ac:dyDescent="0.25">
      <c r="A410" s="1" t="s">
        <v>2180</v>
      </c>
      <c r="B410" s="1" t="s">
        <v>1393</v>
      </c>
      <c r="C410" t="str">
        <f t="shared" si="9"/>
        <v>Mark Birighitti</v>
      </c>
    </row>
    <row r="411" spans="1:3" x14ac:dyDescent="0.25">
      <c r="A411" s="1" t="s">
        <v>2181</v>
      </c>
      <c r="B411" s="1" t="s">
        <v>2779</v>
      </c>
      <c r="C411" t="str">
        <f t="shared" si="9"/>
        <v>http://www.premierleague.com/players/19655/Mark Birighitti</v>
      </c>
    </row>
    <row r="412" spans="1:3" x14ac:dyDescent="0.25">
      <c r="A412" s="1" t="s">
        <v>2182</v>
      </c>
      <c r="B412" s="1" t="s">
        <v>2780</v>
      </c>
      <c r="C412" t="str">
        <f t="shared" si="9"/>
        <v>http://platform static files.s3.amazonaws.com/premierleague/photos/players/40x40/p102907.png</v>
      </c>
    </row>
    <row r="413" spans="1:3" x14ac:dyDescent="0.25">
      <c r="C413" s="1" t="str">
        <f>VLOOKUP(C410,Sheet2!A:C,2,FALSE)</f>
        <v>Goalkeeper</v>
      </c>
    </row>
    <row r="414" spans="1:3" x14ac:dyDescent="0.25">
      <c r="C414" t="str">
        <f>VLOOKUP(B410,Sheet2!A:C,3,FALSE)</f>
        <v>Australia</v>
      </c>
    </row>
    <row r="415" spans="1:3" x14ac:dyDescent="0.25">
      <c r="A415" s="1">
        <v>13231</v>
      </c>
      <c r="B415" s="1">
        <v>13231</v>
      </c>
      <c r="C415">
        <f t="shared" si="9"/>
        <v>13231</v>
      </c>
    </row>
    <row r="416" spans="1:3" x14ac:dyDescent="0.25">
      <c r="A416" s="1" t="s">
        <v>2183</v>
      </c>
      <c r="B416" s="1" t="s">
        <v>1394</v>
      </c>
      <c r="C416" t="str">
        <f t="shared" si="9"/>
        <v>Henrik Rorvik Bjørdal</v>
      </c>
    </row>
    <row r="417" spans="1:3" x14ac:dyDescent="0.25">
      <c r="A417" s="1" t="s">
        <v>2184</v>
      </c>
      <c r="B417" s="1" t="s">
        <v>2781</v>
      </c>
      <c r="C417" t="str">
        <f t="shared" si="9"/>
        <v>http://www.premierleague.com/players/13231/Henrik Rorvik Bjørdal</v>
      </c>
    </row>
    <row r="418" spans="1:3" x14ac:dyDescent="0.25">
      <c r="A418" s="1" t="s">
        <v>4</v>
      </c>
      <c r="B418" s="1" t="s">
        <v>2730</v>
      </c>
      <c r="C418" t="str">
        <f t="shared" si="9"/>
        <v>http://platform static files.s3.amazonaws.com/premierleague/photos/players/40x40/Photo Missing.png</v>
      </c>
    </row>
    <row r="419" spans="1:3" x14ac:dyDescent="0.25">
      <c r="C419" s="1" t="str">
        <f>VLOOKUP(C416,Sheet2!A:C,2,FALSE)</f>
        <v>Midfielder</v>
      </c>
    </row>
    <row r="420" spans="1:3" x14ac:dyDescent="0.25">
      <c r="C420" t="str">
        <f>VLOOKUP(B416,Sheet2!A:C,3,FALSE)</f>
        <v>Norway</v>
      </c>
    </row>
    <row r="421" spans="1:3" x14ac:dyDescent="0.25">
      <c r="A421" s="1">
        <v>4888</v>
      </c>
      <c r="B421" s="1">
        <v>4888</v>
      </c>
      <c r="C421">
        <f t="shared" si="9"/>
        <v>4888</v>
      </c>
    </row>
    <row r="422" spans="1:3" x14ac:dyDescent="0.25">
      <c r="A422" s="1" t="s">
        <v>2185</v>
      </c>
      <c r="B422" s="1" t="s">
        <v>1395</v>
      </c>
      <c r="C422" t="str">
        <f t="shared" si="9"/>
        <v>Daley Blind</v>
      </c>
    </row>
    <row r="423" spans="1:3" x14ac:dyDescent="0.25">
      <c r="A423" s="1" t="s">
        <v>2186</v>
      </c>
      <c r="B423" s="1" t="s">
        <v>2782</v>
      </c>
      <c r="C423" t="str">
        <f t="shared" si="9"/>
        <v>http://www.premierleague.com/players/4888/Daley Blind</v>
      </c>
    </row>
    <row r="424" spans="1:3" x14ac:dyDescent="0.25">
      <c r="A424" s="1" t="s">
        <v>2187</v>
      </c>
      <c r="B424" s="1" t="s">
        <v>2783</v>
      </c>
      <c r="C424" t="str">
        <f t="shared" si="9"/>
        <v>http://platform static files.s3.amazonaws.com/premierleague/photos/players/40x40/p58877.png</v>
      </c>
    </row>
    <row r="425" spans="1:3" x14ac:dyDescent="0.25">
      <c r="C425" s="1" t="str">
        <f>VLOOKUP(C422,Sheet2!A:C,2,FALSE)</f>
        <v>Defender</v>
      </c>
    </row>
    <row r="426" spans="1:3" x14ac:dyDescent="0.25">
      <c r="C426" t="str">
        <f>VLOOKUP(B422,Sheet2!A:C,3,FALSE)</f>
        <v>Netherlands</v>
      </c>
    </row>
    <row r="427" spans="1:3" x14ac:dyDescent="0.25">
      <c r="A427" s="1">
        <v>4769</v>
      </c>
      <c r="B427" s="1">
        <v>4769</v>
      </c>
      <c r="C427">
        <f t="shared" ref="C427:C490" si="10">B427</f>
        <v>4769</v>
      </c>
    </row>
    <row r="428" spans="1:3" x14ac:dyDescent="0.25">
      <c r="A428" s="1" t="s">
        <v>2188</v>
      </c>
      <c r="B428" s="1" t="s">
        <v>1396</v>
      </c>
      <c r="C428" t="str">
        <f t="shared" si="10"/>
        <v>Hiram Boateng</v>
      </c>
    </row>
    <row r="429" spans="1:3" x14ac:dyDescent="0.25">
      <c r="A429" s="1" t="s">
        <v>2189</v>
      </c>
      <c r="B429" s="1" t="s">
        <v>2784</v>
      </c>
      <c r="C429" t="str">
        <f t="shared" si="10"/>
        <v>http://www.premierleague.com/players/4769/Hiram Boateng</v>
      </c>
    </row>
    <row r="430" spans="1:3" x14ac:dyDescent="0.25">
      <c r="A430" s="1" t="s">
        <v>2190</v>
      </c>
      <c r="B430" s="1" t="s">
        <v>2785</v>
      </c>
      <c r="C430" t="str">
        <f t="shared" si="10"/>
        <v>http://platform static files.s3.amazonaws.com/premierleague/photos/players/40x40/p130103.png</v>
      </c>
    </row>
    <row r="431" spans="1:3" x14ac:dyDescent="0.25">
      <c r="C431" s="1" t="str">
        <f>VLOOKUP(C428,Sheet2!A:C,2,FALSE)</f>
        <v>Midfielder</v>
      </c>
    </row>
    <row r="432" spans="1:3" x14ac:dyDescent="0.25">
      <c r="C432" t="str">
        <f>VLOOKUP(B428,Sheet2!A:C,3,FALSE)</f>
        <v>England</v>
      </c>
    </row>
    <row r="433" spans="1:3" x14ac:dyDescent="0.25">
      <c r="A433" s="1">
        <v>10441</v>
      </c>
      <c r="B433" s="1">
        <v>10441</v>
      </c>
      <c r="C433">
        <f t="shared" si="10"/>
        <v>10441</v>
      </c>
    </row>
    <row r="434" spans="1:3" x14ac:dyDescent="0.25">
      <c r="A434" s="1" t="s">
        <v>2191</v>
      </c>
      <c r="B434" s="1" t="s">
        <v>1397</v>
      </c>
      <c r="C434" t="str">
        <f t="shared" si="10"/>
        <v>Jeremie Boga</v>
      </c>
    </row>
    <row r="435" spans="1:3" x14ac:dyDescent="0.25">
      <c r="A435" s="1" t="s">
        <v>2192</v>
      </c>
      <c r="B435" s="1" t="s">
        <v>2786</v>
      </c>
      <c r="C435" t="str">
        <f t="shared" si="10"/>
        <v>http://www.premierleague.com/players/10441/Jeremie Boga</v>
      </c>
    </row>
    <row r="436" spans="1:3" x14ac:dyDescent="0.25">
      <c r="A436" s="1" t="s">
        <v>4</v>
      </c>
      <c r="B436" s="1" t="s">
        <v>2730</v>
      </c>
      <c r="C436" t="str">
        <f t="shared" si="10"/>
        <v>http://platform static files.s3.amazonaws.com/premierleague/photos/players/40x40/Photo Missing.png</v>
      </c>
    </row>
    <row r="437" spans="1:3" x14ac:dyDescent="0.25">
      <c r="C437" s="1" t="str">
        <f>VLOOKUP(C434,Sheet2!A:C,2,FALSE)</f>
        <v>Midfielder</v>
      </c>
    </row>
    <row r="438" spans="1:3" x14ac:dyDescent="0.25">
      <c r="C438" t="str">
        <f>VLOOKUP(B434,Sheet2!A:C,3,FALSE)</f>
        <v>Cote D'Ivoire</v>
      </c>
    </row>
    <row r="439" spans="1:3" x14ac:dyDescent="0.25">
      <c r="A439" s="1">
        <v>3348</v>
      </c>
      <c r="B439" s="1">
        <v>3348</v>
      </c>
      <c r="C439">
        <f t="shared" si="10"/>
        <v>3348</v>
      </c>
    </row>
    <row r="440" spans="1:3" x14ac:dyDescent="0.25">
      <c r="A440" s="1" t="s">
        <v>2193</v>
      </c>
      <c r="B440" s="1" t="s">
        <v>1398</v>
      </c>
      <c r="C440" t="str">
        <f t="shared" si="10"/>
        <v>Adam Bogdan</v>
      </c>
    </row>
    <row r="441" spans="1:3" x14ac:dyDescent="0.25">
      <c r="A441" s="1" t="s">
        <v>2194</v>
      </c>
      <c r="B441" s="1" t="s">
        <v>2787</v>
      </c>
      <c r="C441" t="str">
        <f t="shared" si="10"/>
        <v>http://www.premierleague.com/players/3348/Adam Bogdan</v>
      </c>
    </row>
    <row r="442" spans="1:3" x14ac:dyDescent="0.25">
      <c r="A442" s="1" t="s">
        <v>2195</v>
      </c>
      <c r="B442" s="1" t="s">
        <v>2788</v>
      </c>
      <c r="C442" t="str">
        <f t="shared" si="10"/>
        <v>http://platform static files.s3.amazonaws.com/premierleague/photos/players/40x40/p45175.png</v>
      </c>
    </row>
    <row r="443" spans="1:3" x14ac:dyDescent="0.25">
      <c r="C443" s="1" t="str">
        <f>VLOOKUP(C440,Sheet2!A:C,2,FALSE)</f>
        <v>Goalkeeper</v>
      </c>
    </row>
    <row r="444" spans="1:3" x14ac:dyDescent="0.25">
      <c r="C444" t="str">
        <f>VLOOKUP(B440,Sheet2!A:C,3,FALSE)</f>
        <v>Hungary</v>
      </c>
    </row>
    <row r="445" spans="1:3" x14ac:dyDescent="0.25">
      <c r="A445" s="1">
        <v>4898</v>
      </c>
      <c r="B445" s="1">
        <v>4898</v>
      </c>
      <c r="C445">
        <f t="shared" si="10"/>
        <v>4898</v>
      </c>
    </row>
    <row r="446" spans="1:3" x14ac:dyDescent="0.25">
      <c r="A446" s="1" t="s">
        <v>1399</v>
      </c>
      <c r="B446" s="1" t="s">
        <v>1399</v>
      </c>
      <c r="C446" t="str">
        <f t="shared" si="10"/>
        <v>Bojan</v>
      </c>
    </row>
    <row r="447" spans="1:3" x14ac:dyDescent="0.25">
      <c r="A447" s="1" t="s">
        <v>2196</v>
      </c>
      <c r="B447" s="1" t="s">
        <v>2196</v>
      </c>
      <c r="C447" t="str">
        <f t="shared" si="10"/>
        <v>http://www.premierleague.com/players/4898/Bojan</v>
      </c>
    </row>
    <row r="448" spans="1:3" x14ac:dyDescent="0.25">
      <c r="A448" s="1" t="s">
        <v>2197</v>
      </c>
      <c r="B448" s="1" t="s">
        <v>2789</v>
      </c>
      <c r="C448" t="str">
        <f t="shared" si="10"/>
        <v>http://platform static files.s3.amazonaws.com/premierleague/photos/players/40x40/p40276.png</v>
      </c>
    </row>
    <row r="449" spans="1:3" x14ac:dyDescent="0.25">
      <c r="C449" s="1" t="str">
        <f>VLOOKUP(C446,Sheet2!A:C,2,FALSE)</f>
        <v>Midfielder</v>
      </c>
    </row>
    <row r="450" spans="1:3" x14ac:dyDescent="0.25">
      <c r="C450" t="str">
        <f>VLOOKUP(B446,Sheet2!A:C,3,FALSE)</f>
        <v>Spain</v>
      </c>
    </row>
    <row r="451" spans="1:3" x14ac:dyDescent="0.25">
      <c r="A451" s="1">
        <v>4763</v>
      </c>
      <c r="B451" s="1">
        <v>4763</v>
      </c>
      <c r="C451">
        <f t="shared" si="10"/>
        <v>4763</v>
      </c>
    </row>
    <row r="452" spans="1:3" x14ac:dyDescent="0.25">
      <c r="A452" s="1" t="s">
        <v>2198</v>
      </c>
      <c r="B452" s="1" t="s">
        <v>1400</v>
      </c>
      <c r="C452" t="str">
        <f t="shared" si="10"/>
        <v>Yannick Bolasie</v>
      </c>
    </row>
    <row r="453" spans="1:3" x14ac:dyDescent="0.25">
      <c r="A453" s="1" t="s">
        <v>2199</v>
      </c>
      <c r="B453" s="1" t="s">
        <v>2790</v>
      </c>
      <c r="C453" t="str">
        <f t="shared" si="10"/>
        <v>http://www.premierleague.com/players/4763/Yannick Bolasie</v>
      </c>
    </row>
    <row r="454" spans="1:3" x14ac:dyDescent="0.25">
      <c r="A454" s="1" t="s">
        <v>2200</v>
      </c>
      <c r="B454" s="1" t="s">
        <v>2791</v>
      </c>
      <c r="C454" t="str">
        <f t="shared" si="10"/>
        <v>http://platform static files.s3.amazonaws.com/premierleague/photos/players/40x40/p55452.png</v>
      </c>
    </row>
    <row r="455" spans="1:3" x14ac:dyDescent="0.25">
      <c r="C455" s="1" t="str">
        <f>VLOOKUP(C452,Sheet2!A:C,2,FALSE)</f>
        <v>Forward</v>
      </c>
    </row>
    <row r="456" spans="1:3" x14ac:dyDescent="0.25">
      <c r="C456" t="str">
        <f>VLOOKUP(B452,Sheet2!A:C,3,FALSE)</f>
        <v>Congo</v>
      </c>
    </row>
    <row r="457" spans="1:3" x14ac:dyDescent="0.25">
      <c r="A457" s="1">
        <v>5721</v>
      </c>
      <c r="B457" s="1">
        <v>5721</v>
      </c>
      <c r="C457">
        <f t="shared" si="10"/>
        <v>5721</v>
      </c>
    </row>
    <row r="458" spans="1:3" x14ac:dyDescent="0.25">
      <c r="A458" s="1" t="s">
        <v>2201</v>
      </c>
      <c r="B458" s="1" t="s">
        <v>1401</v>
      </c>
      <c r="C458" t="str">
        <f t="shared" si="10"/>
        <v>Gaëtan Bong</v>
      </c>
    </row>
    <row r="459" spans="1:3" x14ac:dyDescent="0.25">
      <c r="A459" s="1" t="s">
        <v>2202</v>
      </c>
      <c r="B459" s="1" t="s">
        <v>2792</v>
      </c>
      <c r="C459" t="str">
        <f t="shared" si="10"/>
        <v>http://www.premierleague.com/players/5721/Gaëtan Bong</v>
      </c>
    </row>
    <row r="460" spans="1:3" x14ac:dyDescent="0.25">
      <c r="A460" s="1" t="s">
        <v>2203</v>
      </c>
      <c r="B460" s="1" t="s">
        <v>2793</v>
      </c>
      <c r="C460" t="str">
        <f t="shared" si="10"/>
        <v>http://platform static files.s3.amazonaws.com/premierleague/photos/players/40x40/p42748.png</v>
      </c>
    </row>
    <row r="461" spans="1:3" x14ac:dyDescent="0.25">
      <c r="C461" s="1" t="str">
        <f>VLOOKUP(C458,Sheet2!A:C,2,FALSE)</f>
        <v>Defender</v>
      </c>
    </row>
    <row r="462" spans="1:3" x14ac:dyDescent="0.25">
      <c r="C462" t="str">
        <f>VLOOKUP(B458,Sheet2!A:C,3,FALSE)</f>
        <v>Cameroon</v>
      </c>
    </row>
    <row r="463" spans="1:3" x14ac:dyDescent="0.25">
      <c r="A463" s="1">
        <v>4838</v>
      </c>
      <c r="B463" s="1">
        <v>4838</v>
      </c>
      <c r="C463">
        <f t="shared" si="10"/>
        <v>4838</v>
      </c>
    </row>
    <row r="464" spans="1:3" x14ac:dyDescent="0.25">
      <c r="A464" s="1" t="s">
        <v>2204</v>
      </c>
      <c r="B464" s="1" t="s">
        <v>1402</v>
      </c>
      <c r="C464" t="str">
        <f t="shared" si="10"/>
        <v>Wilfried Bony</v>
      </c>
    </row>
    <row r="465" spans="1:3" x14ac:dyDescent="0.25">
      <c r="A465" s="1" t="s">
        <v>2205</v>
      </c>
      <c r="B465" s="1" t="s">
        <v>2794</v>
      </c>
      <c r="C465" t="str">
        <f t="shared" si="10"/>
        <v>http://www.premierleague.com/players/4838/Wilfried Bony</v>
      </c>
    </row>
    <row r="466" spans="1:3" x14ac:dyDescent="0.25">
      <c r="A466" s="1" t="s">
        <v>2206</v>
      </c>
      <c r="B466" s="1" t="s">
        <v>2795</v>
      </c>
      <c r="C466" t="str">
        <f t="shared" si="10"/>
        <v>http://platform static files.s3.amazonaws.com/premierleague/photos/players/40x40/p57001.png</v>
      </c>
    </row>
    <row r="467" spans="1:3" x14ac:dyDescent="0.25">
      <c r="C467" s="1" t="str">
        <f>VLOOKUP(C464,Sheet2!A:C,2,FALSE)</f>
        <v>Forward</v>
      </c>
    </row>
    <row r="468" spans="1:3" x14ac:dyDescent="0.25">
      <c r="C468" t="str">
        <f>VLOOKUP(B464,Sheet2!A:C,3,FALSE)</f>
        <v>Cote D'Ivoire</v>
      </c>
    </row>
    <row r="469" spans="1:3" x14ac:dyDescent="0.25">
      <c r="A469" s="1">
        <v>13475</v>
      </c>
      <c r="B469" s="1">
        <v>13475</v>
      </c>
      <c r="C469">
        <f t="shared" si="10"/>
        <v>13475</v>
      </c>
    </row>
    <row r="470" spans="1:3" x14ac:dyDescent="0.25">
      <c r="A470" s="1" t="s">
        <v>2207</v>
      </c>
      <c r="B470" s="1" t="s">
        <v>1403</v>
      </c>
      <c r="C470" t="str">
        <f t="shared" si="10"/>
        <v>Regan Booty</v>
      </c>
    </row>
    <row r="471" spans="1:3" x14ac:dyDescent="0.25">
      <c r="A471" s="1" t="s">
        <v>2208</v>
      </c>
      <c r="B471" s="1" t="s">
        <v>2796</v>
      </c>
      <c r="C471" t="str">
        <f t="shared" si="10"/>
        <v>http://www.premierleague.com/players/13475/Regan Booty</v>
      </c>
    </row>
    <row r="472" spans="1:3" x14ac:dyDescent="0.25">
      <c r="A472" s="1" t="s">
        <v>4</v>
      </c>
      <c r="B472" s="1" t="s">
        <v>2730</v>
      </c>
      <c r="C472" t="str">
        <f t="shared" si="10"/>
        <v>http://platform static files.s3.amazonaws.com/premierleague/photos/players/40x40/Photo Missing.png</v>
      </c>
    </row>
    <row r="473" spans="1:3" x14ac:dyDescent="0.25">
      <c r="C473" s="1" t="str">
        <f>VLOOKUP(C470,Sheet2!A:C,2,FALSE)</f>
        <v>Midfielder</v>
      </c>
    </row>
    <row r="474" spans="1:3" x14ac:dyDescent="0.25">
      <c r="C474" t="str">
        <f>VLOOKUP(B470,Sheet2!A:C,3,FALSE)</f>
        <v>England</v>
      </c>
    </row>
    <row r="475" spans="1:3" x14ac:dyDescent="0.25">
      <c r="A475" s="1">
        <v>16622</v>
      </c>
      <c r="B475" s="1">
        <v>16622</v>
      </c>
      <c r="C475">
        <f t="shared" si="10"/>
        <v>16622</v>
      </c>
    </row>
    <row r="476" spans="1:3" x14ac:dyDescent="0.25">
      <c r="A476" s="1" t="s">
        <v>2209</v>
      </c>
      <c r="B476" s="1" t="s">
        <v>1404</v>
      </c>
      <c r="C476" t="str">
        <f t="shared" si="10"/>
        <v>Borja Bastón</v>
      </c>
    </row>
    <row r="477" spans="1:3" x14ac:dyDescent="0.25">
      <c r="A477" s="1" t="s">
        <v>2210</v>
      </c>
      <c r="B477" s="1" t="s">
        <v>2797</v>
      </c>
      <c r="C477" t="str">
        <f t="shared" si="10"/>
        <v>http://www.premierleague.com/players/16622/Borja Bastón</v>
      </c>
    </row>
    <row r="478" spans="1:3" x14ac:dyDescent="0.25">
      <c r="A478" s="1" t="s">
        <v>2211</v>
      </c>
      <c r="B478" s="1" t="s">
        <v>2798</v>
      </c>
      <c r="C478" t="str">
        <f t="shared" si="10"/>
        <v>http://platform static files.s3.amazonaws.com/premierleague/photos/players/40x40/p83091.png</v>
      </c>
    </row>
    <row r="479" spans="1:3" x14ac:dyDescent="0.25">
      <c r="C479" s="1" t="str">
        <f>VLOOKUP(C476,Sheet2!A:C,2,FALSE)</f>
        <v>Forward</v>
      </c>
    </row>
    <row r="480" spans="1:3" x14ac:dyDescent="0.25">
      <c r="C480" t="str">
        <f>VLOOKUP(B476,Sheet2!A:C,3,FALSE)</f>
        <v>Spain</v>
      </c>
    </row>
    <row r="481" spans="1:3" x14ac:dyDescent="0.25">
      <c r="A481" s="1">
        <v>13560</v>
      </c>
      <c r="B481" s="1">
        <v>13560</v>
      </c>
      <c r="C481">
        <f t="shared" si="10"/>
        <v>13560</v>
      </c>
    </row>
    <row r="482" spans="1:3" x14ac:dyDescent="0.25">
      <c r="A482" s="1" t="s">
        <v>2212</v>
      </c>
      <c r="B482" s="1" t="s">
        <v>2799</v>
      </c>
      <c r="C482" t="str">
        <f t="shared" si="10"/>
        <v>Cameron Borthwick Jackson</v>
      </c>
    </row>
    <row r="483" spans="1:3" x14ac:dyDescent="0.25">
      <c r="A483" s="1" t="s">
        <v>2213</v>
      </c>
      <c r="B483" s="1" t="s">
        <v>2800</v>
      </c>
      <c r="C483" t="str">
        <f t="shared" si="10"/>
        <v>http://www.premierleague.com/players/13560/Cameron Borthwick Jackson</v>
      </c>
    </row>
    <row r="484" spans="1:3" x14ac:dyDescent="0.25">
      <c r="A484" s="1" t="s">
        <v>4</v>
      </c>
      <c r="B484" s="1" t="s">
        <v>2730</v>
      </c>
      <c r="C484" t="str">
        <f t="shared" si="10"/>
        <v>http://platform static files.s3.amazonaws.com/premierleague/photos/players/40x40/Photo Missing.png</v>
      </c>
    </row>
    <row r="485" spans="1:3" x14ac:dyDescent="0.25">
      <c r="C485" s="1" t="str">
        <f>VLOOKUP(C482,Sheet2!A:C,2,FALSE)</f>
        <v>Defender</v>
      </c>
    </row>
    <row r="486" spans="1:3" x14ac:dyDescent="0.25">
      <c r="C486" t="str">
        <f>VLOOKUP(B482,Sheet2!A:C,3,FALSE)</f>
        <v/>
      </c>
    </row>
    <row r="487" spans="1:3" x14ac:dyDescent="0.25">
      <c r="A487" s="1">
        <v>4601</v>
      </c>
      <c r="B487" s="1">
        <v>4601</v>
      </c>
      <c r="C487">
        <f t="shared" si="10"/>
        <v>4601</v>
      </c>
    </row>
    <row r="488" spans="1:3" x14ac:dyDescent="0.25">
      <c r="A488" s="1" t="s">
        <v>2214</v>
      </c>
      <c r="B488" s="1" t="s">
        <v>1405</v>
      </c>
      <c r="C488" t="str">
        <f t="shared" si="10"/>
        <v>Artur Boruc</v>
      </c>
    </row>
    <row r="489" spans="1:3" x14ac:dyDescent="0.25">
      <c r="A489" s="1" t="s">
        <v>2215</v>
      </c>
      <c r="B489" s="1" t="s">
        <v>2801</v>
      </c>
      <c r="C489" t="str">
        <f t="shared" si="10"/>
        <v>http://www.premierleague.com/players/4601/Artur Boruc</v>
      </c>
    </row>
    <row r="490" spans="1:3" x14ac:dyDescent="0.25">
      <c r="A490" s="1" t="s">
        <v>2216</v>
      </c>
      <c r="B490" s="1" t="s">
        <v>2802</v>
      </c>
      <c r="C490" t="str">
        <f t="shared" si="10"/>
        <v>http://platform static files.s3.amazonaws.com/premierleague/photos/players/40x40/p18726.png</v>
      </c>
    </row>
    <row r="491" spans="1:3" x14ac:dyDescent="0.25">
      <c r="C491" s="1" t="str">
        <f>VLOOKUP(C488,Sheet2!A:C,2,FALSE)</f>
        <v>Goalkeeper</v>
      </c>
    </row>
    <row r="492" spans="1:3" x14ac:dyDescent="0.25">
      <c r="C492" t="str">
        <f>VLOOKUP(B488,Sheet2!A:C,3,FALSE)</f>
        <v>Poland</v>
      </c>
    </row>
    <row r="493" spans="1:3" x14ac:dyDescent="0.25">
      <c r="A493" s="1">
        <v>12584</v>
      </c>
      <c r="B493" s="1">
        <v>12584</v>
      </c>
      <c r="C493">
        <f t="shared" ref="C493:C556" si="11">B493</f>
        <v>12584</v>
      </c>
    </row>
    <row r="494" spans="1:3" x14ac:dyDescent="0.25">
      <c r="A494" s="1" t="s">
        <v>2217</v>
      </c>
      <c r="B494" s="1" t="s">
        <v>1406</v>
      </c>
      <c r="C494" t="str">
        <f t="shared" si="11"/>
        <v>Sofiane Boufal</v>
      </c>
    </row>
    <row r="495" spans="1:3" x14ac:dyDescent="0.25">
      <c r="A495" s="1" t="s">
        <v>2218</v>
      </c>
      <c r="B495" s="1" t="s">
        <v>2803</v>
      </c>
      <c r="C495" t="str">
        <f t="shared" si="11"/>
        <v>http://www.premierleague.com/players/12584/Sofiane Boufal</v>
      </c>
    </row>
    <row r="496" spans="1:3" x14ac:dyDescent="0.25">
      <c r="A496" s="1" t="s">
        <v>2219</v>
      </c>
      <c r="B496" s="1" t="s">
        <v>2804</v>
      </c>
      <c r="C496" t="str">
        <f t="shared" si="11"/>
        <v>http://platform static files.s3.amazonaws.com/premierleague/photos/players/40x40/p128198.png</v>
      </c>
    </row>
    <row r="497" spans="1:3" x14ac:dyDescent="0.25">
      <c r="C497" s="1" t="str">
        <f>VLOOKUP(C494,Sheet2!A:C,2,FALSE)</f>
        <v>Midfielder</v>
      </c>
    </row>
    <row r="498" spans="1:3" x14ac:dyDescent="0.25">
      <c r="C498" t="str">
        <f>VLOOKUP(B494,Sheet2!A:C,3,FALSE)</f>
        <v>Morocco</v>
      </c>
    </row>
    <row r="499" spans="1:3" x14ac:dyDescent="0.25">
      <c r="A499" s="1">
        <v>4788</v>
      </c>
      <c r="B499" s="1">
        <v>4788</v>
      </c>
      <c r="C499">
        <f t="shared" si="11"/>
        <v>4788</v>
      </c>
    </row>
    <row r="500" spans="1:3" x14ac:dyDescent="0.25">
      <c r="A500" s="1" t="s">
        <v>2220</v>
      </c>
      <c r="B500" s="1" t="s">
        <v>1407</v>
      </c>
      <c r="C500" t="str">
        <f t="shared" si="11"/>
        <v>George Boyd</v>
      </c>
    </row>
    <row r="501" spans="1:3" x14ac:dyDescent="0.25">
      <c r="A501" s="1" t="s">
        <v>2221</v>
      </c>
      <c r="B501" s="1" t="s">
        <v>2805</v>
      </c>
      <c r="C501" t="str">
        <f t="shared" si="11"/>
        <v>http://www.premierleague.com/players/4788/George Boyd</v>
      </c>
    </row>
    <row r="502" spans="1:3" x14ac:dyDescent="0.25">
      <c r="A502" s="1" t="s">
        <v>2222</v>
      </c>
      <c r="B502" s="1" t="s">
        <v>2806</v>
      </c>
      <c r="C502" t="str">
        <f t="shared" si="11"/>
        <v>http://platform static files.s3.amazonaws.com/premierleague/photos/players/40x40/p28244.png</v>
      </c>
    </row>
    <row r="503" spans="1:3" x14ac:dyDescent="0.25">
      <c r="C503" s="1" t="str">
        <f>VLOOKUP(C500,Sheet2!A:C,2,FALSE)</f>
        <v>Midfielder</v>
      </c>
    </row>
    <row r="504" spans="1:3" x14ac:dyDescent="0.25">
      <c r="C504" t="str">
        <f>VLOOKUP(B500,Sheet2!A:C,3,FALSE)</f>
        <v>Scotland</v>
      </c>
    </row>
    <row r="505" spans="1:3" x14ac:dyDescent="0.25">
      <c r="A505" s="1">
        <v>9030</v>
      </c>
      <c r="B505" s="1">
        <v>9030</v>
      </c>
      <c r="C505">
        <f t="shared" si="11"/>
        <v>9030</v>
      </c>
    </row>
    <row r="506" spans="1:3" x14ac:dyDescent="0.25">
      <c r="A506" s="1" t="s">
        <v>2223</v>
      </c>
      <c r="B506" s="1" t="s">
        <v>1408</v>
      </c>
      <c r="C506" t="str">
        <f t="shared" si="11"/>
        <v>Brad Smith</v>
      </c>
    </row>
    <row r="507" spans="1:3" x14ac:dyDescent="0.25">
      <c r="A507" s="1" t="s">
        <v>2224</v>
      </c>
      <c r="B507" s="1" t="s">
        <v>2807</v>
      </c>
      <c r="C507" t="str">
        <f t="shared" si="11"/>
        <v>http://www.premierleague.com/players/9030/Brad Smith</v>
      </c>
    </row>
    <row r="508" spans="1:3" x14ac:dyDescent="0.25">
      <c r="A508" s="1" t="s">
        <v>2225</v>
      </c>
      <c r="B508" s="1" t="s">
        <v>2808</v>
      </c>
      <c r="C508" t="str">
        <f t="shared" si="11"/>
        <v>http://platform static files.s3.amazonaws.com/premierleague/photos/players/40x40/p120447.png</v>
      </c>
    </row>
    <row r="509" spans="1:3" x14ac:dyDescent="0.25">
      <c r="C509" s="1" t="str">
        <f>VLOOKUP(C506,Sheet2!A:C,2,FALSE)</f>
        <v>Defender</v>
      </c>
    </row>
    <row r="510" spans="1:3" x14ac:dyDescent="0.25">
      <c r="C510" t="str">
        <f>VLOOKUP(B506,Sheet2!A:C,3,FALSE)</f>
        <v>Australia</v>
      </c>
    </row>
    <row r="511" spans="1:3" x14ac:dyDescent="0.25">
      <c r="A511" s="1">
        <v>4158</v>
      </c>
      <c r="B511" s="1">
        <v>4158</v>
      </c>
      <c r="C511">
        <f t="shared" si="11"/>
        <v>4158</v>
      </c>
    </row>
    <row r="512" spans="1:3" x14ac:dyDescent="0.25">
      <c r="A512" s="1" t="s">
        <v>2226</v>
      </c>
      <c r="B512" s="1" t="s">
        <v>1409</v>
      </c>
      <c r="C512" t="str">
        <f t="shared" si="11"/>
        <v>Robbie Brady</v>
      </c>
    </row>
    <row r="513" spans="1:3" x14ac:dyDescent="0.25">
      <c r="A513" s="1" t="s">
        <v>2227</v>
      </c>
      <c r="B513" s="1" t="s">
        <v>2809</v>
      </c>
      <c r="C513" t="str">
        <f t="shared" si="11"/>
        <v>http://www.premierleague.com/players/4158/Robbie Brady</v>
      </c>
    </row>
    <row r="514" spans="1:3" x14ac:dyDescent="0.25">
      <c r="A514" s="1" t="s">
        <v>2228</v>
      </c>
      <c r="B514" s="1" t="s">
        <v>2810</v>
      </c>
      <c r="C514" t="str">
        <f t="shared" si="11"/>
        <v>http://platform static files.s3.amazonaws.com/premierleague/photos/players/40x40/p90517.png</v>
      </c>
    </row>
    <row r="515" spans="1:3" x14ac:dyDescent="0.25">
      <c r="C515" s="1" t="str">
        <f>VLOOKUP(C512,Sheet2!A:C,2,FALSE)</f>
        <v>Midfielder</v>
      </c>
    </row>
    <row r="516" spans="1:3" x14ac:dyDescent="0.25">
      <c r="C516" t="str">
        <f>VLOOKUP(B512,Sheet2!A:C,3,FALSE)</f>
        <v>Ireland</v>
      </c>
    </row>
    <row r="517" spans="1:3" x14ac:dyDescent="0.25">
      <c r="A517" s="1">
        <v>21627</v>
      </c>
      <c r="B517" s="1">
        <v>21627</v>
      </c>
      <c r="C517">
        <f t="shared" si="11"/>
        <v>21627</v>
      </c>
    </row>
    <row r="518" spans="1:3" x14ac:dyDescent="0.25">
      <c r="A518" s="1" t="s">
        <v>2229</v>
      </c>
      <c r="B518" s="1" t="s">
        <v>1410</v>
      </c>
      <c r="C518" t="str">
        <f t="shared" si="11"/>
        <v>Cohen Bramall</v>
      </c>
    </row>
    <row r="519" spans="1:3" x14ac:dyDescent="0.25">
      <c r="A519" s="1" t="s">
        <v>2230</v>
      </c>
      <c r="B519" s="1" t="s">
        <v>2811</v>
      </c>
      <c r="C519" t="str">
        <f t="shared" si="11"/>
        <v>http://www.premierleague.com/players/21627/Cohen Bramall</v>
      </c>
    </row>
    <row r="520" spans="1:3" x14ac:dyDescent="0.25">
      <c r="A520" s="1" t="s">
        <v>4</v>
      </c>
      <c r="B520" s="1" t="s">
        <v>2730</v>
      </c>
      <c r="C520" t="str">
        <f t="shared" si="11"/>
        <v>http://platform static files.s3.amazonaws.com/premierleague/photos/players/40x40/Photo Missing.png</v>
      </c>
    </row>
    <row r="521" spans="1:3" x14ac:dyDescent="0.25">
      <c r="C521" s="1" t="str">
        <f>VLOOKUP(C518,Sheet2!A:C,2,FALSE)</f>
        <v>Defender</v>
      </c>
    </row>
    <row r="522" spans="1:3" x14ac:dyDescent="0.25">
      <c r="C522" t="str">
        <f>VLOOKUP(B518,Sheet2!A:C,3,FALSE)</f>
        <v>England</v>
      </c>
    </row>
    <row r="523" spans="1:3" x14ac:dyDescent="0.25">
      <c r="A523" s="1">
        <v>9032</v>
      </c>
      <c r="B523" s="1">
        <v>9032</v>
      </c>
      <c r="C523">
        <f t="shared" si="11"/>
        <v>9032</v>
      </c>
    </row>
    <row r="524" spans="1:3" x14ac:dyDescent="0.25">
      <c r="A524" s="1" t="s">
        <v>2231</v>
      </c>
      <c r="B524" s="1" t="s">
        <v>1411</v>
      </c>
      <c r="C524" t="str">
        <f t="shared" si="11"/>
        <v>Cameron Brannagan</v>
      </c>
    </row>
    <row r="525" spans="1:3" x14ac:dyDescent="0.25">
      <c r="A525" s="1" t="s">
        <v>2232</v>
      </c>
      <c r="B525" s="1" t="s">
        <v>2812</v>
      </c>
      <c r="C525" t="str">
        <f t="shared" si="11"/>
        <v>http://www.premierleague.com/players/9032/Cameron Brannagan</v>
      </c>
    </row>
    <row r="526" spans="1:3" x14ac:dyDescent="0.25">
      <c r="A526" s="1" t="s">
        <v>2233</v>
      </c>
      <c r="B526" s="1" t="s">
        <v>2813</v>
      </c>
      <c r="C526" t="str">
        <f t="shared" si="11"/>
        <v>http://platform static files.s3.amazonaws.com/premierleague/photos/players/40x40/p147668.png</v>
      </c>
    </row>
    <row r="527" spans="1:3" x14ac:dyDescent="0.25">
      <c r="C527" s="1" t="str">
        <f>VLOOKUP(C524,Sheet2!A:C,2,FALSE)</f>
        <v>Midfielder</v>
      </c>
    </row>
    <row r="528" spans="1:3" x14ac:dyDescent="0.25">
      <c r="C528" t="str">
        <f>VLOOKUP(B524,Sheet2!A:C,3,FALSE)</f>
        <v>England</v>
      </c>
    </row>
    <row r="529" spans="1:3" x14ac:dyDescent="0.25">
      <c r="A529" s="1">
        <v>5810</v>
      </c>
      <c r="B529" s="1">
        <v>5810</v>
      </c>
      <c r="C529">
        <f t="shared" si="11"/>
        <v>5810</v>
      </c>
    </row>
    <row r="530" spans="1:3" x14ac:dyDescent="0.25">
      <c r="A530" s="1" t="s">
        <v>2234</v>
      </c>
      <c r="B530" s="1" t="s">
        <v>1412</v>
      </c>
      <c r="C530" t="str">
        <f t="shared" si="11"/>
        <v>Claudio Bravo</v>
      </c>
    </row>
    <row r="531" spans="1:3" x14ac:dyDescent="0.25">
      <c r="A531" s="1" t="s">
        <v>2235</v>
      </c>
      <c r="B531" s="1" t="s">
        <v>2814</v>
      </c>
      <c r="C531" t="str">
        <f t="shared" si="11"/>
        <v>http://www.premierleague.com/players/5810/Claudio Bravo</v>
      </c>
    </row>
    <row r="532" spans="1:3" x14ac:dyDescent="0.25">
      <c r="A532" s="1" t="s">
        <v>2236</v>
      </c>
      <c r="B532" s="1" t="s">
        <v>2815</v>
      </c>
      <c r="C532" t="str">
        <f t="shared" si="11"/>
        <v>http://platform static files.s3.amazonaws.com/premierleague/photos/players/40x40/p33148.png</v>
      </c>
    </row>
    <row r="533" spans="1:3" x14ac:dyDescent="0.25">
      <c r="C533" s="1" t="str">
        <f>VLOOKUP(C530,Sheet2!A:C,2,FALSE)</f>
        <v>Goalkeeper</v>
      </c>
    </row>
    <row r="534" spans="1:3" x14ac:dyDescent="0.25">
      <c r="C534" t="str">
        <f>VLOOKUP(B530,Sheet2!A:C,3,FALSE)</f>
        <v>Chile</v>
      </c>
    </row>
    <row r="535" spans="1:3" x14ac:dyDescent="0.25">
      <c r="A535" s="1">
        <v>14742</v>
      </c>
      <c r="B535" s="1">
        <v>14742</v>
      </c>
      <c r="C535">
        <f t="shared" si="11"/>
        <v>14742</v>
      </c>
    </row>
    <row r="536" spans="1:3" x14ac:dyDescent="0.25">
      <c r="A536" s="1" t="s">
        <v>2237</v>
      </c>
      <c r="B536" s="1" t="s">
        <v>1413</v>
      </c>
      <c r="C536" t="str">
        <f t="shared" si="11"/>
        <v>Rhian Brewster</v>
      </c>
    </row>
    <row r="537" spans="1:3" x14ac:dyDescent="0.25">
      <c r="A537" s="1" t="s">
        <v>2238</v>
      </c>
      <c r="B537" s="1" t="s">
        <v>2816</v>
      </c>
      <c r="C537" t="str">
        <f t="shared" si="11"/>
        <v>http://www.premierleague.com/players/14742/Rhian Brewster</v>
      </c>
    </row>
    <row r="538" spans="1:3" x14ac:dyDescent="0.25">
      <c r="A538" s="1" t="s">
        <v>4</v>
      </c>
      <c r="B538" s="1" t="s">
        <v>2730</v>
      </c>
      <c r="C538" t="str">
        <f t="shared" si="11"/>
        <v>http://platform static files.s3.amazonaws.com/premierleague/photos/players/40x40/Photo Missing.png</v>
      </c>
    </row>
    <row r="539" spans="1:3" x14ac:dyDescent="0.25">
      <c r="C539" s="1" t="str">
        <f>VLOOKUP(C536,Sheet2!A:C,2,FALSE)</f>
        <v>Forward</v>
      </c>
    </row>
    <row r="540" spans="1:3" x14ac:dyDescent="0.25">
      <c r="C540" t="str">
        <f>VLOOKUP(B536,Sheet2!A:C,3,FALSE)</f>
        <v>England</v>
      </c>
    </row>
    <row r="541" spans="1:3" x14ac:dyDescent="0.25">
      <c r="A541" s="1">
        <v>5668</v>
      </c>
      <c r="B541" s="1">
        <v>5668</v>
      </c>
      <c r="C541">
        <f t="shared" si="11"/>
        <v>5668</v>
      </c>
    </row>
    <row r="542" spans="1:3" x14ac:dyDescent="0.25">
      <c r="A542" s="1" t="s">
        <v>2239</v>
      </c>
      <c r="B542" s="1" t="s">
        <v>1414</v>
      </c>
      <c r="C542" t="str">
        <f t="shared" si="11"/>
        <v>Miguel Britos</v>
      </c>
    </row>
    <row r="543" spans="1:3" x14ac:dyDescent="0.25">
      <c r="A543" s="1" t="s">
        <v>2240</v>
      </c>
      <c r="B543" s="1" t="s">
        <v>2817</v>
      </c>
      <c r="C543" t="str">
        <f t="shared" si="11"/>
        <v>http://www.premierleague.com/players/5668/Miguel Britos</v>
      </c>
    </row>
    <row r="544" spans="1:3" x14ac:dyDescent="0.25">
      <c r="A544" s="1" t="s">
        <v>2241</v>
      </c>
      <c r="B544" s="1" t="s">
        <v>2818</v>
      </c>
      <c r="C544" t="str">
        <f t="shared" si="11"/>
        <v>http://platform static files.s3.amazonaws.com/premierleague/photos/players/40x40/p52153.png</v>
      </c>
    </row>
    <row r="545" spans="1:3" x14ac:dyDescent="0.25">
      <c r="C545" s="1" t="str">
        <f>VLOOKUP(C542,Sheet2!A:C,2,FALSE)</f>
        <v>Defender</v>
      </c>
    </row>
    <row r="546" spans="1:3" x14ac:dyDescent="0.25">
      <c r="C546" t="str">
        <f>VLOOKUP(B542,Sheet2!A:C,3,FALSE)</f>
        <v>Uruguay</v>
      </c>
    </row>
    <row r="547" spans="1:3" x14ac:dyDescent="0.25">
      <c r="A547" s="1">
        <v>2152</v>
      </c>
      <c r="B547" s="1">
        <v>2152</v>
      </c>
      <c r="C547">
        <f t="shared" si="11"/>
        <v>2152</v>
      </c>
    </row>
    <row r="548" spans="1:3" x14ac:dyDescent="0.25">
      <c r="A548" s="1" t="s">
        <v>2242</v>
      </c>
      <c r="B548" s="1" t="s">
        <v>1415</v>
      </c>
      <c r="C548" t="str">
        <f t="shared" si="11"/>
        <v>Leon Britton</v>
      </c>
    </row>
    <row r="549" spans="1:3" x14ac:dyDescent="0.25">
      <c r="A549" s="1" t="s">
        <v>2243</v>
      </c>
      <c r="B549" s="1" t="s">
        <v>2819</v>
      </c>
      <c r="C549" t="str">
        <f t="shared" si="11"/>
        <v>http://www.premierleague.com/players/2152/Leon Britton</v>
      </c>
    </row>
    <row r="550" spans="1:3" x14ac:dyDescent="0.25">
      <c r="A550" s="1" t="s">
        <v>2244</v>
      </c>
      <c r="B550" s="1" t="s">
        <v>2820</v>
      </c>
      <c r="C550" t="str">
        <f t="shared" si="11"/>
        <v>http://platform static files.s3.amazonaws.com/premierleague/photos/players/40x40/p15114.png</v>
      </c>
    </row>
    <row r="551" spans="1:3" x14ac:dyDescent="0.25">
      <c r="C551" s="1" t="str">
        <f>VLOOKUP(C548,Sheet2!A:C,2,FALSE)</f>
        <v>Midfielder</v>
      </c>
    </row>
    <row r="552" spans="1:3" x14ac:dyDescent="0.25">
      <c r="C552" t="str">
        <f>VLOOKUP(B548,Sheet2!A:C,3,FALSE)</f>
        <v>England</v>
      </c>
    </row>
    <row r="553" spans="1:3" x14ac:dyDescent="0.25">
      <c r="A553" s="1">
        <v>4674</v>
      </c>
      <c r="B553" s="1">
        <v>4674</v>
      </c>
      <c r="C553">
        <f t="shared" si="11"/>
        <v>4674</v>
      </c>
    </row>
    <row r="554" spans="1:3" x14ac:dyDescent="0.25">
      <c r="A554" s="1" t="s">
        <v>2245</v>
      </c>
      <c r="B554" s="1" t="s">
        <v>1416</v>
      </c>
      <c r="C554" t="str">
        <f t="shared" si="11"/>
        <v>Isaiah Brown</v>
      </c>
    </row>
    <row r="555" spans="1:3" x14ac:dyDescent="0.25">
      <c r="A555" s="1" t="s">
        <v>2246</v>
      </c>
      <c r="B555" s="1" t="s">
        <v>2821</v>
      </c>
      <c r="C555" t="str">
        <f t="shared" si="11"/>
        <v>http://www.premierleague.com/players/4674/Isaiah Brown</v>
      </c>
    </row>
    <row r="556" spans="1:3" x14ac:dyDescent="0.25">
      <c r="A556" s="1" t="s">
        <v>4</v>
      </c>
      <c r="B556" s="1" t="s">
        <v>2730</v>
      </c>
      <c r="C556" t="str">
        <f t="shared" si="11"/>
        <v>http://platform static files.s3.amazonaws.com/premierleague/photos/players/40x40/Photo Missing.png</v>
      </c>
    </row>
    <row r="557" spans="1:3" x14ac:dyDescent="0.25">
      <c r="C557" s="1" t="str">
        <f>VLOOKUP(C554,Sheet2!A:C,2,FALSE)</f>
        <v>Forward</v>
      </c>
    </row>
    <row r="558" spans="1:3" x14ac:dyDescent="0.25">
      <c r="C558" t="str">
        <f>VLOOKUP(B554,Sheet2!A:C,3,FALSE)</f>
        <v>England</v>
      </c>
    </row>
    <row r="559" spans="1:3" x14ac:dyDescent="0.25">
      <c r="A559" s="1">
        <v>13873</v>
      </c>
      <c r="B559" s="1">
        <v>13873</v>
      </c>
      <c r="C559">
        <f t="shared" ref="C559:C622" si="12">B559</f>
        <v>13873</v>
      </c>
    </row>
    <row r="560" spans="1:3" x14ac:dyDescent="0.25">
      <c r="A560" s="1" t="s">
        <v>2247</v>
      </c>
      <c r="B560" s="1" t="s">
        <v>1417</v>
      </c>
      <c r="C560" t="str">
        <f t="shared" si="12"/>
        <v>Marcus Browne</v>
      </c>
    </row>
    <row r="561" spans="1:3" x14ac:dyDescent="0.25">
      <c r="A561" s="1" t="s">
        <v>2248</v>
      </c>
      <c r="B561" s="1" t="s">
        <v>2822</v>
      </c>
      <c r="C561" t="str">
        <f t="shared" si="12"/>
        <v>http://www.premierleague.com/players/13873/Marcus Browne</v>
      </c>
    </row>
    <row r="562" spans="1:3" x14ac:dyDescent="0.25">
      <c r="A562" s="1" t="s">
        <v>2249</v>
      </c>
      <c r="B562" s="1" t="s">
        <v>2823</v>
      </c>
      <c r="C562" t="str">
        <f t="shared" si="12"/>
        <v>http://platform static files.s3.amazonaws.com/premierleague/photos/players/40x40/p195859.png</v>
      </c>
    </row>
    <row r="563" spans="1:3" x14ac:dyDescent="0.25">
      <c r="C563" s="1" t="str">
        <f>VLOOKUP(C560,Sheet2!A:C,2,FALSE)</f>
        <v>Midfielder</v>
      </c>
    </row>
    <row r="564" spans="1:3" x14ac:dyDescent="0.25">
      <c r="C564" t="str">
        <f>VLOOKUP(B560,Sheet2!A:C,3,FALSE)</f>
        <v>England</v>
      </c>
    </row>
    <row r="565" spans="1:3" x14ac:dyDescent="0.25">
      <c r="A565" s="1">
        <v>8162</v>
      </c>
      <c r="B565" s="1">
        <v>8162</v>
      </c>
      <c r="C565">
        <f t="shared" si="12"/>
        <v>8162</v>
      </c>
    </row>
    <row r="566" spans="1:3" x14ac:dyDescent="0.25">
      <c r="A566" s="1" t="s">
        <v>1418</v>
      </c>
      <c r="B566" s="1" t="s">
        <v>1418</v>
      </c>
      <c r="C566" t="str">
        <f t="shared" si="12"/>
        <v>Bruno</v>
      </c>
    </row>
    <row r="567" spans="1:3" x14ac:dyDescent="0.25">
      <c r="A567" s="1" t="s">
        <v>2250</v>
      </c>
      <c r="B567" s="1" t="s">
        <v>2250</v>
      </c>
      <c r="C567" t="str">
        <f t="shared" si="12"/>
        <v>http://www.premierleague.com/players/8162/Bruno</v>
      </c>
    </row>
    <row r="568" spans="1:3" x14ac:dyDescent="0.25">
      <c r="A568" s="1" t="s">
        <v>2251</v>
      </c>
      <c r="B568" s="1" t="s">
        <v>2824</v>
      </c>
      <c r="C568" t="str">
        <f t="shared" si="12"/>
        <v>http://platform static files.s3.amazonaws.com/premierleague/photos/players/40x40/p11352.png</v>
      </c>
    </row>
    <row r="569" spans="1:3" x14ac:dyDescent="0.25">
      <c r="C569" s="1" t="str">
        <f>VLOOKUP(C566,Sheet2!A:C,2,FALSE)</f>
        <v>Defender</v>
      </c>
    </row>
    <row r="570" spans="1:3" x14ac:dyDescent="0.25">
      <c r="C570" t="str">
        <f>VLOOKUP(B566,Sheet2!A:C,3,FALSE)</f>
        <v>Spain</v>
      </c>
    </row>
    <row r="571" spans="1:3" x14ac:dyDescent="0.25">
      <c r="A571" s="1">
        <v>3744</v>
      </c>
      <c r="B571" s="1">
        <v>3744</v>
      </c>
      <c r="C571">
        <f t="shared" si="12"/>
        <v>3744</v>
      </c>
    </row>
    <row r="572" spans="1:3" x14ac:dyDescent="0.25">
      <c r="A572" s="1" t="s">
        <v>2252</v>
      </c>
      <c r="B572" s="1" t="s">
        <v>1419</v>
      </c>
      <c r="C572" t="str">
        <f t="shared" si="12"/>
        <v>Chris Brunt</v>
      </c>
    </row>
    <row r="573" spans="1:3" x14ac:dyDescent="0.25">
      <c r="A573" s="1" t="s">
        <v>2253</v>
      </c>
      <c r="B573" s="1" t="s">
        <v>2825</v>
      </c>
      <c r="C573" t="str">
        <f t="shared" si="12"/>
        <v>http://www.premierleague.com/players/3744/Chris Brunt</v>
      </c>
    </row>
    <row r="574" spans="1:3" x14ac:dyDescent="0.25">
      <c r="A574" s="1" t="s">
        <v>2254</v>
      </c>
      <c r="B574" s="1" t="s">
        <v>2826</v>
      </c>
      <c r="C574" t="str">
        <f t="shared" si="12"/>
        <v>http://platform static files.s3.amazonaws.com/premierleague/photos/players/40x40/p19151.png</v>
      </c>
    </row>
    <row r="575" spans="1:3" x14ac:dyDescent="0.25">
      <c r="C575" s="1" t="str">
        <f>VLOOKUP(C572,Sheet2!A:C,2,FALSE)</f>
        <v>Midfielder</v>
      </c>
    </row>
    <row r="576" spans="1:3" x14ac:dyDescent="0.25">
      <c r="C576" t="str">
        <f>VLOOKUP(B572,Sheet2!A:C,3,FALSE)</f>
        <v>Northern Ireland</v>
      </c>
    </row>
    <row r="577" spans="1:3" x14ac:dyDescent="0.25">
      <c r="A577" s="1">
        <v>23695</v>
      </c>
      <c r="B577" s="1">
        <v>23695</v>
      </c>
      <c r="C577">
        <f t="shared" si="12"/>
        <v>23695</v>
      </c>
    </row>
    <row r="578" spans="1:3" x14ac:dyDescent="0.25">
      <c r="A578" s="1" t="s">
        <v>2255</v>
      </c>
      <c r="B578" s="1" t="s">
        <v>1420</v>
      </c>
      <c r="C578" t="str">
        <f t="shared" si="12"/>
        <v>Marcin Bulka</v>
      </c>
    </row>
    <row r="579" spans="1:3" x14ac:dyDescent="0.25">
      <c r="A579" s="1" t="s">
        <v>2256</v>
      </c>
      <c r="B579" s="1" t="s">
        <v>2827</v>
      </c>
      <c r="C579" t="str">
        <f t="shared" si="12"/>
        <v>http://www.premierleague.com/players/23695/Marcin Bulka</v>
      </c>
    </row>
    <row r="580" spans="1:3" x14ac:dyDescent="0.25">
      <c r="A580" s="1" t="s">
        <v>4</v>
      </c>
      <c r="B580" s="1" t="s">
        <v>2730</v>
      </c>
      <c r="C580" t="str">
        <f t="shared" si="12"/>
        <v>http://platform static files.s3.amazonaws.com/premierleague/photos/players/40x40/Photo Missing.png</v>
      </c>
    </row>
    <row r="581" spans="1:3" x14ac:dyDescent="0.25">
      <c r="C581" s="1" t="str">
        <f>VLOOKUP(C578,Sheet2!A:C,2,FALSE)</f>
        <v>Goalkeeper</v>
      </c>
    </row>
    <row r="582" spans="1:3" x14ac:dyDescent="0.25">
      <c r="C582" t="str">
        <f>VLOOKUP(B578,Sheet2!A:C,3,FALSE)</f>
        <v>Poland</v>
      </c>
    </row>
    <row r="583" spans="1:3" x14ac:dyDescent="0.25">
      <c r="A583" s="1">
        <v>8892</v>
      </c>
      <c r="B583" s="1">
        <v>8892</v>
      </c>
      <c r="C583">
        <f t="shared" si="12"/>
        <v>8892</v>
      </c>
    </row>
    <row r="584" spans="1:3" x14ac:dyDescent="0.25">
      <c r="A584" s="1" t="s">
        <v>2257</v>
      </c>
      <c r="B584" s="1" t="s">
        <v>1421</v>
      </c>
      <c r="C584" t="str">
        <f t="shared" si="12"/>
        <v>Harry Bunn</v>
      </c>
    </row>
    <row r="585" spans="1:3" x14ac:dyDescent="0.25">
      <c r="A585" s="1" t="s">
        <v>2258</v>
      </c>
      <c r="B585" s="1" t="s">
        <v>2828</v>
      </c>
      <c r="C585" t="str">
        <f t="shared" si="12"/>
        <v>http://www.premierleague.com/players/8892/Harry Bunn</v>
      </c>
    </row>
    <row r="586" spans="1:3" x14ac:dyDescent="0.25">
      <c r="A586" s="1" t="s">
        <v>2259</v>
      </c>
      <c r="B586" s="1" t="s">
        <v>2829</v>
      </c>
      <c r="C586" t="str">
        <f t="shared" si="12"/>
        <v>http://platform static files.s3.amazonaws.com/premierleague/photos/players/40x40/p104535.png</v>
      </c>
    </row>
    <row r="587" spans="1:3" x14ac:dyDescent="0.25">
      <c r="C587" s="1" t="str">
        <f>VLOOKUP(C584,Sheet2!A:C,2,FALSE)</f>
        <v>Forward</v>
      </c>
    </row>
    <row r="588" spans="1:3" x14ac:dyDescent="0.25">
      <c r="C588" t="str">
        <f>VLOOKUP(B584,Sheet2!A:C,3,FALSE)</f>
        <v>England</v>
      </c>
    </row>
    <row r="589" spans="1:3" x14ac:dyDescent="0.25">
      <c r="A589" s="1">
        <v>9982</v>
      </c>
      <c r="B589" s="1">
        <v>9982</v>
      </c>
      <c r="C589">
        <f t="shared" si="12"/>
        <v>9982</v>
      </c>
    </row>
    <row r="590" spans="1:3" x14ac:dyDescent="0.25">
      <c r="A590" s="1" t="s">
        <v>2260</v>
      </c>
      <c r="B590" s="1" t="s">
        <v>1422</v>
      </c>
      <c r="C590" t="str">
        <f t="shared" si="12"/>
        <v>Reece Burke</v>
      </c>
    </row>
    <row r="591" spans="1:3" x14ac:dyDescent="0.25">
      <c r="A591" s="1" t="s">
        <v>2261</v>
      </c>
      <c r="B591" s="1" t="s">
        <v>2830</v>
      </c>
      <c r="C591" t="str">
        <f t="shared" si="12"/>
        <v>http://www.premierleague.com/players/9982/Reece Burke</v>
      </c>
    </row>
    <row r="592" spans="1:3" x14ac:dyDescent="0.25">
      <c r="A592" s="1" t="s">
        <v>2262</v>
      </c>
      <c r="B592" s="1" t="s">
        <v>2831</v>
      </c>
      <c r="C592" t="str">
        <f t="shared" si="12"/>
        <v>http://platform static files.s3.amazonaws.com/premierleague/photos/players/40x40/p156658.png</v>
      </c>
    </row>
    <row r="593" spans="1:3" x14ac:dyDescent="0.25">
      <c r="C593" s="1" t="str">
        <f>VLOOKUP(C590,Sheet2!A:C,2,FALSE)</f>
        <v>Defender</v>
      </c>
    </row>
    <row r="594" spans="1:3" x14ac:dyDescent="0.25">
      <c r="C594" t="str">
        <f>VLOOKUP(B590,Sheet2!A:C,3,FALSE)</f>
        <v>England</v>
      </c>
    </row>
    <row r="595" spans="1:3" x14ac:dyDescent="0.25">
      <c r="A595" s="1">
        <v>11965</v>
      </c>
      <c r="B595" s="1">
        <v>11965</v>
      </c>
      <c r="C595">
        <f t="shared" si="12"/>
        <v>11965</v>
      </c>
    </row>
    <row r="596" spans="1:3" x14ac:dyDescent="0.25">
      <c r="A596" s="1" t="s">
        <v>2263</v>
      </c>
      <c r="B596" s="1" t="s">
        <v>1423</v>
      </c>
      <c r="C596" t="str">
        <f t="shared" si="12"/>
        <v>Matt Butcher</v>
      </c>
    </row>
    <row r="597" spans="1:3" x14ac:dyDescent="0.25">
      <c r="A597" s="1" t="s">
        <v>2264</v>
      </c>
      <c r="B597" s="1" t="s">
        <v>2832</v>
      </c>
      <c r="C597" t="str">
        <f t="shared" si="12"/>
        <v>http://www.premierleague.com/players/11965/Matt Butcher</v>
      </c>
    </row>
    <row r="598" spans="1:3" x14ac:dyDescent="0.25">
      <c r="A598" s="1" t="s">
        <v>2265</v>
      </c>
      <c r="B598" s="1" t="s">
        <v>2833</v>
      </c>
      <c r="C598" t="str">
        <f t="shared" si="12"/>
        <v>http://platform static files.s3.amazonaws.com/premierleague/photos/players/40x40/p200370.png</v>
      </c>
    </row>
    <row r="599" spans="1:3" x14ac:dyDescent="0.25">
      <c r="C599" s="1" t="str">
        <f>VLOOKUP(C596,Sheet2!A:C,2,FALSE)</f>
        <v>Defender</v>
      </c>
    </row>
    <row r="600" spans="1:3" x14ac:dyDescent="0.25">
      <c r="C600" t="str">
        <f>VLOOKUP(B596,Sheet2!A:C,3,FALSE)</f>
        <v>England</v>
      </c>
    </row>
    <row r="601" spans="1:3" x14ac:dyDescent="0.25">
      <c r="A601" s="1">
        <v>4634</v>
      </c>
      <c r="B601" s="1">
        <v>4634</v>
      </c>
      <c r="C601">
        <f t="shared" si="12"/>
        <v>4634</v>
      </c>
    </row>
    <row r="602" spans="1:3" x14ac:dyDescent="0.25">
      <c r="A602" s="1" t="s">
        <v>2266</v>
      </c>
      <c r="B602" s="1" t="s">
        <v>1424</v>
      </c>
      <c r="C602" t="str">
        <f t="shared" si="12"/>
        <v>Jack Butland</v>
      </c>
    </row>
    <row r="603" spans="1:3" x14ac:dyDescent="0.25">
      <c r="A603" s="1" t="s">
        <v>2267</v>
      </c>
      <c r="B603" s="1" t="s">
        <v>2834</v>
      </c>
      <c r="C603" t="str">
        <f t="shared" si="12"/>
        <v>http://www.premierleague.com/players/4634/Jack Butland</v>
      </c>
    </row>
    <row r="604" spans="1:3" x14ac:dyDescent="0.25">
      <c r="A604" s="1" t="s">
        <v>2268</v>
      </c>
      <c r="B604" s="1" t="s">
        <v>2835</v>
      </c>
      <c r="C604" t="str">
        <f t="shared" si="12"/>
        <v>http://platform static files.s3.amazonaws.com/premierleague/photos/players/40x40/p105666.png</v>
      </c>
    </row>
    <row r="605" spans="1:3" x14ac:dyDescent="0.25">
      <c r="C605" s="1" t="str">
        <f>VLOOKUP(C602,Sheet2!A:C,2,FALSE)</f>
        <v>Goalkeeper</v>
      </c>
    </row>
    <row r="606" spans="1:3" x14ac:dyDescent="0.25">
      <c r="C606" t="str">
        <f>VLOOKUP(B602,Sheet2!A:C,3,FALSE)</f>
        <v>England</v>
      </c>
    </row>
    <row r="607" spans="1:3" x14ac:dyDescent="0.25">
      <c r="A607" s="1">
        <v>8945</v>
      </c>
      <c r="B607" s="1">
        <v>8945</v>
      </c>
      <c r="C607">
        <f t="shared" si="12"/>
        <v>8945</v>
      </c>
    </row>
    <row r="608" spans="1:3" x14ac:dyDescent="0.25">
      <c r="A608" s="1" t="s">
        <v>2269</v>
      </c>
      <c r="B608" s="1" t="s">
        <v>1425</v>
      </c>
      <c r="C608" t="str">
        <f t="shared" si="12"/>
        <v>Sam Byram</v>
      </c>
    </row>
    <row r="609" spans="1:3" x14ac:dyDescent="0.25">
      <c r="A609" s="1" t="s">
        <v>2270</v>
      </c>
      <c r="B609" s="1" t="s">
        <v>2836</v>
      </c>
      <c r="C609" t="str">
        <f t="shared" si="12"/>
        <v>http://www.premierleague.com/players/8945/Sam Byram</v>
      </c>
    </row>
    <row r="610" spans="1:3" x14ac:dyDescent="0.25">
      <c r="A610" s="1" t="s">
        <v>2271</v>
      </c>
      <c r="B610" s="1" t="s">
        <v>2837</v>
      </c>
      <c r="C610" t="str">
        <f t="shared" si="12"/>
        <v>http://platform static files.s3.amazonaws.com/premierleague/photos/players/40x40/p113564.png</v>
      </c>
    </row>
    <row r="611" spans="1:3" x14ac:dyDescent="0.25">
      <c r="C611" s="1" t="str">
        <f>VLOOKUP(C608,Sheet2!A:C,2,FALSE)</f>
        <v>Defender</v>
      </c>
    </row>
    <row r="612" spans="1:3" x14ac:dyDescent="0.25">
      <c r="C612" t="str">
        <f>VLOOKUP(B608,Sheet2!A:C,3,FALSE)</f>
        <v>England</v>
      </c>
    </row>
    <row r="613" spans="1:3" x14ac:dyDescent="0.25">
      <c r="A613" s="1">
        <v>10466</v>
      </c>
      <c r="B613" s="1">
        <v>10466</v>
      </c>
      <c r="C613">
        <f t="shared" si="12"/>
        <v>10466</v>
      </c>
    </row>
    <row r="614" spans="1:3" x14ac:dyDescent="0.25">
      <c r="A614" s="1" t="s">
        <v>2272</v>
      </c>
      <c r="B614" s="1" t="s">
        <v>1426</v>
      </c>
      <c r="C614" t="str">
        <f t="shared" si="12"/>
        <v>Willy Caballero</v>
      </c>
    </row>
    <row r="615" spans="1:3" x14ac:dyDescent="0.25">
      <c r="A615" s="1" t="s">
        <v>2273</v>
      </c>
      <c r="B615" s="1" t="s">
        <v>2838</v>
      </c>
      <c r="C615" t="str">
        <f t="shared" si="12"/>
        <v>http://www.premierleague.com/players/10466/Willy Caballero</v>
      </c>
    </row>
    <row r="616" spans="1:3" x14ac:dyDescent="0.25">
      <c r="A616" s="1" t="s">
        <v>2274</v>
      </c>
      <c r="B616" s="1" t="s">
        <v>2839</v>
      </c>
      <c r="C616" t="str">
        <f t="shared" si="12"/>
        <v>http://platform static files.s3.amazonaws.com/premierleague/photos/players/40x40/p20310.png</v>
      </c>
    </row>
    <row r="617" spans="1:3" x14ac:dyDescent="0.25">
      <c r="C617" s="1" t="str">
        <f>VLOOKUP(C614,Sheet2!A:C,2,FALSE)</f>
        <v>Goalkeeper</v>
      </c>
    </row>
    <row r="618" spans="1:3" x14ac:dyDescent="0.25">
      <c r="C618" t="str">
        <f>VLOOKUP(B614,Sheet2!A:C,3,FALSE)</f>
        <v>Argentina</v>
      </c>
    </row>
    <row r="619" spans="1:3" x14ac:dyDescent="0.25">
      <c r="A619" s="1">
        <v>4341</v>
      </c>
      <c r="B619" s="1">
        <v>4341</v>
      </c>
      <c r="C619">
        <f t="shared" si="12"/>
        <v>4341</v>
      </c>
    </row>
    <row r="620" spans="1:3" x14ac:dyDescent="0.25">
      <c r="A620" s="1" t="s">
        <v>2275</v>
      </c>
      <c r="B620" s="1" t="s">
        <v>1427</v>
      </c>
      <c r="C620" t="str">
        <f t="shared" si="12"/>
        <v>Yohan Cabaye</v>
      </c>
    </row>
    <row r="621" spans="1:3" x14ac:dyDescent="0.25">
      <c r="A621" s="1" t="s">
        <v>2276</v>
      </c>
      <c r="B621" s="1" t="s">
        <v>2840</v>
      </c>
      <c r="C621" t="str">
        <f t="shared" si="12"/>
        <v>http://www.premierleague.com/players/4341/Yohan Cabaye</v>
      </c>
    </row>
    <row r="622" spans="1:3" x14ac:dyDescent="0.25">
      <c r="A622" s="1" t="s">
        <v>2277</v>
      </c>
      <c r="B622" s="1" t="s">
        <v>2841</v>
      </c>
      <c r="C622" t="str">
        <f t="shared" si="12"/>
        <v>http://platform static files.s3.amazonaws.com/premierleague/photos/players/40x40/p27341.png</v>
      </c>
    </row>
    <row r="623" spans="1:3" x14ac:dyDescent="0.25">
      <c r="C623" s="1" t="str">
        <f>VLOOKUP(C620,Sheet2!A:C,2,FALSE)</f>
        <v>Midfielder</v>
      </c>
    </row>
    <row r="624" spans="1:3" x14ac:dyDescent="0.25">
      <c r="C624" t="str">
        <f>VLOOKUP(B620,Sheet2!A:C,3,FALSE)</f>
        <v>France</v>
      </c>
    </row>
    <row r="625" spans="1:3" x14ac:dyDescent="0.25">
      <c r="A625" s="1">
        <v>14547</v>
      </c>
      <c r="B625" s="1">
        <v>14547</v>
      </c>
      <c r="C625">
        <f t="shared" ref="C625:C688" si="13">B625</f>
        <v>14547</v>
      </c>
    </row>
    <row r="626" spans="1:3" x14ac:dyDescent="0.25">
      <c r="A626" s="1" t="s">
        <v>2278</v>
      </c>
      <c r="B626" s="1" t="s">
        <v>1428</v>
      </c>
      <c r="C626" t="str">
        <f t="shared" si="13"/>
        <v>Tom Cadman</v>
      </c>
    </row>
    <row r="627" spans="1:3" x14ac:dyDescent="0.25">
      <c r="A627" s="1" t="s">
        <v>2279</v>
      </c>
      <c r="B627" s="1" t="s">
        <v>2842</v>
      </c>
      <c r="C627" t="str">
        <f t="shared" si="13"/>
        <v>http://www.premierleague.com/players/14547/Tom Cadman</v>
      </c>
    </row>
    <row r="628" spans="1:3" x14ac:dyDescent="0.25">
      <c r="A628" s="1" t="s">
        <v>4</v>
      </c>
      <c r="B628" s="1" t="s">
        <v>2730</v>
      </c>
      <c r="C628" t="str">
        <f t="shared" si="13"/>
        <v>http://platform static files.s3.amazonaws.com/premierleague/photos/players/40x40/Photo Missing.png</v>
      </c>
    </row>
    <row r="629" spans="1:3" x14ac:dyDescent="0.25">
      <c r="C629" s="1" t="str">
        <f>VLOOKUP(C626,Sheet2!A:C,2,FALSE)</f>
        <v>Defender</v>
      </c>
    </row>
    <row r="630" spans="1:3" x14ac:dyDescent="0.25">
      <c r="C630" t="str">
        <f>VLOOKUP(B626,Sheet2!A:C,3,FALSE)</f>
        <v>Ireland</v>
      </c>
    </row>
    <row r="631" spans="1:3" x14ac:dyDescent="0.25">
      <c r="A631" s="1">
        <v>2620</v>
      </c>
      <c r="B631" s="1">
        <v>2620</v>
      </c>
      <c r="C631">
        <f t="shared" si="13"/>
        <v>2620</v>
      </c>
    </row>
    <row r="632" spans="1:3" x14ac:dyDescent="0.25">
      <c r="A632" s="1" t="s">
        <v>2280</v>
      </c>
      <c r="B632" s="1" t="s">
        <v>1429</v>
      </c>
      <c r="C632" t="str">
        <f t="shared" si="13"/>
        <v>Gary Cahill</v>
      </c>
    </row>
    <row r="633" spans="1:3" x14ac:dyDescent="0.25">
      <c r="A633" s="1" t="s">
        <v>2281</v>
      </c>
      <c r="B633" s="1" t="s">
        <v>2843</v>
      </c>
      <c r="C633" t="str">
        <f t="shared" si="13"/>
        <v>http://www.premierleague.com/players/2620/Gary Cahill</v>
      </c>
    </row>
    <row r="634" spans="1:3" x14ac:dyDescent="0.25">
      <c r="A634" s="1" t="s">
        <v>2282</v>
      </c>
      <c r="B634" s="1" t="s">
        <v>2844</v>
      </c>
      <c r="C634" t="str">
        <f t="shared" si="13"/>
        <v>http://platform static files.s3.amazonaws.com/premierleague/photos/players/40x40/p19419.png</v>
      </c>
    </row>
    <row r="635" spans="1:3" x14ac:dyDescent="0.25">
      <c r="C635" s="1" t="str">
        <f>VLOOKUP(C632,Sheet2!A:C,2,FALSE)</f>
        <v>Defender</v>
      </c>
    </row>
    <row r="636" spans="1:3" x14ac:dyDescent="0.25">
      <c r="C636" t="str">
        <f>VLOOKUP(B632,Sheet2!A:C,3,FALSE)</f>
        <v>England</v>
      </c>
    </row>
    <row r="637" spans="1:3" x14ac:dyDescent="0.25">
      <c r="A637" s="1">
        <v>9576</v>
      </c>
      <c r="B637" s="1">
        <v>9576</v>
      </c>
      <c r="C637">
        <f t="shared" si="13"/>
        <v>9576</v>
      </c>
    </row>
    <row r="638" spans="1:3" x14ac:dyDescent="0.25">
      <c r="A638" s="1" t="s">
        <v>2283</v>
      </c>
      <c r="B638" s="1" t="s">
        <v>2845</v>
      </c>
      <c r="C638" t="str">
        <f t="shared" si="13"/>
        <v>Dominic Calvert Lewin</v>
      </c>
    </row>
    <row r="639" spans="1:3" x14ac:dyDescent="0.25">
      <c r="A639" s="1" t="s">
        <v>2284</v>
      </c>
      <c r="B639" s="1" t="s">
        <v>2846</v>
      </c>
      <c r="C639" t="str">
        <f t="shared" si="13"/>
        <v>http://www.premierleague.com/players/9576/Dominic Calvert Lewin</v>
      </c>
    </row>
    <row r="640" spans="1:3" x14ac:dyDescent="0.25">
      <c r="A640" s="1" t="s">
        <v>2285</v>
      </c>
      <c r="B640" s="1" t="s">
        <v>2847</v>
      </c>
      <c r="C640" t="str">
        <f t="shared" si="13"/>
        <v>http://platform static files.s3.amazonaws.com/premierleague/photos/players/40x40/p177815.png</v>
      </c>
    </row>
    <row r="641" spans="1:3" x14ac:dyDescent="0.25">
      <c r="C641" s="1" t="str">
        <f>VLOOKUP(C638,Sheet2!A:C,2,FALSE)</f>
        <v>Forward</v>
      </c>
    </row>
    <row r="642" spans="1:3" x14ac:dyDescent="0.25">
      <c r="C642" t="str">
        <f>VLOOKUP(B638,Sheet2!A:C,3,FALSE)</f>
        <v>England</v>
      </c>
    </row>
    <row r="643" spans="1:3" x14ac:dyDescent="0.25">
      <c r="A643" s="1">
        <v>4636</v>
      </c>
      <c r="B643" s="1">
        <v>4636</v>
      </c>
      <c r="C643">
        <f t="shared" si="13"/>
        <v>4636</v>
      </c>
    </row>
    <row r="644" spans="1:3" x14ac:dyDescent="0.25">
      <c r="A644" s="1" t="s">
        <v>2286</v>
      </c>
      <c r="B644" s="1" t="s">
        <v>1430</v>
      </c>
      <c r="C644" t="str">
        <f t="shared" si="13"/>
        <v>Geoff Cameron</v>
      </c>
    </row>
    <row r="645" spans="1:3" x14ac:dyDescent="0.25">
      <c r="A645" s="1" t="s">
        <v>2287</v>
      </c>
      <c r="B645" s="1" t="s">
        <v>2848</v>
      </c>
      <c r="C645" t="str">
        <f t="shared" si="13"/>
        <v>http://www.premierleague.com/players/4636/Geoff Cameron</v>
      </c>
    </row>
    <row r="646" spans="1:3" x14ac:dyDescent="0.25">
      <c r="A646" s="1" t="s">
        <v>2288</v>
      </c>
      <c r="B646" s="1" t="s">
        <v>2849</v>
      </c>
      <c r="C646" t="str">
        <f t="shared" si="13"/>
        <v>http://platform static files.s3.amazonaws.com/premierleague/photos/players/40x40/p50089.png</v>
      </c>
    </row>
    <row r="647" spans="1:3" x14ac:dyDescent="0.25">
      <c r="C647" s="1" t="str">
        <f>VLOOKUP(C644,Sheet2!A:C,2,FALSE)</f>
        <v>Defender</v>
      </c>
    </row>
    <row r="648" spans="1:3" x14ac:dyDescent="0.25">
      <c r="C648" t="str">
        <f>VLOOKUP(B644,Sheet2!A:C,3,FALSE)</f>
        <v>United States</v>
      </c>
    </row>
    <row r="649" spans="1:3" x14ac:dyDescent="0.25">
      <c r="A649" s="1">
        <v>4254</v>
      </c>
      <c r="B649" s="1">
        <v>4254</v>
      </c>
      <c r="C649">
        <f t="shared" si="13"/>
        <v>4254</v>
      </c>
    </row>
    <row r="650" spans="1:3" x14ac:dyDescent="0.25">
      <c r="A650" s="1" t="s">
        <v>2289</v>
      </c>
      <c r="B650" s="1" t="s">
        <v>1431</v>
      </c>
      <c r="C650" t="str">
        <f t="shared" si="13"/>
        <v>Joel Campbell</v>
      </c>
    </row>
    <row r="651" spans="1:3" x14ac:dyDescent="0.25">
      <c r="A651" s="1" t="s">
        <v>2290</v>
      </c>
      <c r="B651" s="1" t="s">
        <v>2850</v>
      </c>
      <c r="C651" t="str">
        <f t="shared" si="13"/>
        <v>http://www.premierleague.com/players/4254/Joel Campbell</v>
      </c>
    </row>
    <row r="652" spans="1:3" x14ac:dyDescent="0.25">
      <c r="A652" s="1" t="s">
        <v>2291</v>
      </c>
      <c r="B652" s="1" t="s">
        <v>2851</v>
      </c>
      <c r="C652" t="str">
        <f t="shared" si="13"/>
        <v>http://platform static files.s3.amazonaws.com/premierleague/photos/players/40x40/p99127.png</v>
      </c>
    </row>
    <row r="653" spans="1:3" x14ac:dyDescent="0.25">
      <c r="C653" s="1" t="str">
        <f>VLOOKUP(C650,Sheet2!A:C,2,FALSE)</f>
        <v>Forward</v>
      </c>
    </row>
    <row r="654" spans="1:3" x14ac:dyDescent="0.25">
      <c r="C654" t="str">
        <f>VLOOKUP(B650,Sheet2!A:C,3,FALSE)</f>
        <v>Costa Rica</v>
      </c>
    </row>
    <row r="655" spans="1:3" x14ac:dyDescent="0.25">
      <c r="A655" s="1">
        <v>5001</v>
      </c>
      <c r="B655" s="1">
        <v>5001</v>
      </c>
      <c r="C655">
        <f t="shared" si="13"/>
        <v>5001</v>
      </c>
    </row>
    <row r="656" spans="1:3" x14ac:dyDescent="0.25">
      <c r="A656" s="1" t="s">
        <v>2292</v>
      </c>
      <c r="B656" s="1" t="s">
        <v>1432</v>
      </c>
      <c r="C656" t="str">
        <f t="shared" si="13"/>
        <v>Emre Can</v>
      </c>
    </row>
    <row r="657" spans="1:3" x14ac:dyDescent="0.25">
      <c r="A657" s="1" t="s">
        <v>2293</v>
      </c>
      <c r="B657" s="1" t="s">
        <v>2852</v>
      </c>
      <c r="C657" t="str">
        <f t="shared" si="13"/>
        <v>http://www.premierleague.com/players/5001/Emre Can</v>
      </c>
    </row>
    <row r="658" spans="1:3" x14ac:dyDescent="0.25">
      <c r="A658" s="1" t="s">
        <v>2294</v>
      </c>
      <c r="B658" s="1" t="s">
        <v>2853</v>
      </c>
      <c r="C658" t="str">
        <f t="shared" si="13"/>
        <v>http://platform static files.s3.amazonaws.com/premierleague/photos/players/40x40/p112338.png</v>
      </c>
    </row>
    <row r="659" spans="1:3" x14ac:dyDescent="0.25">
      <c r="C659" s="1" t="str">
        <f>VLOOKUP(C656,Sheet2!A:C,2,FALSE)</f>
        <v>Midfielder</v>
      </c>
    </row>
    <row r="660" spans="1:3" x14ac:dyDescent="0.25">
      <c r="C660" t="str">
        <f>VLOOKUP(B656,Sheet2!A:C,3,FALSE)</f>
        <v>Germany</v>
      </c>
    </row>
    <row r="661" spans="1:3" x14ac:dyDescent="0.25">
      <c r="A661" s="1">
        <v>4843</v>
      </c>
      <c r="B661" s="1">
        <v>4843</v>
      </c>
      <c r="C661">
        <f t="shared" si="13"/>
        <v>4843</v>
      </c>
    </row>
    <row r="662" spans="1:3" x14ac:dyDescent="0.25">
      <c r="A662" s="1" t="s">
        <v>2295</v>
      </c>
      <c r="B662" s="1" t="s">
        <v>1433</v>
      </c>
      <c r="C662" t="str">
        <f t="shared" si="13"/>
        <v>Etienne Capoue</v>
      </c>
    </row>
    <row r="663" spans="1:3" x14ac:dyDescent="0.25">
      <c r="A663" s="1" t="s">
        <v>2296</v>
      </c>
      <c r="B663" s="1" t="s">
        <v>2854</v>
      </c>
      <c r="C663" t="str">
        <f t="shared" si="13"/>
        <v>http://www.premierleague.com/players/4843/Etienne Capoue</v>
      </c>
    </row>
    <row r="664" spans="1:3" x14ac:dyDescent="0.25">
      <c r="A664" s="1" t="s">
        <v>2297</v>
      </c>
      <c r="B664" s="1" t="s">
        <v>2855</v>
      </c>
      <c r="C664" t="str">
        <f t="shared" si="13"/>
        <v>http://platform static files.s3.amazonaws.com/premierleague/photos/players/40x40/p38439.png</v>
      </c>
    </row>
    <row r="665" spans="1:3" x14ac:dyDescent="0.25">
      <c r="C665" s="1" t="str">
        <f>VLOOKUP(C662,Sheet2!A:C,2,FALSE)</f>
        <v>Midfielder</v>
      </c>
    </row>
    <row r="666" spans="1:3" x14ac:dyDescent="0.25">
      <c r="C666" t="str">
        <f>VLOOKUP(B662,Sheet2!A:C,3,FALSE)</f>
        <v>France</v>
      </c>
    </row>
    <row r="667" spans="1:3" x14ac:dyDescent="0.25">
      <c r="A667" s="1">
        <v>9869</v>
      </c>
      <c r="B667" s="1">
        <v>9869</v>
      </c>
      <c r="C667">
        <f t="shared" si="13"/>
        <v>9869</v>
      </c>
    </row>
    <row r="668" spans="1:3" x14ac:dyDescent="0.25">
      <c r="A668" s="1" t="s">
        <v>2298</v>
      </c>
      <c r="B668" s="1" t="s">
        <v>1434</v>
      </c>
      <c r="C668" t="str">
        <f t="shared" si="13"/>
        <v>Baily Cargill</v>
      </c>
    </row>
    <row r="669" spans="1:3" x14ac:dyDescent="0.25">
      <c r="A669" s="1" t="s">
        <v>2299</v>
      </c>
      <c r="B669" s="1" t="s">
        <v>2856</v>
      </c>
      <c r="C669" t="str">
        <f t="shared" si="13"/>
        <v>http://www.premierleague.com/players/9869/Baily Cargill</v>
      </c>
    </row>
    <row r="670" spans="1:3" x14ac:dyDescent="0.25">
      <c r="A670" s="1" t="s">
        <v>2300</v>
      </c>
      <c r="B670" s="1" t="s">
        <v>2857</v>
      </c>
      <c r="C670" t="str">
        <f t="shared" si="13"/>
        <v>http://platform static files.s3.amazonaws.com/premierleague/photos/players/40x40/p167789.png</v>
      </c>
    </row>
    <row r="671" spans="1:3" x14ac:dyDescent="0.25">
      <c r="C671" s="1" t="str">
        <f>VLOOKUP(C668,Sheet2!A:C,2,FALSE)</f>
        <v>Defender</v>
      </c>
    </row>
    <row r="672" spans="1:3" x14ac:dyDescent="0.25">
      <c r="C672" t="str">
        <f>VLOOKUP(B668,Sheet2!A:C,3,FALSE)</f>
        <v>England</v>
      </c>
    </row>
    <row r="673" spans="1:3" x14ac:dyDescent="0.25">
      <c r="A673" s="1">
        <v>1634</v>
      </c>
      <c r="B673" s="1">
        <v>1634</v>
      </c>
      <c r="C673">
        <f t="shared" si="13"/>
        <v>1634</v>
      </c>
    </row>
    <row r="674" spans="1:3" x14ac:dyDescent="0.25">
      <c r="A674" s="1" t="s">
        <v>2301</v>
      </c>
      <c r="B674" s="1" t="s">
        <v>1435</v>
      </c>
      <c r="C674" t="str">
        <f t="shared" si="13"/>
        <v>Michael Carrick</v>
      </c>
    </row>
    <row r="675" spans="1:3" x14ac:dyDescent="0.25">
      <c r="A675" s="1" t="s">
        <v>2302</v>
      </c>
      <c r="B675" s="1" t="s">
        <v>2858</v>
      </c>
      <c r="C675" t="str">
        <f t="shared" si="13"/>
        <v>http://www.premierleague.com/players/1634/Michael Carrick</v>
      </c>
    </row>
    <row r="676" spans="1:3" x14ac:dyDescent="0.25">
      <c r="A676" s="1" t="s">
        <v>2303</v>
      </c>
      <c r="B676" s="1" t="s">
        <v>2859</v>
      </c>
      <c r="C676" t="str">
        <f t="shared" si="13"/>
        <v>http://platform static files.s3.amazonaws.com/premierleague/photos/players/40x40/p2404.png</v>
      </c>
    </row>
    <row r="677" spans="1:3" x14ac:dyDescent="0.25">
      <c r="C677" s="1" t="str">
        <f>VLOOKUP(C674,Sheet2!A:C,2,FALSE)</f>
        <v>Midfielder</v>
      </c>
    </row>
    <row r="678" spans="1:3" x14ac:dyDescent="0.25">
      <c r="C678" t="str">
        <f>VLOOKUP(B674,Sheet2!A:C,3,FALSE)</f>
        <v>England</v>
      </c>
    </row>
    <row r="679" spans="1:3" x14ac:dyDescent="0.25">
      <c r="A679" s="1">
        <v>4430</v>
      </c>
      <c r="B679" s="1">
        <v>4430</v>
      </c>
      <c r="C679">
        <f t="shared" si="13"/>
        <v>4430</v>
      </c>
    </row>
    <row r="680" spans="1:3" x14ac:dyDescent="0.25">
      <c r="A680" s="1" t="s">
        <v>2304</v>
      </c>
      <c r="B680" s="1" t="s">
        <v>1436</v>
      </c>
      <c r="C680" t="str">
        <f t="shared" si="13"/>
        <v>Tom Carroll</v>
      </c>
    </row>
    <row r="681" spans="1:3" x14ac:dyDescent="0.25">
      <c r="A681" s="1" t="s">
        <v>2305</v>
      </c>
      <c r="B681" s="1" t="s">
        <v>2860</v>
      </c>
      <c r="C681" t="str">
        <f t="shared" si="13"/>
        <v>http://www.premierleague.com/players/4430/Tom Carroll</v>
      </c>
    </row>
    <row r="682" spans="1:3" x14ac:dyDescent="0.25">
      <c r="A682" s="1" t="s">
        <v>2306</v>
      </c>
      <c r="B682" s="1" t="s">
        <v>2861</v>
      </c>
      <c r="C682" t="str">
        <f t="shared" si="13"/>
        <v>http://platform static files.s3.amazonaws.com/premierleague/photos/players/40x40/p93464.png</v>
      </c>
    </row>
    <row r="683" spans="1:3" x14ac:dyDescent="0.25">
      <c r="C683" s="1" t="str">
        <f>VLOOKUP(C680,Sheet2!A:C,2,FALSE)</f>
        <v>Midfielder</v>
      </c>
    </row>
    <row r="684" spans="1:3" x14ac:dyDescent="0.25">
      <c r="C684" t="str">
        <f>VLOOKUP(B680,Sheet2!A:C,3,FALSE)</f>
        <v>England</v>
      </c>
    </row>
    <row r="685" spans="1:3" x14ac:dyDescent="0.25">
      <c r="A685" s="1">
        <v>13814</v>
      </c>
      <c r="B685" s="1">
        <v>13814</v>
      </c>
      <c r="C685">
        <f t="shared" si="13"/>
        <v>13814</v>
      </c>
    </row>
    <row r="686" spans="1:3" x14ac:dyDescent="0.25">
      <c r="A686" s="1" t="s">
        <v>2307</v>
      </c>
      <c r="B686" s="1" t="s">
        <v>2862</v>
      </c>
      <c r="C686" t="str">
        <f t="shared" si="13"/>
        <v>Cameron Carter Vickers</v>
      </c>
    </row>
    <row r="687" spans="1:3" x14ac:dyDescent="0.25">
      <c r="A687" s="1" t="s">
        <v>2308</v>
      </c>
      <c r="B687" s="1" t="s">
        <v>2863</v>
      </c>
      <c r="C687" t="str">
        <f t="shared" si="13"/>
        <v>http://www.premierleague.com/players/13814/Cameron Carter Vickers</v>
      </c>
    </row>
    <row r="688" spans="1:3" x14ac:dyDescent="0.25">
      <c r="A688" s="1" t="s">
        <v>2309</v>
      </c>
      <c r="B688" s="1" t="s">
        <v>2864</v>
      </c>
      <c r="C688" t="str">
        <f t="shared" si="13"/>
        <v>http://platform static files.s3.amazonaws.com/premierleague/photos/players/40x40/p168763.png</v>
      </c>
    </row>
    <row r="689" spans="1:3" x14ac:dyDescent="0.25">
      <c r="C689" s="1" t="str">
        <f>VLOOKUP(C686,Sheet2!A:C,2,FALSE)</f>
        <v>Defender</v>
      </c>
    </row>
    <row r="690" spans="1:3" x14ac:dyDescent="0.25">
      <c r="C690" t="str">
        <f>VLOOKUP(B686,Sheet2!A:C,3,FALSE)</f>
        <v>United States</v>
      </c>
    </row>
    <row r="691" spans="1:3" x14ac:dyDescent="0.25">
      <c r="A691" s="1">
        <v>3160</v>
      </c>
      <c r="B691" s="1">
        <v>3160</v>
      </c>
      <c r="C691">
        <f t="shared" ref="C691:C754" si="14">B691</f>
        <v>3160</v>
      </c>
    </row>
    <row r="692" spans="1:3" x14ac:dyDescent="0.25">
      <c r="A692" s="1" t="s">
        <v>2310</v>
      </c>
      <c r="B692" s="1" t="s">
        <v>1437</v>
      </c>
      <c r="C692" t="str">
        <f t="shared" si="14"/>
        <v>Craig Cathcart</v>
      </c>
    </row>
    <row r="693" spans="1:3" x14ac:dyDescent="0.25">
      <c r="A693" s="1" t="s">
        <v>2311</v>
      </c>
      <c r="B693" s="1" t="s">
        <v>2865</v>
      </c>
      <c r="C693" t="str">
        <f t="shared" si="14"/>
        <v>http://www.premierleague.com/players/3160/Craig Cathcart</v>
      </c>
    </row>
    <row r="694" spans="1:3" x14ac:dyDescent="0.25">
      <c r="A694" s="1" t="s">
        <v>2312</v>
      </c>
      <c r="B694" s="1" t="s">
        <v>2866</v>
      </c>
      <c r="C694" t="str">
        <f t="shared" si="14"/>
        <v>http://platform static files.s3.amazonaws.com/premierleague/photos/players/40x40/p41338.png</v>
      </c>
    </row>
    <row r="695" spans="1:3" x14ac:dyDescent="0.25">
      <c r="C695" s="1" t="str">
        <f>VLOOKUP(C692,Sheet2!A:C,2,FALSE)</f>
        <v>Defender</v>
      </c>
    </row>
    <row r="696" spans="1:3" x14ac:dyDescent="0.25">
      <c r="C696" t="str">
        <f>VLOOKUP(B692,Sheet2!A:C,3,FALSE)</f>
        <v>Northern Ireland</v>
      </c>
    </row>
    <row r="697" spans="1:3" x14ac:dyDescent="0.25">
      <c r="A697" s="1">
        <v>4477</v>
      </c>
      <c r="B697" s="1">
        <v>4477</v>
      </c>
      <c r="C697">
        <f t="shared" si="14"/>
        <v>4477</v>
      </c>
    </row>
    <row r="698" spans="1:3" x14ac:dyDescent="0.25">
      <c r="A698" s="1" t="s">
        <v>2313</v>
      </c>
      <c r="B698" s="1" t="s">
        <v>1438</v>
      </c>
      <c r="C698" t="str">
        <f t="shared" si="14"/>
        <v>Santiago Cazorla</v>
      </c>
    </row>
    <row r="699" spans="1:3" x14ac:dyDescent="0.25">
      <c r="A699" s="1" t="s">
        <v>2314</v>
      </c>
      <c r="B699" s="1" t="s">
        <v>2867</v>
      </c>
      <c r="C699" t="str">
        <f t="shared" si="14"/>
        <v>http://www.premierleague.com/players/4477/Santiago Cazorla</v>
      </c>
    </row>
    <row r="700" spans="1:3" x14ac:dyDescent="0.25">
      <c r="A700" s="1" t="s">
        <v>2315</v>
      </c>
      <c r="B700" s="1" t="s">
        <v>2868</v>
      </c>
      <c r="C700" t="str">
        <f t="shared" si="14"/>
        <v>http://platform static files.s3.amazonaws.com/premierleague/photos/players/40x40/p19524.png</v>
      </c>
    </row>
    <row r="701" spans="1:3" x14ac:dyDescent="0.25">
      <c r="C701" s="1" t="str">
        <f>VLOOKUP(C698,Sheet2!A:C,2,FALSE)</f>
        <v>Midfielder</v>
      </c>
    </row>
    <row r="702" spans="1:3" x14ac:dyDescent="0.25">
      <c r="C702" t="str">
        <f>VLOOKUP(B698,Sheet2!A:C,3,FALSE)</f>
        <v>Spain</v>
      </c>
    </row>
    <row r="703" spans="1:3" x14ac:dyDescent="0.25">
      <c r="A703" s="1">
        <v>2651</v>
      </c>
      <c r="B703" s="1">
        <v>2651</v>
      </c>
      <c r="C703">
        <f t="shared" si="14"/>
        <v>2651</v>
      </c>
    </row>
    <row r="704" spans="1:3" x14ac:dyDescent="0.25">
      <c r="A704" s="1" t="s">
        <v>2316</v>
      </c>
      <c r="B704" s="1" t="s">
        <v>1439</v>
      </c>
      <c r="C704" t="str">
        <f t="shared" si="14"/>
        <v>Petr Cech</v>
      </c>
    </row>
    <row r="705" spans="1:3" x14ac:dyDescent="0.25">
      <c r="A705" s="1" t="s">
        <v>2317</v>
      </c>
      <c r="B705" s="1" t="s">
        <v>2869</v>
      </c>
      <c r="C705" t="str">
        <f t="shared" si="14"/>
        <v>http://www.premierleague.com/players/2651/Petr Cech</v>
      </c>
    </row>
    <row r="706" spans="1:3" x14ac:dyDescent="0.25">
      <c r="A706" s="1" t="s">
        <v>2318</v>
      </c>
      <c r="B706" s="1" t="s">
        <v>2870</v>
      </c>
      <c r="C706" t="str">
        <f t="shared" si="14"/>
        <v>http://platform static files.s3.amazonaws.com/premierleague/photos/players/40x40/p11334.png</v>
      </c>
    </row>
    <row r="707" spans="1:3" x14ac:dyDescent="0.25">
      <c r="C707" s="1" t="str">
        <f>VLOOKUP(C704,Sheet2!A:C,2,FALSE)</f>
        <v>Goalkeeper</v>
      </c>
    </row>
    <row r="708" spans="1:3" x14ac:dyDescent="0.25">
      <c r="C708" t="str">
        <f>VLOOKUP(B704,Sheet2!A:C,3,FALSE)</f>
        <v>Czech Republic</v>
      </c>
    </row>
    <row r="709" spans="1:3" x14ac:dyDescent="0.25">
      <c r="A709" s="1">
        <v>11347</v>
      </c>
      <c r="B709" s="1">
        <v>11347</v>
      </c>
      <c r="C709">
        <f t="shared" si="14"/>
        <v>11347</v>
      </c>
    </row>
    <row r="710" spans="1:3" x14ac:dyDescent="0.25">
      <c r="A710" s="1" t="s">
        <v>2319</v>
      </c>
      <c r="B710" s="1" t="s">
        <v>1440</v>
      </c>
      <c r="C710" t="str">
        <f t="shared" si="14"/>
        <v>Cédric Soares</v>
      </c>
    </row>
    <row r="711" spans="1:3" x14ac:dyDescent="0.25">
      <c r="A711" s="1" t="s">
        <v>2320</v>
      </c>
      <c r="B711" s="1" t="s">
        <v>2871</v>
      </c>
      <c r="C711" t="str">
        <f t="shared" si="14"/>
        <v>http://www.premierleague.com/players/11347/Cédric Soares</v>
      </c>
    </row>
    <row r="712" spans="1:3" x14ac:dyDescent="0.25">
      <c r="A712" s="1" t="s">
        <v>2321</v>
      </c>
      <c r="B712" s="1" t="s">
        <v>2872</v>
      </c>
      <c r="C712" t="str">
        <f t="shared" si="14"/>
        <v>http://platform static files.s3.amazonaws.com/premierleague/photos/players/40x40/p58822.png</v>
      </c>
    </row>
    <row r="713" spans="1:3" x14ac:dyDescent="0.25">
      <c r="C713" s="1" t="str">
        <f>VLOOKUP(C710,Sheet2!A:C,2,FALSE)</f>
        <v>Defender</v>
      </c>
    </row>
    <row r="714" spans="1:3" x14ac:dyDescent="0.25">
      <c r="C714" t="str">
        <f>VLOOKUP(B710,Sheet2!A:C,3,FALSE)</f>
        <v>Portugal</v>
      </c>
    </row>
    <row r="715" spans="1:3" x14ac:dyDescent="0.25">
      <c r="A715" s="1">
        <v>4844</v>
      </c>
      <c r="B715" s="1">
        <v>4844</v>
      </c>
      <c r="C715">
        <f t="shared" si="14"/>
        <v>4844</v>
      </c>
    </row>
    <row r="716" spans="1:3" x14ac:dyDescent="0.25">
      <c r="A716" s="1" t="s">
        <v>2322</v>
      </c>
      <c r="B716" s="1" t="s">
        <v>1441</v>
      </c>
      <c r="C716" t="str">
        <f t="shared" si="14"/>
        <v>Nacer Chadli</v>
      </c>
    </row>
    <row r="717" spans="1:3" x14ac:dyDescent="0.25">
      <c r="A717" s="1" t="s">
        <v>2323</v>
      </c>
      <c r="B717" s="1" t="s">
        <v>2873</v>
      </c>
      <c r="C717" t="str">
        <f t="shared" si="14"/>
        <v>http://www.premierleague.com/players/4844/Nacer Chadli</v>
      </c>
    </row>
    <row r="718" spans="1:3" x14ac:dyDescent="0.25">
      <c r="A718" s="1" t="s">
        <v>2324</v>
      </c>
      <c r="B718" s="1" t="s">
        <v>2874</v>
      </c>
      <c r="C718" t="str">
        <f t="shared" si="14"/>
        <v>http://platform static files.s3.amazonaws.com/premierleague/photos/players/40x40/p54908.png</v>
      </c>
    </row>
    <row r="719" spans="1:3" x14ac:dyDescent="0.25">
      <c r="C719" s="1" t="str">
        <f>VLOOKUP(C716,Sheet2!A:C,2,FALSE)</f>
        <v>Midfielder</v>
      </c>
    </row>
    <row r="720" spans="1:3" x14ac:dyDescent="0.25">
      <c r="C720" t="str">
        <f>VLOOKUP(B716,Sheet2!A:C,3,FALSE)</f>
        <v>Belgium</v>
      </c>
    </row>
    <row r="721" spans="1:3" x14ac:dyDescent="0.25">
      <c r="A721" s="1">
        <v>4105</v>
      </c>
      <c r="B721" s="1">
        <v>4105</v>
      </c>
      <c r="C721">
        <f t="shared" si="14"/>
        <v>4105</v>
      </c>
    </row>
    <row r="722" spans="1:3" x14ac:dyDescent="0.25">
      <c r="A722" s="1" t="s">
        <v>2325</v>
      </c>
      <c r="B722" s="1" t="s">
        <v>1442</v>
      </c>
      <c r="C722" t="str">
        <f t="shared" si="14"/>
        <v>Nathaniel Chalobah</v>
      </c>
    </row>
    <row r="723" spans="1:3" x14ac:dyDescent="0.25">
      <c r="A723" s="1" t="s">
        <v>2326</v>
      </c>
      <c r="B723" s="1" t="s">
        <v>2875</v>
      </c>
      <c r="C723" t="str">
        <f t="shared" si="14"/>
        <v>http://www.premierleague.com/players/4105/Nathaniel Chalobah</v>
      </c>
    </row>
    <row r="724" spans="1:3" x14ac:dyDescent="0.25">
      <c r="A724" s="1" t="s">
        <v>2327</v>
      </c>
      <c r="B724" s="1" t="s">
        <v>2876</v>
      </c>
      <c r="C724" t="str">
        <f t="shared" si="14"/>
        <v>http://platform static files.s3.amazonaws.com/premierleague/photos/players/40x40/p89085.png</v>
      </c>
    </row>
    <row r="725" spans="1:3" x14ac:dyDescent="0.25">
      <c r="C725" s="1" t="str">
        <f>VLOOKUP(C722,Sheet2!A:C,2,FALSE)</f>
        <v>Midfielder</v>
      </c>
    </row>
    <row r="726" spans="1:3" x14ac:dyDescent="0.25">
      <c r="C726" t="str">
        <f>VLOOKUP(B722,Sheet2!A:C,3,FALSE)</f>
        <v>England</v>
      </c>
    </row>
    <row r="727" spans="1:3" x14ac:dyDescent="0.25">
      <c r="A727" s="1">
        <v>4620</v>
      </c>
      <c r="B727" s="1">
        <v>4620</v>
      </c>
      <c r="C727">
        <f t="shared" si="14"/>
        <v>4620</v>
      </c>
    </row>
    <row r="728" spans="1:3" x14ac:dyDescent="0.25">
      <c r="A728" s="1" t="s">
        <v>2328</v>
      </c>
      <c r="B728" s="1" t="s">
        <v>1443</v>
      </c>
      <c r="C728" t="str">
        <f t="shared" si="14"/>
        <v>Calum Chambers</v>
      </c>
    </row>
    <row r="729" spans="1:3" x14ac:dyDescent="0.25">
      <c r="A729" s="1" t="s">
        <v>2329</v>
      </c>
      <c r="B729" s="1" t="s">
        <v>2877</v>
      </c>
      <c r="C729" t="str">
        <f t="shared" si="14"/>
        <v>http://www.premierleague.com/players/4620/Calum Chambers</v>
      </c>
    </row>
    <row r="730" spans="1:3" x14ac:dyDescent="0.25">
      <c r="A730" s="1" t="s">
        <v>2330</v>
      </c>
      <c r="B730" s="1" t="s">
        <v>2878</v>
      </c>
      <c r="C730" t="str">
        <f t="shared" si="14"/>
        <v>http://platform static files.s3.amazonaws.com/premierleague/photos/players/40x40/p101184.png</v>
      </c>
    </row>
    <row r="731" spans="1:3" x14ac:dyDescent="0.25">
      <c r="C731" s="1" t="str">
        <f>VLOOKUP(C728,Sheet2!A:C,2,FALSE)</f>
        <v>Defender</v>
      </c>
    </row>
    <row r="732" spans="1:3" x14ac:dyDescent="0.25">
      <c r="C732" t="str">
        <f>VLOOKUP(B728,Sheet2!A:C,3,FALSE)</f>
        <v>England</v>
      </c>
    </row>
    <row r="733" spans="1:3" x14ac:dyDescent="0.25">
      <c r="A733" s="1">
        <v>4161</v>
      </c>
      <c r="B733" s="1">
        <v>4161</v>
      </c>
      <c r="C733">
        <f t="shared" si="14"/>
        <v>4161</v>
      </c>
    </row>
    <row r="734" spans="1:3" x14ac:dyDescent="0.25">
      <c r="A734" s="1" t="s">
        <v>1444</v>
      </c>
      <c r="B734" s="1" t="s">
        <v>1444</v>
      </c>
      <c r="C734" t="str">
        <f t="shared" si="14"/>
        <v>Chicharito</v>
      </c>
    </row>
    <row r="735" spans="1:3" x14ac:dyDescent="0.25">
      <c r="A735" s="1" t="s">
        <v>2331</v>
      </c>
      <c r="B735" s="1" t="s">
        <v>2331</v>
      </c>
      <c r="C735" t="str">
        <f t="shared" si="14"/>
        <v>http://www.premierleague.com/players/4161/Chicharito</v>
      </c>
    </row>
    <row r="736" spans="1:3" x14ac:dyDescent="0.25">
      <c r="A736" s="1" t="s">
        <v>2332</v>
      </c>
      <c r="B736" s="1" t="s">
        <v>2879</v>
      </c>
      <c r="C736" t="str">
        <f t="shared" si="14"/>
        <v>http://platform static files.s3.amazonaws.com/premierleague/photos/players/40x40/p43020.png</v>
      </c>
    </row>
    <row r="737" spans="1:3" x14ac:dyDescent="0.25">
      <c r="C737" s="1" t="str">
        <f>VLOOKUP(C734,Sheet2!A:C,2,FALSE)</f>
        <v>Forward</v>
      </c>
    </row>
    <row r="738" spans="1:3" x14ac:dyDescent="0.25">
      <c r="C738" t="str">
        <f>VLOOKUP(B734,Sheet2!A:C,3,FALSE)</f>
        <v>Mexico</v>
      </c>
    </row>
    <row r="739" spans="1:3" x14ac:dyDescent="0.25">
      <c r="A739" s="1">
        <v>13491</v>
      </c>
      <c r="B739" s="1">
        <v>13491</v>
      </c>
      <c r="C739">
        <f t="shared" si="14"/>
        <v>13491</v>
      </c>
    </row>
    <row r="740" spans="1:3" x14ac:dyDescent="0.25">
      <c r="A740" s="1" t="s">
        <v>2333</v>
      </c>
      <c r="B740" s="1" t="s">
        <v>1445</v>
      </c>
      <c r="C740" t="str">
        <f t="shared" si="14"/>
        <v>Ben Chilwell</v>
      </c>
    </row>
    <row r="741" spans="1:3" x14ac:dyDescent="0.25">
      <c r="A741" s="1" t="s">
        <v>2334</v>
      </c>
      <c r="B741" s="1" t="s">
        <v>2880</v>
      </c>
      <c r="C741" t="str">
        <f t="shared" si="14"/>
        <v>http://www.premierleague.com/players/13491/Ben Chilwell</v>
      </c>
    </row>
    <row r="742" spans="1:3" x14ac:dyDescent="0.25">
      <c r="A742" s="1" t="s">
        <v>2335</v>
      </c>
      <c r="B742" s="1" t="s">
        <v>2881</v>
      </c>
      <c r="C742" t="str">
        <f t="shared" si="14"/>
        <v>http://platform static files.s3.amazonaws.com/premierleague/photos/players/40x40/p172850.png</v>
      </c>
    </row>
    <row r="743" spans="1:3" x14ac:dyDescent="0.25">
      <c r="C743" s="1" t="str">
        <f>VLOOKUP(C740,Sheet2!A:C,2,FALSE)</f>
        <v>Defender</v>
      </c>
    </row>
    <row r="744" spans="1:3" x14ac:dyDescent="0.25">
      <c r="C744" t="str">
        <f>VLOOKUP(B740,Sheet2!A:C,3,FALSE)</f>
        <v>England</v>
      </c>
    </row>
    <row r="745" spans="1:3" x14ac:dyDescent="0.25">
      <c r="A745" s="1">
        <v>13510</v>
      </c>
      <c r="B745" s="1">
        <v>13510</v>
      </c>
      <c r="C745">
        <f t="shared" si="14"/>
        <v>13510</v>
      </c>
    </row>
    <row r="746" spans="1:3" x14ac:dyDescent="0.25">
      <c r="A746" s="1" t="s">
        <v>2336</v>
      </c>
      <c r="B746" s="1" t="s">
        <v>1446</v>
      </c>
      <c r="C746" t="str">
        <f t="shared" si="14"/>
        <v>Pedro Chirivella</v>
      </c>
    </row>
    <row r="747" spans="1:3" x14ac:dyDescent="0.25">
      <c r="A747" s="1" t="s">
        <v>2337</v>
      </c>
      <c r="B747" s="1" t="s">
        <v>2882</v>
      </c>
      <c r="C747" t="str">
        <f t="shared" si="14"/>
        <v>http://www.premierleague.com/players/13510/Pedro Chirivella</v>
      </c>
    </row>
    <row r="748" spans="1:3" x14ac:dyDescent="0.25">
      <c r="A748" s="1" t="s">
        <v>2338</v>
      </c>
      <c r="B748" s="1" t="s">
        <v>2883</v>
      </c>
      <c r="C748" t="str">
        <f t="shared" si="14"/>
        <v>http://platform static files.s3.amazonaws.com/premierleague/photos/players/40x40/p174254.png</v>
      </c>
    </row>
    <row r="749" spans="1:3" x14ac:dyDescent="0.25">
      <c r="C749" s="1" t="str">
        <f>VLOOKUP(C746,Sheet2!A:C,2,FALSE)</f>
        <v>Midfielder</v>
      </c>
    </row>
    <row r="750" spans="1:3" x14ac:dyDescent="0.25">
      <c r="C750" t="str">
        <f>VLOOKUP(B746,Sheet2!A:C,3,FALSE)</f>
        <v>Spain</v>
      </c>
    </row>
    <row r="751" spans="1:3" x14ac:dyDescent="0.25">
      <c r="A751" s="1">
        <v>11191</v>
      </c>
      <c r="B751" s="1">
        <v>11191</v>
      </c>
      <c r="C751">
        <f t="shared" si="14"/>
        <v>11191</v>
      </c>
    </row>
    <row r="752" spans="1:3" x14ac:dyDescent="0.25">
      <c r="A752" s="1" t="s">
        <v>2339</v>
      </c>
      <c r="B752" s="1" t="s">
        <v>2884</v>
      </c>
      <c r="C752" t="str">
        <f t="shared" si="14"/>
        <v>Eric Maxim Choupo Moting</v>
      </c>
    </row>
    <row r="753" spans="1:3" x14ac:dyDescent="0.25">
      <c r="A753" s="1" t="s">
        <v>2340</v>
      </c>
      <c r="B753" s="1" t="s">
        <v>2885</v>
      </c>
      <c r="C753" t="str">
        <f t="shared" si="14"/>
        <v>http://www.premierleague.com/players/11191/Eric Maxim Choupo Moting</v>
      </c>
    </row>
    <row r="754" spans="1:3" x14ac:dyDescent="0.25">
      <c r="A754" s="1" t="s">
        <v>2341</v>
      </c>
      <c r="B754" s="1" t="s">
        <v>2886</v>
      </c>
      <c r="C754" t="str">
        <f t="shared" si="14"/>
        <v>http://platform static files.s3.amazonaws.com/premierleague/photos/players/40x40/p42564.png</v>
      </c>
    </row>
    <row r="755" spans="1:3" x14ac:dyDescent="0.25">
      <c r="C755" s="1" t="str">
        <f>VLOOKUP(C752,Sheet2!A:C,2,FALSE)</f>
        <v>Midfielder</v>
      </c>
    </row>
    <row r="756" spans="1:3" x14ac:dyDescent="0.25">
      <c r="C756" t="str">
        <f>VLOOKUP(B752,Sheet2!A:C,3,FALSE)</f>
        <v>Cameroon</v>
      </c>
    </row>
    <row r="757" spans="1:3" x14ac:dyDescent="0.25">
      <c r="A757" s="1">
        <v>4495</v>
      </c>
      <c r="B757" s="1">
        <v>4495</v>
      </c>
      <c r="C757">
        <f t="shared" ref="C757:C820" si="15">B757</f>
        <v>4495</v>
      </c>
    </row>
    <row r="758" spans="1:3" x14ac:dyDescent="0.25">
      <c r="A758" s="1" t="s">
        <v>2342</v>
      </c>
      <c r="B758" s="1" t="s">
        <v>1447</v>
      </c>
      <c r="C758" t="str">
        <f t="shared" si="15"/>
        <v>Andreas Christensen</v>
      </c>
    </row>
    <row r="759" spans="1:3" x14ac:dyDescent="0.25">
      <c r="A759" s="1" t="s">
        <v>2343</v>
      </c>
      <c r="B759" s="1" t="s">
        <v>2887</v>
      </c>
      <c r="C759" t="str">
        <f t="shared" si="15"/>
        <v>http://www.premierleague.com/players/4495/Andreas Christensen</v>
      </c>
    </row>
    <row r="760" spans="1:3" x14ac:dyDescent="0.25">
      <c r="A760" s="1" t="s">
        <v>2344</v>
      </c>
      <c r="B760" s="1" t="s">
        <v>2888</v>
      </c>
      <c r="C760" t="str">
        <f t="shared" si="15"/>
        <v>http://platform static files.s3.amazonaws.com/premierleague/photos/players/40x40/p135363.png</v>
      </c>
    </row>
    <row r="761" spans="1:3" x14ac:dyDescent="0.25">
      <c r="C761" s="1" t="str">
        <f>VLOOKUP(C758,Sheet2!A:C,2,FALSE)</f>
        <v>Defender</v>
      </c>
    </row>
    <row r="762" spans="1:3" x14ac:dyDescent="0.25">
      <c r="C762" t="str">
        <f>VLOOKUP(B758,Sheet2!A:C,3,FALSE)</f>
        <v>Denmark</v>
      </c>
    </row>
    <row r="763" spans="1:3" x14ac:dyDescent="0.25">
      <c r="A763" s="1">
        <v>3562</v>
      </c>
      <c r="B763" s="1">
        <v>3562</v>
      </c>
      <c r="C763">
        <f t="shared" si="15"/>
        <v>3562</v>
      </c>
    </row>
    <row r="764" spans="1:3" x14ac:dyDescent="0.25">
      <c r="A764" s="1" t="s">
        <v>2345</v>
      </c>
      <c r="B764" s="1" t="s">
        <v>1448</v>
      </c>
      <c r="C764" t="str">
        <f t="shared" si="15"/>
        <v>Ciaran Clark</v>
      </c>
    </row>
    <row r="765" spans="1:3" x14ac:dyDescent="0.25">
      <c r="A765" s="1" t="s">
        <v>2346</v>
      </c>
      <c r="B765" s="1" t="s">
        <v>2889</v>
      </c>
      <c r="C765" t="str">
        <f t="shared" si="15"/>
        <v>http://www.premierleague.com/players/3562/Ciaran Clark</v>
      </c>
    </row>
    <row r="766" spans="1:3" x14ac:dyDescent="0.25">
      <c r="A766" s="1" t="s">
        <v>2347</v>
      </c>
      <c r="B766" s="1" t="s">
        <v>2890</v>
      </c>
      <c r="C766" t="str">
        <f t="shared" si="15"/>
        <v>http://platform static files.s3.amazonaws.com/premierleague/photos/players/40x40/p58845.png</v>
      </c>
    </row>
    <row r="767" spans="1:3" x14ac:dyDescent="0.25">
      <c r="C767" s="1" t="str">
        <f>VLOOKUP(C764,Sheet2!A:C,2,FALSE)</f>
        <v>Defender</v>
      </c>
    </row>
    <row r="768" spans="1:3" x14ac:dyDescent="0.25">
      <c r="C768" t="str">
        <f>VLOOKUP(B764,Sheet2!A:C,3,FALSE)</f>
        <v>Ireland</v>
      </c>
    </row>
    <row r="769" spans="1:3" x14ac:dyDescent="0.25">
      <c r="A769" s="1">
        <v>11146</v>
      </c>
      <c r="B769" s="1">
        <v>11146</v>
      </c>
      <c r="C769">
        <f t="shared" si="15"/>
        <v>11146</v>
      </c>
    </row>
    <row r="770" spans="1:3" x14ac:dyDescent="0.25">
      <c r="A770" s="1" t="s">
        <v>2348</v>
      </c>
      <c r="B770" s="1" t="s">
        <v>2891</v>
      </c>
      <c r="C770" t="str">
        <f t="shared" si="15"/>
        <v>Jake Clarke Salter</v>
      </c>
    </row>
    <row r="771" spans="1:3" x14ac:dyDescent="0.25">
      <c r="A771" s="1" t="s">
        <v>2349</v>
      </c>
      <c r="B771" s="1" t="s">
        <v>2892</v>
      </c>
      <c r="C771" t="str">
        <f t="shared" si="15"/>
        <v>http://www.premierleague.com/players/11146/Jake Clarke Salter</v>
      </c>
    </row>
    <row r="772" spans="1:3" x14ac:dyDescent="0.25">
      <c r="A772" s="1" t="s">
        <v>2350</v>
      </c>
      <c r="B772" s="1" t="s">
        <v>2893</v>
      </c>
      <c r="C772" t="str">
        <f t="shared" si="15"/>
        <v>http://platform static files.s3.amazonaws.com/premierleague/photos/players/40x40/p180732.png</v>
      </c>
    </row>
    <row r="773" spans="1:3" x14ac:dyDescent="0.25">
      <c r="C773" s="1" t="str">
        <f>VLOOKUP(C770,Sheet2!A:C,2,FALSE)</f>
        <v>Defender</v>
      </c>
    </row>
    <row r="774" spans="1:3" x14ac:dyDescent="0.25">
      <c r="C774" t="str">
        <f>VLOOKUP(B770,Sheet2!A:C,3,FALSE)</f>
        <v>England</v>
      </c>
    </row>
    <row r="775" spans="1:3" x14ac:dyDescent="0.25">
      <c r="A775" s="1">
        <v>12365</v>
      </c>
      <c r="B775" s="1">
        <v>12365</v>
      </c>
      <c r="C775">
        <f t="shared" si="15"/>
        <v>12365</v>
      </c>
    </row>
    <row r="776" spans="1:3" x14ac:dyDescent="0.25">
      <c r="A776" s="1" t="s">
        <v>2351</v>
      </c>
      <c r="B776" s="1" t="s">
        <v>1449</v>
      </c>
      <c r="C776" t="str">
        <f t="shared" si="15"/>
        <v>Jordy Clasie</v>
      </c>
    </row>
    <row r="777" spans="1:3" x14ac:dyDescent="0.25">
      <c r="A777" s="1" t="s">
        <v>2352</v>
      </c>
      <c r="B777" s="1" t="s">
        <v>2894</v>
      </c>
      <c r="C777" t="str">
        <f t="shared" si="15"/>
        <v>http://www.premierleague.com/players/12365/Jordy Clasie</v>
      </c>
    </row>
    <row r="778" spans="1:3" x14ac:dyDescent="0.25">
      <c r="A778" s="1" t="s">
        <v>2353</v>
      </c>
      <c r="B778" s="1" t="s">
        <v>2895</v>
      </c>
      <c r="C778" t="str">
        <f t="shared" si="15"/>
        <v>http://platform static files.s3.amazonaws.com/premierleague/photos/players/40x40/p85654.png</v>
      </c>
    </row>
    <row r="779" spans="1:3" x14ac:dyDescent="0.25">
      <c r="C779" s="1" t="str">
        <f>VLOOKUP(C776,Sheet2!A:C,2,FALSE)</f>
        <v>Midfielder</v>
      </c>
    </row>
    <row r="780" spans="1:3" x14ac:dyDescent="0.25">
      <c r="C780" t="str">
        <f>VLOOKUP(B776,Sheet2!A:C,3,FALSE)</f>
        <v>Netherlands</v>
      </c>
    </row>
    <row r="781" spans="1:3" x14ac:dyDescent="0.25">
      <c r="A781" s="1">
        <v>3448</v>
      </c>
      <c r="B781" s="1">
        <v>3448</v>
      </c>
      <c r="C781">
        <f t="shared" si="15"/>
        <v>3448</v>
      </c>
    </row>
    <row r="782" spans="1:3" x14ac:dyDescent="0.25">
      <c r="A782" s="1" t="s">
        <v>2354</v>
      </c>
      <c r="B782" s="1" t="s">
        <v>1450</v>
      </c>
      <c r="C782" t="str">
        <f t="shared" si="15"/>
        <v>Tom Cleverley</v>
      </c>
    </row>
    <row r="783" spans="1:3" x14ac:dyDescent="0.25">
      <c r="A783" s="1" t="s">
        <v>2355</v>
      </c>
      <c r="B783" s="1" t="s">
        <v>2896</v>
      </c>
      <c r="C783" t="str">
        <f t="shared" si="15"/>
        <v>http://www.premierleague.com/players/3448/Tom Cleverley</v>
      </c>
    </row>
    <row r="784" spans="1:3" x14ac:dyDescent="0.25">
      <c r="A784" s="1" t="s">
        <v>2356</v>
      </c>
      <c r="B784" s="1" t="s">
        <v>2897</v>
      </c>
      <c r="C784" t="str">
        <f t="shared" si="15"/>
        <v>http://platform static files.s3.amazonaws.com/premierleague/photos/players/40x40/p43250.png</v>
      </c>
    </row>
    <row r="785" spans="1:3" x14ac:dyDescent="0.25">
      <c r="C785" s="1" t="str">
        <f>VLOOKUP(C782,Sheet2!A:C,2,FALSE)</f>
        <v>Midfielder</v>
      </c>
    </row>
    <row r="786" spans="1:3" x14ac:dyDescent="0.25">
      <c r="C786" t="str">
        <f>VLOOKUP(B782,Sheet2!A:C,3,FALSE)</f>
        <v>England</v>
      </c>
    </row>
    <row r="787" spans="1:3" x14ac:dyDescent="0.25">
      <c r="A787" s="1">
        <v>4604</v>
      </c>
      <c r="B787" s="1">
        <v>4604</v>
      </c>
      <c r="C787">
        <f t="shared" si="15"/>
        <v>4604</v>
      </c>
    </row>
    <row r="788" spans="1:3" x14ac:dyDescent="0.25">
      <c r="A788" s="1" t="s">
        <v>2357</v>
      </c>
      <c r="B788" s="1" t="s">
        <v>1451</v>
      </c>
      <c r="C788" t="str">
        <f t="shared" si="15"/>
        <v>Nathaniel Clyne</v>
      </c>
    </row>
    <row r="789" spans="1:3" x14ac:dyDescent="0.25">
      <c r="A789" s="1" t="s">
        <v>2358</v>
      </c>
      <c r="B789" s="1" t="s">
        <v>2898</v>
      </c>
      <c r="C789" t="str">
        <f t="shared" si="15"/>
        <v>http://www.premierleague.com/players/4604/Nathaniel Clyne</v>
      </c>
    </row>
    <row r="790" spans="1:3" x14ac:dyDescent="0.25">
      <c r="A790" s="1" t="s">
        <v>2359</v>
      </c>
      <c r="B790" s="1" t="s">
        <v>2899</v>
      </c>
      <c r="C790" t="str">
        <f t="shared" si="15"/>
        <v>http://platform static files.s3.amazonaws.com/premierleague/photos/players/40x40/p57328.png</v>
      </c>
    </row>
    <row r="791" spans="1:3" x14ac:dyDescent="0.25">
      <c r="C791" s="1" t="str">
        <f>VLOOKUP(C788,Sheet2!A:C,2,FALSE)</f>
        <v>Defender</v>
      </c>
    </row>
    <row r="792" spans="1:3" x14ac:dyDescent="0.25">
      <c r="C792" t="str">
        <f>VLOOKUP(B788,Sheet2!A:C,3,FALSE)</f>
        <v>England</v>
      </c>
    </row>
    <row r="793" spans="1:3" x14ac:dyDescent="0.25">
      <c r="A793" s="1">
        <v>10268</v>
      </c>
      <c r="B793" s="1">
        <v>10268</v>
      </c>
      <c r="C793">
        <f t="shared" si="15"/>
        <v>10268</v>
      </c>
    </row>
    <row r="794" spans="1:3" x14ac:dyDescent="0.25">
      <c r="A794" s="1" t="s">
        <v>2360</v>
      </c>
      <c r="B794" s="1" t="s">
        <v>1452</v>
      </c>
      <c r="C794" t="str">
        <f t="shared" si="15"/>
        <v>Luke Coddington</v>
      </c>
    </row>
    <row r="795" spans="1:3" x14ac:dyDescent="0.25">
      <c r="A795" s="1" t="s">
        <v>2361</v>
      </c>
      <c r="B795" s="1" t="s">
        <v>2900</v>
      </c>
      <c r="C795" t="str">
        <f t="shared" si="15"/>
        <v>http://www.premierleague.com/players/10268/Luke Coddington</v>
      </c>
    </row>
    <row r="796" spans="1:3" x14ac:dyDescent="0.25">
      <c r="A796" s="1" t="s">
        <v>2362</v>
      </c>
      <c r="B796" s="1" t="s">
        <v>2901</v>
      </c>
      <c r="C796" t="str">
        <f t="shared" si="15"/>
        <v>http://platform static files.s3.amazonaws.com/premierleague/photos/players/40x40/p132198.png</v>
      </c>
    </row>
    <row r="797" spans="1:3" x14ac:dyDescent="0.25">
      <c r="C797" s="1" t="str">
        <f>VLOOKUP(C794,Sheet2!A:C,2,FALSE)</f>
        <v>Goalkeeper</v>
      </c>
    </row>
    <row r="798" spans="1:3" x14ac:dyDescent="0.25">
      <c r="C798" t="str">
        <f>VLOOKUP(B794,Sheet2!A:C,3,FALSE)</f>
        <v>England</v>
      </c>
    </row>
    <row r="799" spans="1:3" x14ac:dyDescent="0.25">
      <c r="A799" s="1">
        <v>3713</v>
      </c>
      <c r="B799" s="1">
        <v>3713</v>
      </c>
      <c r="C799">
        <f t="shared" si="15"/>
        <v>3713</v>
      </c>
    </row>
    <row r="800" spans="1:3" x14ac:dyDescent="0.25">
      <c r="A800" s="1" t="s">
        <v>2363</v>
      </c>
      <c r="B800" s="1" t="s">
        <v>1453</v>
      </c>
      <c r="C800" t="str">
        <f t="shared" si="15"/>
        <v>Jack Colback</v>
      </c>
    </row>
    <row r="801" spans="1:3" x14ac:dyDescent="0.25">
      <c r="A801" s="1" t="s">
        <v>2364</v>
      </c>
      <c r="B801" s="1" t="s">
        <v>2902</v>
      </c>
      <c r="C801" t="str">
        <f t="shared" si="15"/>
        <v>http://www.premierleague.com/players/3713/Jack Colback</v>
      </c>
    </row>
    <row r="802" spans="1:3" x14ac:dyDescent="0.25">
      <c r="A802" s="1" t="s">
        <v>2365</v>
      </c>
      <c r="B802" s="1" t="s">
        <v>2903</v>
      </c>
      <c r="C802" t="str">
        <f t="shared" si="15"/>
        <v>http://platform static files.s3.amazonaws.com/premierleague/photos/players/40x40/p58771.png</v>
      </c>
    </row>
    <row r="803" spans="1:3" x14ac:dyDescent="0.25">
      <c r="C803" s="1" t="str">
        <f>VLOOKUP(C800,Sheet2!A:C,2,FALSE)</f>
        <v>Midfielder</v>
      </c>
    </row>
    <row r="804" spans="1:3" x14ac:dyDescent="0.25">
      <c r="C804" t="str">
        <f>VLOOKUP(B800,Sheet2!A:C,3,FALSE)</f>
        <v>England</v>
      </c>
    </row>
    <row r="805" spans="1:3" x14ac:dyDescent="0.25">
      <c r="A805" s="1">
        <v>3600</v>
      </c>
      <c r="B805" s="1">
        <v>3600</v>
      </c>
      <c r="C805">
        <f t="shared" si="15"/>
        <v>3600</v>
      </c>
    </row>
    <row r="806" spans="1:3" x14ac:dyDescent="0.25">
      <c r="A806" s="1" t="s">
        <v>2366</v>
      </c>
      <c r="B806" s="1" t="s">
        <v>1454</v>
      </c>
      <c r="C806" t="str">
        <f t="shared" si="15"/>
        <v>Seamus Coleman</v>
      </c>
    </row>
    <row r="807" spans="1:3" x14ac:dyDescent="0.25">
      <c r="A807" s="1" t="s">
        <v>2367</v>
      </c>
      <c r="B807" s="1" t="s">
        <v>2904</v>
      </c>
      <c r="C807" t="str">
        <f t="shared" si="15"/>
        <v>http://www.premierleague.com/players/3600/Seamus Coleman</v>
      </c>
    </row>
    <row r="808" spans="1:3" x14ac:dyDescent="0.25">
      <c r="A808" s="1" t="s">
        <v>2368</v>
      </c>
      <c r="B808" s="1" t="s">
        <v>2905</v>
      </c>
      <c r="C808" t="str">
        <f t="shared" si="15"/>
        <v>http://platform static files.s3.amazonaws.com/premierleague/photos/players/40x40/p59949.png</v>
      </c>
    </row>
    <row r="809" spans="1:3" x14ac:dyDescent="0.25">
      <c r="C809" s="1" t="str">
        <f>VLOOKUP(C806,Sheet2!A:C,2,FALSE)</f>
        <v>Defender</v>
      </c>
    </row>
    <row r="810" spans="1:3" x14ac:dyDescent="0.25">
      <c r="C810" t="str">
        <f>VLOOKUP(B806,Sheet2!A:C,3,FALSE)</f>
        <v>Ireland</v>
      </c>
    </row>
    <row r="811" spans="1:3" x14ac:dyDescent="0.25">
      <c r="A811" s="1">
        <v>3010</v>
      </c>
      <c r="B811" s="1">
        <v>3010</v>
      </c>
      <c r="C811">
        <f t="shared" si="15"/>
        <v>3010</v>
      </c>
    </row>
    <row r="812" spans="1:3" x14ac:dyDescent="0.25">
      <c r="A812" s="1" t="s">
        <v>2369</v>
      </c>
      <c r="B812" s="1" t="s">
        <v>1455</v>
      </c>
      <c r="C812" t="str">
        <f t="shared" si="15"/>
        <v>James Collins</v>
      </c>
    </row>
    <row r="813" spans="1:3" x14ac:dyDescent="0.25">
      <c r="A813" s="1" t="s">
        <v>2370</v>
      </c>
      <c r="B813" s="1" t="s">
        <v>2906</v>
      </c>
      <c r="C813" t="str">
        <f t="shared" si="15"/>
        <v>http://www.premierleague.com/players/3010/James Collins</v>
      </c>
    </row>
    <row r="814" spans="1:3" x14ac:dyDescent="0.25">
      <c r="A814" s="1" t="s">
        <v>2371</v>
      </c>
      <c r="B814" s="1" t="s">
        <v>2907</v>
      </c>
      <c r="C814" t="str">
        <f t="shared" si="15"/>
        <v>http://platform static files.s3.amazonaws.com/premierleague/photos/players/40x40/p8380.png</v>
      </c>
    </row>
    <row r="815" spans="1:3" x14ac:dyDescent="0.25">
      <c r="C815" s="1" t="str">
        <f>VLOOKUP(C812,Sheet2!A:C,2,FALSE)</f>
        <v>Defender</v>
      </c>
    </row>
    <row r="816" spans="1:3" x14ac:dyDescent="0.25">
      <c r="C816" t="str">
        <f>VLOOKUP(B812,Sheet2!A:C,3,FALSE)</f>
        <v>Wales</v>
      </c>
    </row>
    <row r="817" spans="1:3" x14ac:dyDescent="0.25">
      <c r="A817" s="1">
        <v>3549</v>
      </c>
      <c r="B817" s="1">
        <v>3549</v>
      </c>
      <c r="C817">
        <f t="shared" si="15"/>
        <v>3549</v>
      </c>
    </row>
    <row r="818" spans="1:3" x14ac:dyDescent="0.25">
      <c r="A818" s="1" t="s">
        <v>2372</v>
      </c>
      <c r="B818" s="1" t="s">
        <v>1456</v>
      </c>
      <c r="C818" t="str">
        <f t="shared" si="15"/>
        <v>Francis Coquelin</v>
      </c>
    </row>
    <row r="819" spans="1:3" x14ac:dyDescent="0.25">
      <c r="A819" s="1" t="s">
        <v>2373</v>
      </c>
      <c r="B819" s="1" t="s">
        <v>2908</v>
      </c>
      <c r="C819" t="str">
        <f t="shared" si="15"/>
        <v>http://www.premierleague.com/players/3549/Francis Coquelin</v>
      </c>
    </row>
    <row r="820" spans="1:3" x14ac:dyDescent="0.25">
      <c r="A820" s="1" t="s">
        <v>2374</v>
      </c>
      <c r="B820" s="1" t="s">
        <v>2909</v>
      </c>
      <c r="C820" t="str">
        <f t="shared" si="15"/>
        <v>http://platform static files.s3.amazonaws.com/premierleague/photos/players/40x40/p56864.png</v>
      </c>
    </row>
    <row r="821" spans="1:3" x14ac:dyDescent="0.25">
      <c r="C821" s="1" t="str">
        <f>VLOOKUP(C818,Sheet2!A:C,2,FALSE)</f>
        <v>Midfielder</v>
      </c>
    </row>
    <row r="822" spans="1:3" x14ac:dyDescent="0.25">
      <c r="C822" t="str">
        <f>VLOOKUP(B818,Sheet2!A:C,3,FALSE)</f>
        <v>France</v>
      </c>
    </row>
    <row r="823" spans="1:3" x14ac:dyDescent="0.25">
      <c r="A823" s="1">
        <v>2889</v>
      </c>
      <c r="B823" s="1">
        <v>2889</v>
      </c>
      <c r="C823">
        <f t="shared" ref="C823:C886" si="16">B823</f>
        <v>2889</v>
      </c>
    </row>
    <row r="824" spans="1:3" x14ac:dyDescent="0.25">
      <c r="A824" s="1" t="s">
        <v>2375</v>
      </c>
      <c r="B824" s="1" t="s">
        <v>1457</v>
      </c>
      <c r="C824" t="str">
        <f t="shared" si="16"/>
        <v>Jack Cork</v>
      </c>
    </row>
    <row r="825" spans="1:3" x14ac:dyDescent="0.25">
      <c r="A825" s="1" t="s">
        <v>2376</v>
      </c>
      <c r="B825" s="1" t="s">
        <v>2910</v>
      </c>
      <c r="C825" t="str">
        <f t="shared" si="16"/>
        <v>http://www.premierleague.com/players/2889/Jack Cork</v>
      </c>
    </row>
    <row r="826" spans="1:3" x14ac:dyDescent="0.25">
      <c r="A826" s="1" t="s">
        <v>2377</v>
      </c>
      <c r="B826" s="1" t="s">
        <v>2911</v>
      </c>
      <c r="C826" t="str">
        <f t="shared" si="16"/>
        <v>http://platform static files.s3.amazonaws.com/premierleague/photos/players/40x40/p40145.png</v>
      </c>
    </row>
    <row r="827" spans="1:3" x14ac:dyDescent="0.25">
      <c r="C827" s="1" t="str">
        <f>VLOOKUP(C824,Sheet2!A:C,2,FALSE)</f>
        <v>Midfielder</v>
      </c>
    </row>
    <row r="828" spans="1:3" x14ac:dyDescent="0.25">
      <c r="C828" t="str">
        <f>VLOOKUP(B824,Sheet2!A:C,3,FALSE)</f>
        <v>England</v>
      </c>
    </row>
    <row r="829" spans="1:3" x14ac:dyDescent="0.25">
      <c r="A829" s="1">
        <v>4911</v>
      </c>
      <c r="B829" s="1">
        <v>4911</v>
      </c>
      <c r="C829">
        <f t="shared" si="16"/>
        <v>4911</v>
      </c>
    </row>
    <row r="830" spans="1:3" x14ac:dyDescent="0.25">
      <c r="A830" s="1" t="s">
        <v>2378</v>
      </c>
      <c r="B830" s="1" t="s">
        <v>1458</v>
      </c>
      <c r="C830" t="str">
        <f t="shared" si="16"/>
        <v>Thibaut Courtois</v>
      </c>
    </row>
    <row r="831" spans="1:3" x14ac:dyDescent="0.25">
      <c r="A831" s="1" t="s">
        <v>2379</v>
      </c>
      <c r="B831" s="1" t="s">
        <v>2912</v>
      </c>
      <c r="C831" t="str">
        <f t="shared" si="16"/>
        <v>http://www.premierleague.com/players/4911/Thibaut Courtois</v>
      </c>
    </row>
    <row r="832" spans="1:3" x14ac:dyDescent="0.25">
      <c r="A832" s="1" t="s">
        <v>2380</v>
      </c>
      <c r="B832" s="1" t="s">
        <v>2913</v>
      </c>
      <c r="C832" t="str">
        <f t="shared" si="16"/>
        <v>http://platform static files.s3.amazonaws.com/premierleague/photos/players/40x40/p60772.png</v>
      </c>
    </row>
    <row r="833" spans="1:3" x14ac:dyDescent="0.25">
      <c r="C833" s="1" t="str">
        <f>VLOOKUP(C830,Sheet2!A:C,2,FALSE)</f>
        <v>Goalkeeper</v>
      </c>
    </row>
    <row r="834" spans="1:3" x14ac:dyDescent="0.25">
      <c r="C834" t="str">
        <f>VLOOKUP(B830,Sheet2!A:C,3,FALSE)</f>
        <v>Belgium</v>
      </c>
    </row>
    <row r="835" spans="1:3" x14ac:dyDescent="0.25">
      <c r="A835" s="1">
        <v>4525</v>
      </c>
      <c r="B835" s="1">
        <v>4525</v>
      </c>
      <c r="C835">
        <f t="shared" si="16"/>
        <v>4525</v>
      </c>
    </row>
    <row r="836" spans="1:3" x14ac:dyDescent="0.25">
      <c r="A836" s="1" t="s">
        <v>2381</v>
      </c>
      <c r="B836" s="1" t="s">
        <v>1459</v>
      </c>
      <c r="C836" t="str">
        <f t="shared" si="16"/>
        <v>Philippe Coutinho</v>
      </c>
    </row>
    <row r="837" spans="1:3" x14ac:dyDescent="0.25">
      <c r="A837" s="1" t="s">
        <v>2382</v>
      </c>
      <c r="B837" s="1" t="s">
        <v>2914</v>
      </c>
      <c r="C837" t="str">
        <f t="shared" si="16"/>
        <v>http://www.premierleague.com/players/4525/Philippe Coutinho</v>
      </c>
    </row>
    <row r="838" spans="1:3" x14ac:dyDescent="0.25">
      <c r="A838" s="1" t="s">
        <v>2383</v>
      </c>
      <c r="B838" s="1" t="s">
        <v>2915</v>
      </c>
      <c r="C838" t="str">
        <f t="shared" si="16"/>
        <v>http://platform static files.s3.amazonaws.com/premierleague/photos/players/40x40/p84583.png</v>
      </c>
    </row>
    <row r="839" spans="1:3" x14ac:dyDescent="0.25">
      <c r="C839" s="1" t="str">
        <f>VLOOKUP(C836,Sheet2!A:C,2,FALSE)</f>
        <v>Midfielder</v>
      </c>
    </row>
    <row r="840" spans="1:3" x14ac:dyDescent="0.25">
      <c r="C840" t="str">
        <f>VLOOKUP(B836,Sheet2!A:C,3,FALSE)</f>
        <v>Brazil</v>
      </c>
    </row>
    <row r="841" spans="1:3" x14ac:dyDescent="0.25">
      <c r="A841" s="1">
        <v>2559</v>
      </c>
      <c r="B841" s="1">
        <v>2559</v>
      </c>
      <c r="C841">
        <f t="shared" si="16"/>
        <v>2559</v>
      </c>
    </row>
    <row r="842" spans="1:3" x14ac:dyDescent="0.25">
      <c r="A842" s="1" t="s">
        <v>2384</v>
      </c>
      <c r="B842" s="1" t="s">
        <v>1460</v>
      </c>
      <c r="C842" t="str">
        <f t="shared" si="16"/>
        <v>Martin Cranie</v>
      </c>
    </row>
    <row r="843" spans="1:3" x14ac:dyDescent="0.25">
      <c r="A843" s="1" t="s">
        <v>2385</v>
      </c>
      <c r="B843" s="1" t="s">
        <v>2916</v>
      </c>
      <c r="C843" t="str">
        <f t="shared" si="16"/>
        <v>http://www.premierleague.com/players/2559/Martin Cranie</v>
      </c>
    </row>
    <row r="844" spans="1:3" x14ac:dyDescent="0.25">
      <c r="A844" s="1" t="s">
        <v>2386</v>
      </c>
      <c r="B844" s="1" t="s">
        <v>2917</v>
      </c>
      <c r="C844" t="str">
        <f t="shared" si="16"/>
        <v>http://platform static files.s3.amazonaws.com/premierleague/photos/players/40x40/p18006.png</v>
      </c>
    </row>
    <row r="845" spans="1:3" x14ac:dyDescent="0.25">
      <c r="C845" s="1" t="str">
        <f>VLOOKUP(C842,Sheet2!A:C,2,FALSE)</f>
        <v>Defender</v>
      </c>
    </row>
    <row r="846" spans="1:3" x14ac:dyDescent="0.25">
      <c r="C846" t="str">
        <f>VLOOKUP(B842,Sheet2!A:C,3,FALSE)</f>
        <v>England</v>
      </c>
    </row>
    <row r="847" spans="1:3" x14ac:dyDescent="0.25">
      <c r="A847" s="1">
        <v>8897</v>
      </c>
      <c r="B847" s="1">
        <v>8897</v>
      </c>
      <c r="C847">
        <f t="shared" si="16"/>
        <v>8897</v>
      </c>
    </row>
    <row r="848" spans="1:3" x14ac:dyDescent="0.25">
      <c r="A848" s="1" t="s">
        <v>2387</v>
      </c>
      <c r="B848" s="1" t="s">
        <v>1461</v>
      </c>
      <c r="C848" t="str">
        <f t="shared" si="16"/>
        <v>Aaron Cresswell</v>
      </c>
    </row>
    <row r="849" spans="1:3" x14ac:dyDescent="0.25">
      <c r="A849" s="1" t="s">
        <v>2388</v>
      </c>
      <c r="B849" s="1" t="s">
        <v>2918</v>
      </c>
      <c r="C849" t="str">
        <f t="shared" si="16"/>
        <v>http://www.premierleague.com/players/8897/Aaron Cresswell</v>
      </c>
    </row>
    <row r="850" spans="1:3" x14ac:dyDescent="0.25">
      <c r="A850" s="1" t="s">
        <v>2389</v>
      </c>
      <c r="B850" s="1" t="s">
        <v>2919</v>
      </c>
      <c r="C850" t="str">
        <f t="shared" si="16"/>
        <v>http://platform static files.s3.amazonaws.com/premierleague/photos/players/40x40/p55459.png</v>
      </c>
    </row>
    <row r="851" spans="1:3" x14ac:dyDescent="0.25">
      <c r="C851" s="1" t="str">
        <f>VLOOKUP(C848,Sheet2!A:C,2,FALSE)</f>
        <v>Defender</v>
      </c>
    </row>
    <row r="852" spans="1:3" x14ac:dyDescent="0.25">
      <c r="C852" t="str">
        <f>VLOOKUP(B848,Sheet2!A:C,3,FALSE)</f>
        <v>England</v>
      </c>
    </row>
    <row r="853" spans="1:3" x14ac:dyDescent="0.25">
      <c r="A853" s="1">
        <v>1629</v>
      </c>
      <c r="B853" s="1">
        <v>1629</v>
      </c>
      <c r="C853">
        <f t="shared" si="16"/>
        <v>1629</v>
      </c>
    </row>
    <row r="854" spans="1:3" x14ac:dyDescent="0.25">
      <c r="A854" s="1" t="s">
        <v>2390</v>
      </c>
      <c r="B854" s="1" t="s">
        <v>1462</v>
      </c>
      <c r="C854" t="str">
        <f t="shared" si="16"/>
        <v>Peter Crouch</v>
      </c>
    </row>
    <row r="855" spans="1:3" x14ac:dyDescent="0.25">
      <c r="A855" s="1" t="s">
        <v>2391</v>
      </c>
      <c r="B855" s="1" t="s">
        <v>2920</v>
      </c>
      <c r="C855" t="str">
        <f t="shared" si="16"/>
        <v>http://www.premierleague.com/players/1629/Peter Crouch</v>
      </c>
    </row>
    <row r="856" spans="1:3" x14ac:dyDescent="0.25">
      <c r="A856" s="1" t="s">
        <v>2392</v>
      </c>
      <c r="B856" s="1" t="s">
        <v>2921</v>
      </c>
      <c r="C856" t="str">
        <f t="shared" si="16"/>
        <v>http://platform static files.s3.amazonaws.com/premierleague/photos/players/40x40/p3773.png</v>
      </c>
    </row>
    <row r="857" spans="1:3" x14ac:dyDescent="0.25">
      <c r="C857" s="1" t="str">
        <f>VLOOKUP(C854,Sheet2!A:C,2,FALSE)</f>
        <v>Forward</v>
      </c>
    </row>
    <row r="858" spans="1:3" x14ac:dyDescent="0.25">
      <c r="C858" t="str">
        <f>VLOOKUP(B854,Sheet2!A:C,3,FALSE)</f>
        <v>England</v>
      </c>
    </row>
    <row r="859" spans="1:3" x14ac:dyDescent="0.25">
      <c r="A859" s="1">
        <v>13716</v>
      </c>
      <c r="B859" s="1">
        <v>13716</v>
      </c>
      <c r="C859">
        <f t="shared" si="16"/>
        <v>13716</v>
      </c>
    </row>
    <row r="860" spans="1:3" x14ac:dyDescent="0.25">
      <c r="A860" s="1" t="s">
        <v>2393</v>
      </c>
      <c r="B860" s="1" t="s">
        <v>1463</v>
      </c>
      <c r="C860" t="str">
        <f t="shared" si="16"/>
        <v>Cuco Martina</v>
      </c>
    </row>
    <row r="861" spans="1:3" x14ac:dyDescent="0.25">
      <c r="A861" s="1" t="s">
        <v>2394</v>
      </c>
      <c r="B861" s="1" t="s">
        <v>2922</v>
      </c>
      <c r="C861" t="str">
        <f t="shared" si="16"/>
        <v>http://www.premierleague.com/players/13716/Cuco Martina</v>
      </c>
    </row>
    <row r="862" spans="1:3" x14ac:dyDescent="0.25">
      <c r="A862" s="1" t="s">
        <v>2395</v>
      </c>
      <c r="B862" s="1" t="s">
        <v>2923</v>
      </c>
      <c r="C862" t="str">
        <f t="shared" si="16"/>
        <v>http://platform static files.s3.amazonaws.com/premierleague/photos/players/40x40/p56192.png</v>
      </c>
    </row>
    <row r="863" spans="1:3" x14ac:dyDescent="0.25">
      <c r="C863" s="1" t="str">
        <f>VLOOKUP(C860,Sheet2!A:C,2,FALSE)</f>
        <v>Defender</v>
      </c>
    </row>
    <row r="864" spans="1:3" x14ac:dyDescent="0.25">
      <c r="C864" t="str">
        <f>VLOOKUP(B860,Sheet2!A:C,3,FALSE)</f>
        <v>Curacao</v>
      </c>
    </row>
    <row r="865" spans="1:3" x14ac:dyDescent="0.25">
      <c r="A865" s="1">
        <v>5174</v>
      </c>
      <c r="B865" s="1">
        <v>5174</v>
      </c>
      <c r="C865">
        <f t="shared" si="16"/>
        <v>5174</v>
      </c>
    </row>
    <row r="866" spans="1:3" x14ac:dyDescent="0.25">
      <c r="A866" s="1" t="s">
        <v>2396</v>
      </c>
      <c r="B866" s="1" t="s">
        <v>1464</v>
      </c>
      <c r="C866" t="str">
        <f t="shared" si="16"/>
        <v>Cristián Cuevas</v>
      </c>
    </row>
    <row r="867" spans="1:3" x14ac:dyDescent="0.25">
      <c r="A867" s="1" t="s">
        <v>2397</v>
      </c>
      <c r="B867" s="1" t="s">
        <v>2924</v>
      </c>
      <c r="C867" t="str">
        <f t="shared" si="16"/>
        <v>http://www.premierleague.com/players/5174/Cristián Cuevas</v>
      </c>
    </row>
    <row r="868" spans="1:3" x14ac:dyDescent="0.25">
      <c r="A868" s="1" t="s">
        <v>2398</v>
      </c>
      <c r="B868" s="1" t="s">
        <v>2925</v>
      </c>
      <c r="C868" t="str">
        <f t="shared" si="16"/>
        <v>http://platform static files.s3.amazonaws.com/premierleague/photos/players/40x40/p138816.png</v>
      </c>
    </row>
    <row r="869" spans="1:3" x14ac:dyDescent="0.25">
      <c r="C869" s="1" t="str">
        <f>VLOOKUP(C866,Sheet2!A:C,2,FALSE)</f>
        <v>Defender</v>
      </c>
    </row>
    <row r="870" spans="1:3" x14ac:dyDescent="0.25">
      <c r="C870" t="str">
        <f>VLOOKUP(B866,Sheet2!A:C,3,FALSE)</f>
        <v>Chile</v>
      </c>
    </row>
    <row r="871" spans="1:3" x14ac:dyDescent="0.25">
      <c r="A871" s="1">
        <v>3242</v>
      </c>
      <c r="B871" s="1">
        <v>3242</v>
      </c>
      <c r="C871">
        <f t="shared" si="16"/>
        <v>3242</v>
      </c>
    </row>
    <row r="872" spans="1:3" x14ac:dyDescent="0.25">
      <c r="A872" s="1" t="s">
        <v>2399</v>
      </c>
      <c r="B872" s="1" t="s">
        <v>1465</v>
      </c>
      <c r="C872" t="str">
        <f t="shared" si="16"/>
        <v>Charlie Daniels</v>
      </c>
    </row>
    <row r="873" spans="1:3" x14ac:dyDescent="0.25">
      <c r="A873" s="1" t="s">
        <v>2400</v>
      </c>
      <c r="B873" s="1" t="s">
        <v>2926</v>
      </c>
      <c r="C873" t="str">
        <f t="shared" si="16"/>
        <v>http://www.premierleague.com/players/3242/Charlie Daniels</v>
      </c>
    </row>
    <row r="874" spans="1:3" x14ac:dyDescent="0.25">
      <c r="A874" s="1" t="s">
        <v>2401</v>
      </c>
      <c r="B874" s="1" t="s">
        <v>2927</v>
      </c>
      <c r="C874" t="str">
        <f t="shared" si="16"/>
        <v>http://platform static files.s3.amazonaws.com/premierleague/photos/players/40x40/p41320.png</v>
      </c>
    </row>
    <row r="875" spans="1:3" x14ac:dyDescent="0.25">
      <c r="C875" s="1" t="str">
        <f>VLOOKUP(C872,Sheet2!A:C,2,FALSE)</f>
        <v>Defender</v>
      </c>
    </row>
    <row r="876" spans="1:3" x14ac:dyDescent="0.25">
      <c r="C876" t="str">
        <f>VLOOKUP(B872,Sheet2!A:C,3,FALSE)</f>
        <v>England</v>
      </c>
    </row>
    <row r="877" spans="1:3" x14ac:dyDescent="0.25">
      <c r="A877" s="1">
        <v>5328</v>
      </c>
      <c r="B877" s="1">
        <v>5328</v>
      </c>
      <c r="C877">
        <f t="shared" si="16"/>
        <v>5328</v>
      </c>
    </row>
    <row r="878" spans="1:3" x14ac:dyDescent="0.25">
      <c r="A878" s="1" t="s">
        <v>1466</v>
      </c>
      <c r="B878" s="1" t="s">
        <v>1466</v>
      </c>
      <c r="C878" t="str">
        <f t="shared" si="16"/>
        <v>Danilo</v>
      </c>
    </row>
    <row r="879" spans="1:3" x14ac:dyDescent="0.25">
      <c r="A879" s="1" t="s">
        <v>2402</v>
      </c>
      <c r="B879" s="1" t="s">
        <v>2402</v>
      </c>
      <c r="C879" t="str">
        <f t="shared" si="16"/>
        <v>http://www.premierleague.com/players/5328/Danilo</v>
      </c>
    </row>
    <row r="880" spans="1:3" x14ac:dyDescent="0.25">
      <c r="A880" s="1" t="s">
        <v>2403</v>
      </c>
      <c r="B880" s="1" t="s">
        <v>2928</v>
      </c>
      <c r="C880" t="str">
        <f t="shared" si="16"/>
        <v>http://platform static files.s3.amazonaws.com/premierleague/photos/players/40x40/p100180.png</v>
      </c>
    </row>
    <row r="881" spans="1:3" x14ac:dyDescent="0.25">
      <c r="C881" s="1" t="str">
        <f>VLOOKUP(C878,Sheet2!A:C,2,FALSE)</f>
        <v>Defender</v>
      </c>
    </row>
    <row r="882" spans="1:3" x14ac:dyDescent="0.25">
      <c r="C882" t="str">
        <f>VLOOKUP(B878,Sheet2!A:C,3,FALSE)</f>
        <v>Brazil</v>
      </c>
    </row>
    <row r="883" spans="1:3" x14ac:dyDescent="0.25">
      <c r="A883" s="1">
        <v>3807</v>
      </c>
      <c r="B883" s="1">
        <v>3807</v>
      </c>
      <c r="C883">
        <f t="shared" si="16"/>
        <v>3807</v>
      </c>
    </row>
    <row r="884" spans="1:3" x14ac:dyDescent="0.25">
      <c r="A884" s="1" t="s">
        <v>2404</v>
      </c>
      <c r="B884" s="1" t="s">
        <v>1467</v>
      </c>
      <c r="C884" t="str">
        <f t="shared" si="16"/>
        <v>Scott Dann</v>
      </c>
    </row>
    <row r="885" spans="1:3" x14ac:dyDescent="0.25">
      <c r="A885" s="1" t="s">
        <v>2405</v>
      </c>
      <c r="B885" s="1" t="s">
        <v>2929</v>
      </c>
      <c r="C885" t="str">
        <f t="shared" si="16"/>
        <v>http://www.premierleague.com/players/3807/Scott Dann</v>
      </c>
    </row>
    <row r="886" spans="1:3" x14ac:dyDescent="0.25">
      <c r="A886" s="1" t="s">
        <v>2406</v>
      </c>
      <c r="B886" s="1" t="s">
        <v>2930</v>
      </c>
      <c r="C886" t="str">
        <f t="shared" si="16"/>
        <v>http://platform static files.s3.amazonaws.com/premierleague/photos/players/40x40/p19188.png</v>
      </c>
    </row>
    <row r="887" spans="1:3" x14ac:dyDescent="0.25">
      <c r="C887" s="1" t="str">
        <f>VLOOKUP(C884,Sheet2!A:C,2,FALSE)</f>
        <v>Defender</v>
      </c>
    </row>
    <row r="888" spans="1:3" x14ac:dyDescent="0.25">
      <c r="C888" t="str">
        <f>VLOOKUP(B884,Sheet2!A:C,3,FALSE)</f>
        <v>England</v>
      </c>
    </row>
    <row r="889" spans="1:3" x14ac:dyDescent="0.25">
      <c r="A889" s="1">
        <v>8245</v>
      </c>
      <c r="B889" s="1">
        <v>8245</v>
      </c>
      <c r="C889">
        <f t="shared" ref="C889:C952" si="17">B889</f>
        <v>8245</v>
      </c>
    </row>
    <row r="890" spans="1:3" x14ac:dyDescent="0.25">
      <c r="A890" s="1" t="s">
        <v>2407</v>
      </c>
      <c r="B890" s="1" t="s">
        <v>1468</v>
      </c>
      <c r="C890" t="str">
        <f t="shared" si="17"/>
        <v>Danny Ings</v>
      </c>
    </row>
    <row r="891" spans="1:3" x14ac:dyDescent="0.25">
      <c r="A891" s="1" t="s">
        <v>2408</v>
      </c>
      <c r="B891" s="1" t="s">
        <v>2931</v>
      </c>
      <c r="C891" t="str">
        <f t="shared" si="17"/>
        <v>http://www.premierleague.com/players/8245/Danny Ings</v>
      </c>
    </row>
    <row r="892" spans="1:3" x14ac:dyDescent="0.25">
      <c r="A892" s="1" t="s">
        <v>2409</v>
      </c>
      <c r="B892" s="1" t="s">
        <v>2932</v>
      </c>
      <c r="C892" t="str">
        <f t="shared" si="17"/>
        <v>http://platform static files.s3.amazonaws.com/premierleague/photos/players/40x40/p84939.png</v>
      </c>
    </row>
    <row r="893" spans="1:3" x14ac:dyDescent="0.25">
      <c r="C893" s="1" t="str">
        <f>VLOOKUP(C890,Sheet2!A:C,2,FALSE)</f>
        <v>Forward</v>
      </c>
    </row>
    <row r="894" spans="1:3" x14ac:dyDescent="0.25">
      <c r="C894" t="str">
        <f>VLOOKUP(B890,Sheet2!A:C,3,FALSE)</f>
        <v>England</v>
      </c>
    </row>
    <row r="895" spans="1:3" x14ac:dyDescent="0.25">
      <c r="A895" s="1">
        <v>8389</v>
      </c>
      <c r="B895" s="1">
        <v>8389</v>
      </c>
      <c r="C895">
        <f t="shared" si="17"/>
        <v>8389</v>
      </c>
    </row>
    <row r="896" spans="1:3" x14ac:dyDescent="0.25">
      <c r="A896" s="1" t="s">
        <v>2410</v>
      </c>
      <c r="B896" s="1" t="s">
        <v>1469</v>
      </c>
      <c r="C896" t="str">
        <f t="shared" si="17"/>
        <v>Tendayi Darikwa</v>
      </c>
    </row>
    <row r="897" spans="1:3" x14ac:dyDescent="0.25">
      <c r="A897" s="1" t="s">
        <v>2411</v>
      </c>
      <c r="B897" s="1" t="s">
        <v>2933</v>
      </c>
      <c r="C897" t="str">
        <f t="shared" si="17"/>
        <v>http://www.premierleague.com/players/8389/Tendayi Darikwa</v>
      </c>
    </row>
    <row r="898" spans="1:3" x14ac:dyDescent="0.25">
      <c r="A898" s="1" t="s">
        <v>2412</v>
      </c>
      <c r="B898" s="1" t="s">
        <v>2934</v>
      </c>
      <c r="C898" t="str">
        <f t="shared" si="17"/>
        <v>http://platform static files.s3.amazonaws.com/premierleague/photos/players/40x40/p85017.png</v>
      </c>
    </row>
    <row r="899" spans="1:3" x14ac:dyDescent="0.25">
      <c r="C899" s="1" t="str">
        <f>VLOOKUP(C896,Sheet2!A:C,2,FALSE)</f>
        <v>Defender</v>
      </c>
    </row>
    <row r="900" spans="1:3" x14ac:dyDescent="0.25">
      <c r="C900" t="str">
        <f>VLOOKUP(B896,Sheet2!A:C,3,FALSE)</f>
        <v>England</v>
      </c>
    </row>
    <row r="901" spans="1:3" x14ac:dyDescent="0.25">
      <c r="A901" s="1">
        <v>9251</v>
      </c>
      <c r="B901" s="1">
        <v>9251</v>
      </c>
      <c r="C901">
        <f t="shared" si="17"/>
        <v>9251</v>
      </c>
    </row>
    <row r="902" spans="1:3" x14ac:dyDescent="0.25">
      <c r="A902" s="1" t="s">
        <v>2413</v>
      </c>
      <c r="B902" s="1" t="s">
        <v>1470</v>
      </c>
      <c r="C902" t="str">
        <f t="shared" si="17"/>
        <v>Karl Darlow</v>
      </c>
    </row>
    <row r="903" spans="1:3" x14ac:dyDescent="0.25">
      <c r="A903" s="1" t="s">
        <v>2414</v>
      </c>
      <c r="B903" s="1" t="s">
        <v>2935</v>
      </c>
      <c r="C903" t="str">
        <f t="shared" si="17"/>
        <v>http://www.premierleague.com/players/9251/Karl Darlow</v>
      </c>
    </row>
    <row r="904" spans="1:3" x14ac:dyDescent="0.25">
      <c r="A904" s="1" t="s">
        <v>2415</v>
      </c>
      <c r="B904" s="1" t="s">
        <v>2936</v>
      </c>
      <c r="C904" t="str">
        <f t="shared" si="17"/>
        <v>http://platform static files.s3.amazonaws.com/premierleague/photos/players/40x40/p59735.png</v>
      </c>
    </row>
    <row r="905" spans="1:3" x14ac:dyDescent="0.25">
      <c r="C905" s="1" t="str">
        <f>VLOOKUP(C902,Sheet2!A:C,2,FALSE)</f>
        <v>Goalkeeper</v>
      </c>
    </row>
    <row r="906" spans="1:3" x14ac:dyDescent="0.25">
      <c r="C906" t="str">
        <f>VLOOKUP(B902,Sheet2!A:C,3,FALSE)</f>
        <v>England</v>
      </c>
    </row>
    <row r="907" spans="1:3" x14ac:dyDescent="0.25">
      <c r="A907" s="1">
        <v>12854</v>
      </c>
      <c r="B907" s="1">
        <v>12854</v>
      </c>
      <c r="C907">
        <f t="shared" si="17"/>
        <v>12854</v>
      </c>
    </row>
    <row r="908" spans="1:3" x14ac:dyDescent="0.25">
      <c r="A908" s="1" t="s">
        <v>2416</v>
      </c>
      <c r="B908" s="1" t="s">
        <v>1471</v>
      </c>
      <c r="C908" t="str">
        <f t="shared" si="17"/>
        <v>Matteo Darmian</v>
      </c>
    </row>
    <row r="909" spans="1:3" x14ac:dyDescent="0.25">
      <c r="A909" s="1" t="s">
        <v>2417</v>
      </c>
      <c r="B909" s="1" t="s">
        <v>2937</v>
      </c>
      <c r="C909" t="str">
        <f t="shared" si="17"/>
        <v>http://www.premierleague.com/players/12854/Matteo Darmian</v>
      </c>
    </row>
    <row r="910" spans="1:3" x14ac:dyDescent="0.25">
      <c r="A910" s="1" t="s">
        <v>2418</v>
      </c>
      <c r="B910" s="1" t="s">
        <v>2938</v>
      </c>
      <c r="C910" t="str">
        <f t="shared" si="17"/>
        <v>http://platform static files.s3.amazonaws.com/premierleague/photos/players/40x40/p40002.png</v>
      </c>
    </row>
    <row r="911" spans="1:3" x14ac:dyDescent="0.25">
      <c r="C911" s="1" t="str">
        <f>VLOOKUP(C908,Sheet2!A:C,2,FALSE)</f>
        <v>Defender</v>
      </c>
    </row>
    <row r="912" spans="1:3" x14ac:dyDescent="0.25">
      <c r="C912" t="str">
        <f>VLOOKUP(B908,Sheet2!A:C,3,FALSE)</f>
        <v>Italy</v>
      </c>
    </row>
    <row r="913" spans="1:3" x14ac:dyDescent="0.25">
      <c r="A913" s="1">
        <v>4100</v>
      </c>
      <c r="B913" s="1">
        <v>4100</v>
      </c>
      <c r="C913">
        <f t="shared" si="17"/>
        <v>4100</v>
      </c>
    </row>
    <row r="914" spans="1:3" x14ac:dyDescent="0.25">
      <c r="A914" s="1" t="s">
        <v>2419</v>
      </c>
      <c r="B914" s="1" t="s">
        <v>1472</v>
      </c>
      <c r="C914" t="str">
        <f t="shared" si="17"/>
        <v>David Luiz</v>
      </c>
    </row>
    <row r="915" spans="1:3" x14ac:dyDescent="0.25">
      <c r="A915" s="1" t="s">
        <v>2420</v>
      </c>
      <c r="B915" s="1" t="s">
        <v>2939</v>
      </c>
      <c r="C915" t="str">
        <f t="shared" si="17"/>
        <v>http://www.premierleague.com/players/4100/David Luiz</v>
      </c>
    </row>
    <row r="916" spans="1:3" x14ac:dyDescent="0.25">
      <c r="A916" s="1" t="s">
        <v>2421</v>
      </c>
      <c r="B916" s="1" t="s">
        <v>2940</v>
      </c>
      <c r="C916" t="str">
        <f t="shared" si="17"/>
        <v>http://platform static files.s3.amazonaws.com/premierleague/photos/players/40x40/p41270.png</v>
      </c>
    </row>
    <row r="917" spans="1:3" x14ac:dyDescent="0.25">
      <c r="C917" s="1" t="str">
        <f>VLOOKUP(C914,Sheet2!A:C,2,FALSE)</f>
        <v>Defender</v>
      </c>
    </row>
    <row r="918" spans="1:3" x14ac:dyDescent="0.25">
      <c r="C918" t="str">
        <f>VLOOKUP(B914,Sheet2!A:C,3,FALSE)</f>
        <v>Brazil</v>
      </c>
    </row>
    <row r="919" spans="1:3" x14ac:dyDescent="0.25">
      <c r="A919" s="1">
        <v>10526</v>
      </c>
      <c r="B919" s="1">
        <v>10526</v>
      </c>
      <c r="C919">
        <f t="shared" si="17"/>
        <v>10526</v>
      </c>
    </row>
    <row r="920" spans="1:3" x14ac:dyDescent="0.25">
      <c r="A920" s="1" t="s">
        <v>2422</v>
      </c>
      <c r="B920" s="1" t="s">
        <v>1473</v>
      </c>
      <c r="C920" t="str">
        <f t="shared" si="17"/>
        <v>Jason Davidson</v>
      </c>
    </row>
    <row r="921" spans="1:3" x14ac:dyDescent="0.25">
      <c r="A921" s="1" t="s">
        <v>2423</v>
      </c>
      <c r="B921" s="1" t="s">
        <v>2941</v>
      </c>
      <c r="C921" t="str">
        <f t="shared" si="17"/>
        <v>http://www.premierleague.com/players/10526/Jason Davidson</v>
      </c>
    </row>
    <row r="922" spans="1:3" x14ac:dyDescent="0.25">
      <c r="A922" s="1" t="s">
        <v>4</v>
      </c>
      <c r="B922" s="1" t="s">
        <v>2730</v>
      </c>
      <c r="C922" t="str">
        <f t="shared" si="17"/>
        <v>http://platform static files.s3.amazonaws.com/premierleague/photos/players/40x40/Photo Missing.png</v>
      </c>
    </row>
    <row r="923" spans="1:3" x14ac:dyDescent="0.25">
      <c r="C923" s="1" t="str">
        <f>VLOOKUP(C920,Sheet2!A:C,2,FALSE)</f>
        <v>Defender</v>
      </c>
    </row>
    <row r="924" spans="1:3" x14ac:dyDescent="0.25">
      <c r="C924" t="str">
        <f>VLOOKUP(B920,Sheet2!A:C,3,FALSE)</f>
        <v>Australia</v>
      </c>
    </row>
    <row r="925" spans="1:3" x14ac:dyDescent="0.25">
      <c r="A925" s="1">
        <v>13389</v>
      </c>
      <c r="B925" s="1">
        <v>13389</v>
      </c>
      <c r="C925">
        <f t="shared" si="17"/>
        <v>13389</v>
      </c>
    </row>
    <row r="926" spans="1:3" x14ac:dyDescent="0.25">
      <c r="A926" s="1" t="s">
        <v>2424</v>
      </c>
      <c r="B926" s="1" t="s">
        <v>1474</v>
      </c>
      <c r="C926" t="str">
        <f t="shared" si="17"/>
        <v>Tom Davies</v>
      </c>
    </row>
    <row r="927" spans="1:3" x14ac:dyDescent="0.25">
      <c r="A927" s="1" t="s">
        <v>2425</v>
      </c>
      <c r="B927" s="1" t="s">
        <v>2942</v>
      </c>
      <c r="C927" t="str">
        <f t="shared" si="17"/>
        <v>http://www.premierleague.com/players/13389/Tom Davies</v>
      </c>
    </row>
    <row r="928" spans="1:3" x14ac:dyDescent="0.25">
      <c r="A928" s="1" t="s">
        <v>2426</v>
      </c>
      <c r="B928" s="1" t="s">
        <v>2943</v>
      </c>
      <c r="C928" t="str">
        <f t="shared" si="17"/>
        <v>http://platform static files.s3.amazonaws.com/premierleague/photos/players/40x40/p173807.png</v>
      </c>
    </row>
    <row r="929" spans="1:3" x14ac:dyDescent="0.25">
      <c r="C929" s="1" t="str">
        <f>VLOOKUP(C926,Sheet2!A:C,2,FALSE)</f>
        <v>Midfielder</v>
      </c>
    </row>
    <row r="930" spans="1:3" x14ac:dyDescent="0.25">
      <c r="C930" t="str">
        <f>VLOOKUP(B926,Sheet2!A:C,3,FALSE)</f>
        <v>England</v>
      </c>
    </row>
    <row r="931" spans="1:3" x14ac:dyDescent="0.25">
      <c r="A931" s="1">
        <v>2423</v>
      </c>
      <c r="B931" s="1">
        <v>2423</v>
      </c>
      <c r="C931">
        <f t="shared" si="17"/>
        <v>2423</v>
      </c>
    </row>
    <row r="932" spans="1:3" x14ac:dyDescent="0.25">
      <c r="A932" s="1" t="s">
        <v>2427</v>
      </c>
      <c r="B932" s="1" t="s">
        <v>1475</v>
      </c>
      <c r="C932" t="str">
        <f t="shared" si="17"/>
        <v>Steven Davis</v>
      </c>
    </row>
    <row r="933" spans="1:3" x14ac:dyDescent="0.25">
      <c r="A933" s="1" t="s">
        <v>2428</v>
      </c>
      <c r="B933" s="1" t="s">
        <v>2944</v>
      </c>
      <c r="C933" t="str">
        <f t="shared" si="17"/>
        <v>http://www.premierleague.com/players/2423/Steven Davis</v>
      </c>
    </row>
    <row r="934" spans="1:3" x14ac:dyDescent="0.25">
      <c r="A934" s="1" t="s">
        <v>2429</v>
      </c>
      <c r="B934" s="1" t="s">
        <v>2945</v>
      </c>
      <c r="C934" t="str">
        <f t="shared" si="17"/>
        <v>http://platform static files.s3.amazonaws.com/premierleague/photos/players/40x40/p17339.png</v>
      </c>
    </row>
    <row r="935" spans="1:3" x14ac:dyDescent="0.25">
      <c r="C935" s="1" t="str">
        <f>VLOOKUP(C932,Sheet2!A:C,2,FALSE)</f>
        <v>Midfielder</v>
      </c>
    </row>
    <row r="936" spans="1:3" x14ac:dyDescent="0.25">
      <c r="C936" t="str">
        <f>VLOOKUP(B932,Sheet2!A:C,3,FALSE)</f>
        <v>Northern Ireland</v>
      </c>
    </row>
    <row r="937" spans="1:3" x14ac:dyDescent="0.25">
      <c r="A937" s="1">
        <v>4198</v>
      </c>
      <c r="B937" s="1">
        <v>4198</v>
      </c>
      <c r="C937">
        <f t="shared" si="17"/>
        <v>4198</v>
      </c>
    </row>
    <row r="938" spans="1:3" x14ac:dyDescent="0.25">
      <c r="A938" s="1" t="s">
        <v>2430</v>
      </c>
      <c r="B938" s="1" t="s">
        <v>1476</v>
      </c>
      <c r="C938" t="str">
        <f t="shared" si="17"/>
        <v>Craig Dawson</v>
      </c>
    </row>
    <row r="939" spans="1:3" x14ac:dyDescent="0.25">
      <c r="A939" s="1" t="s">
        <v>2431</v>
      </c>
      <c r="B939" s="1" t="s">
        <v>2946</v>
      </c>
      <c r="C939" t="str">
        <f t="shared" si="17"/>
        <v>http://www.premierleague.com/players/4198/Craig Dawson</v>
      </c>
    </row>
    <row r="940" spans="1:3" x14ac:dyDescent="0.25">
      <c r="A940" s="1" t="s">
        <v>2432</v>
      </c>
      <c r="B940" s="1" t="s">
        <v>2947</v>
      </c>
      <c r="C940" t="str">
        <f t="shared" si="17"/>
        <v>http://platform static files.s3.amazonaws.com/premierleague/photos/players/40x40/p60232.png</v>
      </c>
    </row>
    <row r="941" spans="1:3" x14ac:dyDescent="0.25">
      <c r="C941" s="1" t="str">
        <f>VLOOKUP(C938,Sheet2!A:C,2,FALSE)</f>
        <v>Defender</v>
      </c>
    </row>
    <row r="942" spans="1:3" x14ac:dyDescent="0.25">
      <c r="C942" t="str">
        <f>VLOOKUP(B938,Sheet2!A:C,3,FALSE)</f>
        <v>England</v>
      </c>
    </row>
    <row r="943" spans="1:3" x14ac:dyDescent="0.25">
      <c r="A943" s="1">
        <v>4288</v>
      </c>
      <c r="B943" s="1">
        <v>4288</v>
      </c>
      <c r="C943">
        <f t="shared" si="17"/>
        <v>4288</v>
      </c>
    </row>
    <row r="944" spans="1:3" x14ac:dyDescent="0.25">
      <c r="A944" s="1" t="s">
        <v>2433</v>
      </c>
      <c r="B944" s="1" t="s">
        <v>1477</v>
      </c>
      <c r="C944" t="str">
        <f t="shared" si="17"/>
        <v>Kevin De Bruyne</v>
      </c>
    </row>
    <row r="945" spans="1:3" x14ac:dyDescent="0.25">
      <c r="A945" s="1" t="s">
        <v>2434</v>
      </c>
      <c r="B945" s="1" t="s">
        <v>2948</v>
      </c>
      <c r="C945" t="str">
        <f t="shared" si="17"/>
        <v>http://www.premierleague.com/players/4288/Kevin De Bruyne</v>
      </c>
    </row>
    <row r="946" spans="1:3" x14ac:dyDescent="0.25">
      <c r="A946" s="1" t="s">
        <v>2435</v>
      </c>
      <c r="B946" s="1" t="s">
        <v>2949</v>
      </c>
      <c r="C946" t="str">
        <f t="shared" si="17"/>
        <v>http://platform static files.s3.amazonaws.com/premierleague/photos/players/40x40/p61366.png</v>
      </c>
    </row>
    <row r="947" spans="1:3" x14ac:dyDescent="0.25">
      <c r="C947" s="1" t="str">
        <f>VLOOKUP(C944,Sheet2!A:C,2,FALSE)</f>
        <v>Midfielder</v>
      </c>
    </row>
    <row r="948" spans="1:3" x14ac:dyDescent="0.25">
      <c r="C948" t="str">
        <f>VLOOKUP(B944,Sheet2!A:C,3,FALSE)</f>
        <v>Belgium</v>
      </c>
    </row>
    <row r="949" spans="1:3" x14ac:dyDescent="0.25">
      <c r="A949" s="1">
        <v>4330</v>
      </c>
      <c r="B949" s="1">
        <v>4330</v>
      </c>
      <c r="C949">
        <f t="shared" si="17"/>
        <v>4330</v>
      </c>
    </row>
    <row r="950" spans="1:3" x14ac:dyDescent="0.25">
      <c r="A950" s="1" t="s">
        <v>2436</v>
      </c>
      <c r="B950" s="1" t="s">
        <v>1478</v>
      </c>
      <c r="C950" t="str">
        <f t="shared" si="17"/>
        <v>David de Gea</v>
      </c>
    </row>
    <row r="951" spans="1:3" x14ac:dyDescent="0.25">
      <c r="A951" s="1" t="s">
        <v>2437</v>
      </c>
      <c r="B951" s="1" t="s">
        <v>2950</v>
      </c>
      <c r="C951" t="str">
        <f t="shared" si="17"/>
        <v>http://www.premierleague.com/players/4330/David de Gea</v>
      </c>
    </row>
    <row r="952" spans="1:3" x14ac:dyDescent="0.25">
      <c r="A952" s="1" t="s">
        <v>2438</v>
      </c>
      <c r="B952" s="1" t="s">
        <v>2951</v>
      </c>
      <c r="C952" t="str">
        <f t="shared" si="17"/>
        <v>http://platform static files.s3.amazonaws.com/premierleague/photos/players/40x40/p51940.png</v>
      </c>
    </row>
    <row r="953" spans="1:3" x14ac:dyDescent="0.25">
      <c r="C953" s="1" t="str">
        <f>VLOOKUP(C950,Sheet2!A:C,2,FALSE)</f>
        <v>Goalkeeper</v>
      </c>
    </row>
    <row r="954" spans="1:3" x14ac:dyDescent="0.25">
      <c r="C954" t="str">
        <f>VLOOKUP(B950,Sheet2!A:C,3,FALSE)</f>
        <v>Spain</v>
      </c>
    </row>
    <row r="955" spans="1:3" x14ac:dyDescent="0.25">
      <c r="A955" s="1">
        <v>4885</v>
      </c>
      <c r="B955" s="1">
        <v>4885</v>
      </c>
      <c r="C955">
        <f t="shared" ref="C955:C1018" si="18">B955</f>
        <v>4885</v>
      </c>
    </row>
    <row r="956" spans="1:3" x14ac:dyDescent="0.25">
      <c r="A956" s="1" t="s">
        <v>2439</v>
      </c>
      <c r="B956" s="1" t="s">
        <v>1479</v>
      </c>
      <c r="C956" t="str">
        <f t="shared" si="18"/>
        <v>Siem de Jong</v>
      </c>
    </row>
    <row r="957" spans="1:3" x14ac:dyDescent="0.25">
      <c r="A957" s="1" t="s">
        <v>2440</v>
      </c>
      <c r="B957" s="1" t="s">
        <v>2952</v>
      </c>
      <c r="C957" t="str">
        <f t="shared" si="18"/>
        <v>http://www.premierleague.com/players/4885/Siem de Jong</v>
      </c>
    </row>
    <row r="958" spans="1:3" x14ac:dyDescent="0.25">
      <c r="A958" s="1" t="s">
        <v>4</v>
      </c>
      <c r="B958" s="1" t="s">
        <v>2730</v>
      </c>
      <c r="C958" t="str">
        <f t="shared" si="18"/>
        <v>http://platform static files.s3.amazonaws.com/premierleague/photos/players/40x40/Photo Missing.png</v>
      </c>
    </row>
    <row r="959" spans="1:3" x14ac:dyDescent="0.25">
      <c r="C959" s="1" t="str">
        <f>VLOOKUP(C956,Sheet2!A:C,2,FALSE)</f>
        <v>Midfielder</v>
      </c>
    </row>
    <row r="960" spans="1:3" x14ac:dyDescent="0.25">
      <c r="C960" t="str">
        <f>VLOOKUP(B956,Sheet2!A:C,3,FALSE)</f>
        <v>Netherlands</v>
      </c>
    </row>
    <row r="961" spans="1:3" x14ac:dyDescent="0.25">
      <c r="A961" s="1">
        <v>14834</v>
      </c>
      <c r="B961" s="1">
        <v>14834</v>
      </c>
      <c r="C961">
        <f t="shared" si="18"/>
        <v>14834</v>
      </c>
    </row>
    <row r="962" spans="1:3" x14ac:dyDescent="0.25">
      <c r="A962" s="1" t="s">
        <v>2441</v>
      </c>
      <c r="B962" s="1" t="s">
        <v>1480</v>
      </c>
      <c r="C962" t="str">
        <f t="shared" si="18"/>
        <v>Zachary Dearnley</v>
      </c>
    </row>
    <row r="963" spans="1:3" x14ac:dyDescent="0.25">
      <c r="A963" s="1" t="s">
        <v>2442</v>
      </c>
      <c r="B963" s="1" t="s">
        <v>2953</v>
      </c>
      <c r="C963" t="str">
        <f t="shared" si="18"/>
        <v>http://www.premierleague.com/players/14834/Zachary Dearnley</v>
      </c>
    </row>
    <row r="964" spans="1:3" x14ac:dyDescent="0.25">
      <c r="A964" s="1" t="s">
        <v>4</v>
      </c>
      <c r="B964" s="1" t="s">
        <v>2730</v>
      </c>
      <c r="C964" t="str">
        <f t="shared" si="18"/>
        <v>http://platform static files.s3.amazonaws.com/premierleague/photos/players/40x40/Photo Missing.png</v>
      </c>
    </row>
    <row r="965" spans="1:3" x14ac:dyDescent="0.25">
      <c r="C965" s="1" t="str">
        <f>VLOOKUP(C962,Sheet2!A:C,2,FALSE)</f>
        <v>Midfielder</v>
      </c>
    </row>
    <row r="966" spans="1:3" x14ac:dyDescent="0.25">
      <c r="C966" t="str">
        <f>VLOOKUP(B962,Sheet2!A:C,3,FALSE)</f>
        <v>England</v>
      </c>
    </row>
    <row r="967" spans="1:3" x14ac:dyDescent="0.25">
      <c r="A967" s="1">
        <v>4546</v>
      </c>
      <c r="B967" s="1">
        <v>4546</v>
      </c>
      <c r="C967">
        <f t="shared" si="18"/>
        <v>4546</v>
      </c>
    </row>
    <row r="968" spans="1:3" x14ac:dyDescent="0.25">
      <c r="A968" s="1" t="s">
        <v>2443</v>
      </c>
      <c r="B968" s="1" t="s">
        <v>1481</v>
      </c>
      <c r="C968" t="str">
        <f t="shared" si="18"/>
        <v>Mathieu Debuchy</v>
      </c>
    </row>
    <row r="969" spans="1:3" x14ac:dyDescent="0.25">
      <c r="A969" s="1" t="s">
        <v>2444</v>
      </c>
      <c r="B969" s="1" t="s">
        <v>2954</v>
      </c>
      <c r="C969" t="str">
        <f t="shared" si="18"/>
        <v>http://www.premierleague.com/players/4546/Mathieu Debuchy</v>
      </c>
    </row>
    <row r="970" spans="1:3" x14ac:dyDescent="0.25">
      <c r="A970" s="1" t="s">
        <v>2445</v>
      </c>
      <c r="B970" s="1" t="s">
        <v>2955</v>
      </c>
      <c r="C970" t="str">
        <f t="shared" si="18"/>
        <v>http://platform static files.s3.amazonaws.com/premierleague/photos/players/40x40/p27334.png</v>
      </c>
    </row>
    <row r="971" spans="1:3" x14ac:dyDescent="0.25">
      <c r="C971" s="1" t="str">
        <f>VLOOKUP(C968,Sheet2!A:C,2,FALSE)</f>
        <v>Defender</v>
      </c>
    </row>
    <row r="972" spans="1:3" x14ac:dyDescent="0.25">
      <c r="C972" t="str">
        <f>VLOOKUP(B968,Sheet2!A:C,3,FALSE)</f>
        <v>France</v>
      </c>
    </row>
    <row r="973" spans="1:3" x14ac:dyDescent="0.25">
      <c r="A973" s="1">
        <v>9947</v>
      </c>
      <c r="B973" s="1">
        <v>9947</v>
      </c>
      <c r="C973">
        <f t="shared" si="18"/>
        <v>9947</v>
      </c>
    </row>
    <row r="974" spans="1:3" x14ac:dyDescent="0.25">
      <c r="A974" s="1" t="s">
        <v>2446</v>
      </c>
      <c r="B974" s="1" t="s">
        <v>1482</v>
      </c>
      <c r="C974" t="str">
        <f t="shared" si="18"/>
        <v>Troy Deeney</v>
      </c>
    </row>
    <row r="975" spans="1:3" x14ac:dyDescent="0.25">
      <c r="A975" s="1" t="s">
        <v>2447</v>
      </c>
      <c r="B975" s="1" t="s">
        <v>2956</v>
      </c>
      <c r="C975" t="str">
        <f t="shared" si="18"/>
        <v>http://www.premierleague.com/players/9947/Troy Deeney</v>
      </c>
    </row>
    <row r="976" spans="1:3" x14ac:dyDescent="0.25">
      <c r="A976" s="1" t="s">
        <v>2448</v>
      </c>
      <c r="B976" s="1" t="s">
        <v>2957</v>
      </c>
      <c r="C976" t="str">
        <f t="shared" si="18"/>
        <v>http://platform static files.s3.amazonaws.com/premierleague/photos/players/40x40/p41725.png</v>
      </c>
    </row>
    <row r="977" spans="1:3" x14ac:dyDescent="0.25">
      <c r="C977" s="1" t="str">
        <f>VLOOKUP(C974,Sheet2!A:C,2,FALSE)</f>
        <v>Forward</v>
      </c>
    </row>
    <row r="978" spans="1:3" x14ac:dyDescent="0.25">
      <c r="C978" t="str">
        <f>VLOOKUP(B974,Sheet2!A:C,3,FALSE)</f>
        <v>England</v>
      </c>
    </row>
    <row r="979" spans="1:3" x14ac:dyDescent="0.25">
      <c r="A979" s="1">
        <v>1526</v>
      </c>
      <c r="B979" s="1">
        <v>1526</v>
      </c>
      <c r="C979">
        <f t="shared" si="18"/>
        <v>1526</v>
      </c>
    </row>
    <row r="980" spans="1:3" x14ac:dyDescent="0.25">
      <c r="A980" s="1" t="s">
        <v>2449</v>
      </c>
      <c r="B980" s="1" t="s">
        <v>1483</v>
      </c>
      <c r="C980" t="str">
        <f t="shared" si="18"/>
        <v>Jermain Defoe</v>
      </c>
    </row>
    <row r="981" spans="1:3" x14ac:dyDescent="0.25">
      <c r="A981" s="1" t="s">
        <v>2450</v>
      </c>
      <c r="B981" s="1" t="s">
        <v>2958</v>
      </c>
      <c r="C981" t="str">
        <f t="shared" si="18"/>
        <v>http://www.premierleague.com/players/1526/Jermain Defoe</v>
      </c>
    </row>
    <row r="982" spans="1:3" x14ac:dyDescent="0.25">
      <c r="A982" s="1" t="s">
        <v>2451</v>
      </c>
      <c r="B982" s="1" t="s">
        <v>2959</v>
      </c>
      <c r="C982" t="str">
        <f t="shared" si="18"/>
        <v>http://platform static files.s3.amazonaws.com/premierleague/photos/players/40x40/p7958.png</v>
      </c>
    </row>
    <row r="983" spans="1:3" x14ac:dyDescent="0.25">
      <c r="C983" s="1" t="str">
        <f>VLOOKUP(C980,Sheet2!A:C,2,FALSE)</f>
        <v>Forward</v>
      </c>
    </row>
    <row r="984" spans="1:3" x14ac:dyDescent="0.25">
      <c r="C984" t="str">
        <f>VLOOKUP(B980,Sheet2!A:C,3,FALSE)</f>
        <v>England</v>
      </c>
    </row>
    <row r="985" spans="1:3" x14ac:dyDescent="0.25">
      <c r="A985" s="1">
        <v>5345</v>
      </c>
      <c r="B985" s="1">
        <v>5345</v>
      </c>
      <c r="C985">
        <f t="shared" si="18"/>
        <v>5345</v>
      </c>
    </row>
    <row r="986" spans="1:3" x14ac:dyDescent="0.25">
      <c r="A986" s="1" t="s">
        <v>2452</v>
      </c>
      <c r="B986" s="1" t="s">
        <v>1484</v>
      </c>
      <c r="C986" t="str">
        <f t="shared" si="18"/>
        <v>Steven Defour</v>
      </c>
    </row>
    <row r="987" spans="1:3" x14ac:dyDescent="0.25">
      <c r="A987" s="1" t="s">
        <v>2453</v>
      </c>
      <c r="B987" s="1" t="s">
        <v>2960</v>
      </c>
      <c r="C987" t="str">
        <f t="shared" si="18"/>
        <v>http://www.premierleague.com/players/5345/Steven Defour</v>
      </c>
    </row>
    <row r="988" spans="1:3" x14ac:dyDescent="0.25">
      <c r="A988" s="1" t="s">
        <v>2454</v>
      </c>
      <c r="B988" s="1" t="s">
        <v>2961</v>
      </c>
      <c r="C988" t="str">
        <f t="shared" si="18"/>
        <v>http://platform static files.s3.amazonaws.com/premierleague/photos/players/40x40/p39847.png</v>
      </c>
    </row>
    <row r="989" spans="1:3" x14ac:dyDescent="0.25">
      <c r="C989" s="1" t="str">
        <f>VLOOKUP(C986,Sheet2!A:C,2,FALSE)</f>
        <v>Midfielder</v>
      </c>
    </row>
    <row r="990" spans="1:3" x14ac:dyDescent="0.25">
      <c r="C990" t="str">
        <f>VLOOKUP(B986,Sheet2!A:C,3,FALSE)</f>
        <v>Belgium</v>
      </c>
    </row>
    <row r="991" spans="1:3" x14ac:dyDescent="0.25">
      <c r="A991" s="1">
        <v>1911</v>
      </c>
      <c r="B991" s="1">
        <v>1911</v>
      </c>
      <c r="C991">
        <f t="shared" si="18"/>
        <v>1911</v>
      </c>
    </row>
    <row r="992" spans="1:3" x14ac:dyDescent="0.25">
      <c r="A992" s="1" t="s">
        <v>2455</v>
      </c>
      <c r="B992" s="1" t="s">
        <v>1485</v>
      </c>
      <c r="C992" t="str">
        <f t="shared" si="18"/>
        <v>Damien Delaney</v>
      </c>
    </row>
    <row r="993" spans="1:3" x14ac:dyDescent="0.25">
      <c r="A993" s="1" t="s">
        <v>2456</v>
      </c>
      <c r="B993" s="1" t="s">
        <v>2962</v>
      </c>
      <c r="C993" t="str">
        <f t="shared" si="18"/>
        <v>http://www.premierleague.com/players/1911/Damien Delaney</v>
      </c>
    </row>
    <row r="994" spans="1:3" x14ac:dyDescent="0.25">
      <c r="A994" s="1" t="s">
        <v>2457</v>
      </c>
      <c r="B994" s="1" t="s">
        <v>2963</v>
      </c>
      <c r="C994" t="str">
        <f t="shared" si="18"/>
        <v>http://platform static files.s3.amazonaws.com/premierleague/photos/players/40x40/p7906.png</v>
      </c>
    </row>
    <row r="995" spans="1:3" x14ac:dyDescent="0.25">
      <c r="C995" s="1" t="str">
        <f>VLOOKUP(C992,Sheet2!A:C,2,FALSE)</f>
        <v>Defender</v>
      </c>
    </row>
    <row r="996" spans="1:3" x14ac:dyDescent="0.25">
      <c r="C996" t="str">
        <f>VLOOKUP(B992,Sheet2!A:C,3,FALSE)</f>
        <v>Ireland</v>
      </c>
    </row>
    <row r="997" spans="1:3" x14ac:dyDescent="0.25">
      <c r="A997" s="1">
        <v>9167</v>
      </c>
      <c r="B997" s="1">
        <v>9167</v>
      </c>
      <c r="C997">
        <f t="shared" si="18"/>
        <v>9167</v>
      </c>
    </row>
    <row r="998" spans="1:3" x14ac:dyDescent="0.25">
      <c r="A998" s="1" t="s">
        <v>2458</v>
      </c>
      <c r="B998" s="1" t="s">
        <v>1486</v>
      </c>
      <c r="C998" t="str">
        <f t="shared" si="18"/>
        <v>Dele Alli</v>
      </c>
    </row>
    <row r="999" spans="1:3" x14ac:dyDescent="0.25">
      <c r="A999" s="1" t="s">
        <v>2459</v>
      </c>
      <c r="B999" s="1" t="s">
        <v>2964</v>
      </c>
      <c r="C999" t="str">
        <f t="shared" si="18"/>
        <v>http://www.premierleague.com/players/9167/Dele Alli</v>
      </c>
    </row>
    <row r="1000" spans="1:3" x14ac:dyDescent="0.25">
      <c r="A1000" s="1" t="s">
        <v>2460</v>
      </c>
      <c r="B1000" s="1" t="s">
        <v>2965</v>
      </c>
      <c r="C1000" t="str">
        <f t="shared" si="18"/>
        <v>http://platform static files.s3.amazonaws.com/premierleague/photos/players/40x40/p108823.png</v>
      </c>
    </row>
    <row r="1001" spans="1:3" x14ac:dyDescent="0.25">
      <c r="C1001" s="1" t="str">
        <f>VLOOKUP(C998,Sheet2!A:C,2,FALSE)</f>
        <v>Midfielder</v>
      </c>
    </row>
    <row r="1002" spans="1:3" x14ac:dyDescent="0.25">
      <c r="C1002" t="str">
        <f>VLOOKUP(B998,Sheet2!A:C,3,FALSE)</f>
        <v>England</v>
      </c>
    </row>
    <row r="1003" spans="1:3" x14ac:dyDescent="0.25">
      <c r="A1003" s="1">
        <v>3799</v>
      </c>
      <c r="B1003" s="1">
        <v>3799</v>
      </c>
      <c r="C1003">
        <f t="shared" si="18"/>
        <v>3799</v>
      </c>
    </row>
    <row r="1004" spans="1:3" x14ac:dyDescent="0.25">
      <c r="A1004" s="1" t="s">
        <v>2461</v>
      </c>
      <c r="B1004" s="1" t="s">
        <v>1487</v>
      </c>
      <c r="C1004" t="str">
        <f t="shared" si="18"/>
        <v>Fabian Delph</v>
      </c>
    </row>
    <row r="1005" spans="1:3" x14ac:dyDescent="0.25">
      <c r="A1005" s="1" t="s">
        <v>2462</v>
      </c>
      <c r="B1005" s="1" t="s">
        <v>2966</v>
      </c>
      <c r="C1005" t="str">
        <f t="shared" si="18"/>
        <v>http://www.premierleague.com/players/3799/Fabian Delph</v>
      </c>
    </row>
    <row r="1006" spans="1:3" x14ac:dyDescent="0.25">
      <c r="A1006" s="1" t="s">
        <v>2463</v>
      </c>
      <c r="B1006" s="1" t="s">
        <v>2967</v>
      </c>
      <c r="C1006" t="str">
        <f t="shared" si="18"/>
        <v>http://platform static files.s3.amazonaws.com/premierleague/photos/players/40x40/p41823.png</v>
      </c>
    </row>
    <row r="1007" spans="1:3" x14ac:dyDescent="0.25">
      <c r="C1007" s="1" t="str">
        <f>VLOOKUP(C1004,Sheet2!A:C,2,FALSE)</f>
        <v>Midfielder</v>
      </c>
    </row>
    <row r="1008" spans="1:3" x14ac:dyDescent="0.25">
      <c r="C1008" t="str">
        <f>VLOOKUP(B1004,Sheet2!A:C,3,FALSE)</f>
        <v>England</v>
      </c>
    </row>
    <row r="1009" spans="1:3" x14ac:dyDescent="0.25">
      <c r="A1009" s="1">
        <v>4123</v>
      </c>
      <c r="B1009" s="1">
        <v>4123</v>
      </c>
      <c r="C1009">
        <f t="shared" si="18"/>
        <v>4123</v>
      </c>
    </row>
    <row r="1010" spans="1:3" x14ac:dyDescent="0.25">
      <c r="A1010" s="1" t="s">
        <v>2464</v>
      </c>
      <c r="B1010" s="1" t="s">
        <v>1488</v>
      </c>
      <c r="C1010" t="str">
        <f t="shared" si="18"/>
        <v>Mousa Dembélé</v>
      </c>
    </row>
    <row r="1011" spans="1:3" x14ac:dyDescent="0.25">
      <c r="A1011" s="1" t="s">
        <v>2465</v>
      </c>
      <c r="B1011" s="1" t="s">
        <v>2968</v>
      </c>
      <c r="C1011" t="str">
        <f t="shared" si="18"/>
        <v>http://www.premierleague.com/players/4123/Mousa Dembélé</v>
      </c>
    </row>
    <row r="1012" spans="1:3" x14ac:dyDescent="0.25">
      <c r="A1012" s="1" t="s">
        <v>2466</v>
      </c>
      <c r="B1012" s="1" t="s">
        <v>2969</v>
      </c>
      <c r="C1012" t="str">
        <f t="shared" si="18"/>
        <v>http://platform static files.s3.amazonaws.com/premierleague/photos/players/40x40/p39104.png</v>
      </c>
    </row>
    <row r="1013" spans="1:3" x14ac:dyDescent="0.25">
      <c r="C1013" s="1" t="str">
        <f>VLOOKUP(C1010,Sheet2!A:C,2,FALSE)</f>
        <v>Midfielder</v>
      </c>
    </row>
    <row r="1014" spans="1:3" x14ac:dyDescent="0.25">
      <c r="C1014" t="str">
        <f>VLOOKUP(B1010,Sheet2!A:C,3,FALSE)</f>
        <v>Belgium</v>
      </c>
    </row>
    <row r="1015" spans="1:3" x14ac:dyDescent="0.25">
      <c r="A1015" s="1">
        <v>11002</v>
      </c>
      <c r="B1015" s="1">
        <v>11002</v>
      </c>
      <c r="C1015">
        <f t="shared" si="18"/>
        <v>11002</v>
      </c>
    </row>
    <row r="1016" spans="1:3" x14ac:dyDescent="0.25">
      <c r="A1016" s="1" t="s">
        <v>2467</v>
      </c>
      <c r="B1016" s="1" t="s">
        <v>1489</v>
      </c>
      <c r="C1016" t="str">
        <f t="shared" si="18"/>
        <v>Jason Denayer</v>
      </c>
    </row>
    <row r="1017" spans="1:3" x14ac:dyDescent="0.25">
      <c r="A1017" s="1" t="s">
        <v>2468</v>
      </c>
      <c r="B1017" s="1" t="s">
        <v>2970</v>
      </c>
      <c r="C1017" t="str">
        <f t="shared" si="18"/>
        <v>http://www.premierleague.com/players/11002/Jason Denayer</v>
      </c>
    </row>
    <row r="1018" spans="1:3" x14ac:dyDescent="0.25">
      <c r="A1018" s="1" t="s">
        <v>2469</v>
      </c>
      <c r="B1018" s="1" t="s">
        <v>2971</v>
      </c>
      <c r="C1018" t="str">
        <f t="shared" si="18"/>
        <v>http://platform static files.s3.amazonaws.com/premierleague/photos/players/40x40/p160729.png</v>
      </c>
    </row>
    <row r="1019" spans="1:3" x14ac:dyDescent="0.25">
      <c r="C1019" s="1" t="str">
        <f>VLOOKUP(C1016,Sheet2!A:C,2,FALSE)</f>
        <v>Defender</v>
      </c>
    </row>
    <row r="1020" spans="1:3" x14ac:dyDescent="0.25">
      <c r="C1020" t="str">
        <f>VLOOKUP(B1016,Sheet2!A:C,3,FALSE)</f>
        <v>Belgium</v>
      </c>
    </row>
    <row r="1021" spans="1:3" x14ac:dyDescent="0.25">
      <c r="A1021" s="1">
        <v>16747</v>
      </c>
      <c r="B1021" s="1">
        <v>16747</v>
      </c>
      <c r="C1021">
        <f t="shared" ref="C1021:C1084" si="19">B1021</f>
        <v>16747</v>
      </c>
    </row>
    <row r="1022" spans="1:3" x14ac:dyDescent="0.25">
      <c r="A1022" s="1" t="s">
        <v>2470</v>
      </c>
      <c r="B1022" s="1" t="s">
        <v>1490</v>
      </c>
      <c r="C1022" t="str">
        <f t="shared" si="19"/>
        <v>Laurent Depoitre</v>
      </c>
    </row>
    <row r="1023" spans="1:3" x14ac:dyDescent="0.25">
      <c r="A1023" s="1" t="s">
        <v>2471</v>
      </c>
      <c r="B1023" s="1" t="s">
        <v>2972</v>
      </c>
      <c r="C1023" t="str">
        <f t="shared" si="19"/>
        <v>http://www.premierleague.com/players/16747/Laurent Depoitre</v>
      </c>
    </row>
    <row r="1024" spans="1:3" x14ac:dyDescent="0.25">
      <c r="A1024" s="1" t="s">
        <v>2472</v>
      </c>
      <c r="B1024" s="1" t="s">
        <v>2973</v>
      </c>
      <c r="C1024" t="str">
        <f t="shared" si="19"/>
        <v>http://platform static files.s3.amazonaws.com/premierleague/photos/players/40x40/p147303.png</v>
      </c>
    </row>
    <row r="1025" spans="1:3" x14ac:dyDescent="0.25">
      <c r="C1025" s="1" t="str">
        <f>VLOOKUP(C1022,Sheet2!A:C,2,FALSE)</f>
        <v>Forward</v>
      </c>
    </row>
    <row r="1026" spans="1:3" x14ac:dyDescent="0.25">
      <c r="C1026" t="str">
        <f>VLOOKUP(B1022,Sheet2!A:C,3,FALSE)</f>
        <v>Belgium</v>
      </c>
    </row>
    <row r="1027" spans="1:3" x14ac:dyDescent="0.25">
      <c r="A1027" s="1">
        <v>3982</v>
      </c>
      <c r="B1027" s="1">
        <v>3982</v>
      </c>
      <c r="C1027">
        <f t="shared" si="19"/>
        <v>3982</v>
      </c>
    </row>
    <row r="1028" spans="1:3" x14ac:dyDescent="0.25">
      <c r="A1028" s="1" t="s">
        <v>2473</v>
      </c>
      <c r="B1028" s="1" t="s">
        <v>1491</v>
      </c>
      <c r="C1028" t="str">
        <f t="shared" si="19"/>
        <v>Mohamed Diamé</v>
      </c>
    </row>
    <row r="1029" spans="1:3" x14ac:dyDescent="0.25">
      <c r="A1029" s="1" t="s">
        <v>2474</v>
      </c>
      <c r="B1029" s="1" t="s">
        <v>2974</v>
      </c>
      <c r="C1029" t="str">
        <f t="shared" si="19"/>
        <v>http://www.premierleague.com/players/3982/Mohamed Diamé</v>
      </c>
    </row>
    <row r="1030" spans="1:3" x14ac:dyDescent="0.25">
      <c r="A1030" s="1" t="s">
        <v>2475</v>
      </c>
      <c r="B1030" s="1" t="s">
        <v>2975</v>
      </c>
      <c r="C1030" t="str">
        <f t="shared" si="19"/>
        <v>http://platform static files.s3.amazonaws.com/premierleague/photos/players/40x40/p28147.png</v>
      </c>
    </row>
    <row r="1031" spans="1:3" x14ac:dyDescent="0.25">
      <c r="C1031" s="1" t="str">
        <f>VLOOKUP(C1028,Sheet2!A:C,2,FALSE)</f>
        <v>Midfielder</v>
      </c>
    </row>
    <row r="1032" spans="1:3" x14ac:dyDescent="0.25">
      <c r="C1032" t="str">
        <f>VLOOKUP(B1028,Sheet2!A:C,3,FALSE)</f>
        <v>Senegal</v>
      </c>
    </row>
    <row r="1033" spans="1:3" x14ac:dyDescent="0.25">
      <c r="A1033" s="1">
        <v>15199</v>
      </c>
      <c r="B1033" s="1">
        <v>15199</v>
      </c>
      <c r="C1033">
        <f t="shared" si="19"/>
        <v>15199</v>
      </c>
    </row>
    <row r="1034" spans="1:3" x14ac:dyDescent="0.25">
      <c r="A1034" s="1" t="s">
        <v>2476</v>
      </c>
      <c r="B1034" s="1" t="s">
        <v>1492</v>
      </c>
      <c r="C1034" t="str">
        <f t="shared" si="19"/>
        <v>Grady Diangana</v>
      </c>
    </row>
    <row r="1035" spans="1:3" x14ac:dyDescent="0.25">
      <c r="A1035" s="1" t="s">
        <v>2477</v>
      </c>
      <c r="B1035" s="1" t="s">
        <v>2976</v>
      </c>
      <c r="C1035" t="str">
        <f t="shared" si="19"/>
        <v>http://www.premierleague.com/players/15199/Grady Diangana</v>
      </c>
    </row>
    <row r="1036" spans="1:3" x14ac:dyDescent="0.25">
      <c r="A1036" s="1" t="s">
        <v>2478</v>
      </c>
      <c r="B1036" s="1" t="s">
        <v>2977</v>
      </c>
      <c r="C1036" t="str">
        <f t="shared" si="19"/>
        <v>http://platform static files.s3.amazonaws.com/premierleague/photos/players/40x40/p179830.png</v>
      </c>
    </row>
    <row r="1037" spans="1:3" x14ac:dyDescent="0.25">
      <c r="C1037" s="1" t="str">
        <f>VLOOKUP(C1034,Sheet2!A:C,2,FALSE)</f>
        <v>Midfielder</v>
      </c>
    </row>
    <row r="1038" spans="1:3" x14ac:dyDescent="0.25">
      <c r="C1038" t="str">
        <f>VLOOKUP(B1034,Sheet2!A:C,3,FALSE)</f>
        <v>England</v>
      </c>
    </row>
    <row r="1039" spans="1:3" x14ac:dyDescent="0.25">
      <c r="A1039" s="1">
        <v>14800</v>
      </c>
      <c r="B1039" s="1">
        <v>14800</v>
      </c>
      <c r="C1039">
        <f t="shared" si="19"/>
        <v>14800</v>
      </c>
    </row>
    <row r="1040" spans="1:3" x14ac:dyDescent="0.25">
      <c r="A1040" s="1" t="s">
        <v>2479</v>
      </c>
      <c r="B1040" s="1" t="s">
        <v>1493</v>
      </c>
      <c r="C1040" t="str">
        <f t="shared" si="19"/>
        <v>Brahim Diaz</v>
      </c>
    </row>
    <row r="1041" spans="1:3" x14ac:dyDescent="0.25">
      <c r="A1041" s="1" t="s">
        <v>2480</v>
      </c>
      <c r="B1041" s="1" t="s">
        <v>2978</v>
      </c>
      <c r="C1041" t="str">
        <f t="shared" si="19"/>
        <v>http://www.premierleague.com/players/14800/Brahim Diaz</v>
      </c>
    </row>
    <row r="1042" spans="1:3" x14ac:dyDescent="0.25">
      <c r="A1042" s="1" t="s">
        <v>2481</v>
      </c>
      <c r="B1042" s="1" t="s">
        <v>2979</v>
      </c>
      <c r="C1042" t="str">
        <f t="shared" si="19"/>
        <v>http://platform static files.s3.amazonaws.com/premierleague/photos/players/40x40/p216183.png</v>
      </c>
    </row>
    <row r="1043" spans="1:3" x14ac:dyDescent="0.25">
      <c r="C1043" s="1" t="str">
        <f>VLOOKUP(C1040,Sheet2!A:C,2,FALSE)</f>
        <v>Midfielder</v>
      </c>
    </row>
    <row r="1044" spans="1:3" x14ac:dyDescent="0.25">
      <c r="C1044" t="str">
        <f>VLOOKUP(B1040,Sheet2!A:C,3,FALSE)</f>
        <v>Spain</v>
      </c>
    </row>
    <row r="1045" spans="1:3" x14ac:dyDescent="0.25">
      <c r="A1045" s="1">
        <v>4941</v>
      </c>
      <c r="B1045" s="1">
        <v>4941</v>
      </c>
      <c r="C1045">
        <f t="shared" si="19"/>
        <v>4941</v>
      </c>
    </row>
    <row r="1046" spans="1:3" x14ac:dyDescent="0.25">
      <c r="A1046" s="1" t="s">
        <v>2482</v>
      </c>
      <c r="B1046" s="1" t="s">
        <v>1494</v>
      </c>
      <c r="C1046" t="str">
        <f t="shared" si="19"/>
        <v>Diego Costa</v>
      </c>
    </row>
    <row r="1047" spans="1:3" x14ac:dyDescent="0.25">
      <c r="A1047" s="1" t="s">
        <v>2483</v>
      </c>
      <c r="B1047" s="1" t="s">
        <v>2980</v>
      </c>
      <c r="C1047" t="str">
        <f t="shared" si="19"/>
        <v>http://www.premierleague.com/players/4941/Diego Costa</v>
      </c>
    </row>
    <row r="1048" spans="1:3" x14ac:dyDescent="0.25">
      <c r="A1048" s="1" t="s">
        <v>2484</v>
      </c>
      <c r="B1048" s="1" t="s">
        <v>2981</v>
      </c>
      <c r="C1048" t="str">
        <f t="shared" si="19"/>
        <v>http://platform static files.s3.amazonaws.com/premierleague/photos/players/40x40/p18507.png</v>
      </c>
    </row>
    <row r="1049" spans="1:3" x14ac:dyDescent="0.25">
      <c r="C1049" s="1" t="str">
        <f>VLOOKUP(C1046,Sheet2!A:C,2,FALSE)</f>
        <v>Forward</v>
      </c>
    </row>
    <row r="1050" spans="1:3" x14ac:dyDescent="0.25">
      <c r="C1050" t="str">
        <f>VLOOKUP(B1046,Sheet2!A:C,3,FALSE)</f>
        <v>Spain</v>
      </c>
    </row>
    <row r="1051" spans="1:3" x14ac:dyDescent="0.25">
      <c r="A1051" s="1">
        <v>4112</v>
      </c>
      <c r="B1051" s="1">
        <v>4112</v>
      </c>
      <c r="C1051">
        <f t="shared" si="19"/>
        <v>4112</v>
      </c>
    </row>
    <row r="1052" spans="1:3" x14ac:dyDescent="0.25">
      <c r="A1052" s="1" t="s">
        <v>2485</v>
      </c>
      <c r="B1052" s="1" t="s">
        <v>1495</v>
      </c>
      <c r="C1052" t="str">
        <f t="shared" si="19"/>
        <v>Eric Dier</v>
      </c>
    </row>
    <row r="1053" spans="1:3" x14ac:dyDescent="0.25">
      <c r="A1053" s="1" t="s">
        <v>2486</v>
      </c>
      <c r="B1053" s="1" t="s">
        <v>2982</v>
      </c>
      <c r="C1053" t="str">
        <f t="shared" si="19"/>
        <v>http://www.premierleague.com/players/4112/Eric Dier</v>
      </c>
    </row>
    <row r="1054" spans="1:3" x14ac:dyDescent="0.25">
      <c r="A1054" s="1" t="s">
        <v>2487</v>
      </c>
      <c r="B1054" s="1" t="s">
        <v>2983</v>
      </c>
      <c r="C1054" t="str">
        <f t="shared" si="19"/>
        <v>http://platform static files.s3.amazonaws.com/premierleague/photos/players/40x40/p93264.png</v>
      </c>
    </row>
    <row r="1055" spans="1:3" x14ac:dyDescent="0.25">
      <c r="C1055" s="1" t="str">
        <f>VLOOKUP(C1052,Sheet2!A:C,2,FALSE)</f>
        <v>Midfielder</v>
      </c>
    </row>
    <row r="1056" spans="1:3" x14ac:dyDescent="0.25">
      <c r="C1056" t="str">
        <f>VLOOKUP(B1052,Sheet2!A:C,3,FALSE)</f>
        <v>England</v>
      </c>
    </row>
    <row r="1057" spans="1:3" x14ac:dyDescent="0.25">
      <c r="A1057" s="1">
        <v>3925</v>
      </c>
      <c r="B1057" s="1">
        <v>3925</v>
      </c>
      <c r="C1057">
        <f t="shared" si="19"/>
        <v>3925</v>
      </c>
    </row>
    <row r="1058" spans="1:3" x14ac:dyDescent="0.25">
      <c r="A1058" s="1" t="s">
        <v>2488</v>
      </c>
      <c r="B1058" s="1" t="s">
        <v>1496</v>
      </c>
      <c r="C1058" t="str">
        <f t="shared" si="19"/>
        <v>Mame Biram Diouf</v>
      </c>
    </row>
    <row r="1059" spans="1:3" x14ac:dyDescent="0.25">
      <c r="A1059" s="1" t="s">
        <v>2489</v>
      </c>
      <c r="B1059" s="1" t="s">
        <v>2984</v>
      </c>
      <c r="C1059" t="str">
        <f t="shared" si="19"/>
        <v>http://www.premierleague.com/players/3925/Mame Biram Diouf</v>
      </c>
    </row>
    <row r="1060" spans="1:3" x14ac:dyDescent="0.25">
      <c r="A1060" s="1" t="s">
        <v>2490</v>
      </c>
      <c r="B1060" s="1" t="s">
        <v>2985</v>
      </c>
      <c r="C1060" t="str">
        <f t="shared" si="19"/>
        <v>http://platform static files.s3.amazonaws.com/premierleague/photos/players/40x40/p61858.png</v>
      </c>
    </row>
    <row r="1061" spans="1:3" x14ac:dyDescent="0.25">
      <c r="C1061" s="1" t="str">
        <f>VLOOKUP(C1058,Sheet2!A:C,2,FALSE)</f>
        <v>Forward</v>
      </c>
    </row>
    <row r="1062" spans="1:3" x14ac:dyDescent="0.25">
      <c r="C1062" t="str">
        <f>VLOOKUP(B1058,Sheet2!A:C,3,FALSE)</f>
        <v>Senegal</v>
      </c>
    </row>
    <row r="1063" spans="1:3" x14ac:dyDescent="0.25">
      <c r="A1063" s="1">
        <v>5577</v>
      </c>
      <c r="B1063" s="1">
        <v>5577</v>
      </c>
      <c r="C1063">
        <f t="shared" si="19"/>
        <v>5577</v>
      </c>
    </row>
    <row r="1064" spans="1:3" x14ac:dyDescent="0.25">
      <c r="A1064" s="1" t="s">
        <v>2491</v>
      </c>
      <c r="B1064" s="1" t="s">
        <v>1497</v>
      </c>
      <c r="C1064" t="str">
        <f t="shared" si="19"/>
        <v>Brice Dja Djédjé</v>
      </c>
    </row>
    <row r="1065" spans="1:3" x14ac:dyDescent="0.25">
      <c r="A1065" s="1" t="s">
        <v>2492</v>
      </c>
      <c r="B1065" s="1" t="s">
        <v>2986</v>
      </c>
      <c r="C1065" t="str">
        <f t="shared" si="19"/>
        <v>http://www.premierleague.com/players/5577/Brice Dja Djédjé</v>
      </c>
    </row>
    <row r="1066" spans="1:3" x14ac:dyDescent="0.25">
      <c r="A1066" s="1" t="s">
        <v>2493</v>
      </c>
      <c r="B1066" s="1" t="s">
        <v>2987</v>
      </c>
      <c r="C1066" t="str">
        <f t="shared" si="19"/>
        <v>http://platform static files.s3.amazonaws.com/premierleague/photos/players/40x40/p86431.png</v>
      </c>
    </row>
    <row r="1067" spans="1:3" x14ac:dyDescent="0.25">
      <c r="C1067" s="1" t="str">
        <f>VLOOKUP(C1064,Sheet2!A:C,2,FALSE)</f>
        <v>Defender</v>
      </c>
    </row>
    <row r="1068" spans="1:3" x14ac:dyDescent="0.25">
      <c r="C1068" t="str">
        <f>VLOOKUP(B1064,Sheet2!A:C,3,FALSE)</f>
        <v>Cote D'Ivoire</v>
      </c>
    </row>
    <row r="1069" spans="1:3" x14ac:dyDescent="0.25">
      <c r="A1069" s="1">
        <v>13823</v>
      </c>
      <c r="B1069" s="1">
        <v>13823</v>
      </c>
      <c r="C1069">
        <f t="shared" si="19"/>
        <v>13823</v>
      </c>
    </row>
    <row r="1070" spans="1:3" x14ac:dyDescent="0.25">
      <c r="A1070" s="1" t="s">
        <v>2494</v>
      </c>
      <c r="B1070" s="1" t="s">
        <v>1498</v>
      </c>
      <c r="C1070" t="str">
        <f t="shared" si="19"/>
        <v>Abdoulaye Doucouré</v>
      </c>
    </row>
    <row r="1071" spans="1:3" x14ac:dyDescent="0.25">
      <c r="A1071" s="1" t="s">
        <v>2495</v>
      </c>
      <c r="B1071" s="1" t="s">
        <v>2988</v>
      </c>
      <c r="C1071" t="str">
        <f t="shared" si="19"/>
        <v>http://www.premierleague.com/players/13823/Abdoulaye Doucouré</v>
      </c>
    </row>
    <row r="1072" spans="1:3" x14ac:dyDescent="0.25">
      <c r="A1072" s="1" t="s">
        <v>2496</v>
      </c>
      <c r="B1072" s="1" t="s">
        <v>2989</v>
      </c>
      <c r="C1072" t="str">
        <f t="shared" si="19"/>
        <v>http://platform static files.s3.amazonaws.com/premierleague/photos/players/40x40/p121599.png</v>
      </c>
    </row>
    <row r="1073" spans="1:3" x14ac:dyDescent="0.25">
      <c r="C1073" s="1" t="str">
        <f>VLOOKUP(C1070,Sheet2!A:C,2,FALSE)</f>
        <v>Midfielder</v>
      </c>
    </row>
    <row r="1074" spans="1:3" x14ac:dyDescent="0.25">
      <c r="C1074" t="str">
        <f>VLOOKUP(B1070,Sheet2!A:C,3,FALSE)</f>
        <v>France</v>
      </c>
    </row>
    <row r="1075" spans="1:3" x14ac:dyDescent="0.25">
      <c r="A1075" s="1">
        <v>13340</v>
      </c>
      <c r="B1075" s="1">
        <v>13340</v>
      </c>
      <c r="C1075">
        <f t="shared" si="19"/>
        <v>13340</v>
      </c>
    </row>
    <row r="1076" spans="1:3" x14ac:dyDescent="0.25">
      <c r="A1076" s="1" t="s">
        <v>2497</v>
      </c>
      <c r="B1076" s="1" t="s">
        <v>1499</v>
      </c>
      <c r="C1076" t="str">
        <f t="shared" si="19"/>
        <v>Luke Dreher</v>
      </c>
    </row>
    <row r="1077" spans="1:3" x14ac:dyDescent="0.25">
      <c r="A1077" s="1" t="s">
        <v>2498</v>
      </c>
      <c r="B1077" s="1" t="s">
        <v>2990</v>
      </c>
      <c r="C1077" t="str">
        <f t="shared" si="19"/>
        <v>http://www.premierleague.com/players/13340/Luke Dreher</v>
      </c>
    </row>
    <row r="1078" spans="1:3" x14ac:dyDescent="0.25">
      <c r="A1078" s="1" t="s">
        <v>2499</v>
      </c>
      <c r="B1078" s="1" t="s">
        <v>2991</v>
      </c>
      <c r="C1078" t="str">
        <f t="shared" si="19"/>
        <v>http://platform static files.s3.amazonaws.com/premierleague/photos/players/40x40/p221275.png</v>
      </c>
    </row>
    <row r="1079" spans="1:3" x14ac:dyDescent="0.25">
      <c r="C1079" s="1" t="str">
        <f>VLOOKUP(C1076,Sheet2!A:C,2,FALSE)</f>
        <v>Midfielder</v>
      </c>
    </row>
    <row r="1080" spans="1:3" x14ac:dyDescent="0.25">
      <c r="C1080" t="str">
        <f>VLOOKUP(B1076,Sheet2!A:C,3,FALSE)</f>
        <v>England</v>
      </c>
    </row>
    <row r="1081" spans="1:3" x14ac:dyDescent="0.25">
      <c r="A1081" s="1">
        <v>3670</v>
      </c>
      <c r="B1081" s="1">
        <v>3670</v>
      </c>
      <c r="C1081">
        <f t="shared" si="19"/>
        <v>3670</v>
      </c>
    </row>
    <row r="1082" spans="1:3" x14ac:dyDescent="0.25">
      <c r="A1082" s="1" t="s">
        <v>2500</v>
      </c>
      <c r="B1082" s="1" t="s">
        <v>1500</v>
      </c>
      <c r="C1082" t="str">
        <f t="shared" si="19"/>
        <v>Daniel Drinkwater</v>
      </c>
    </row>
    <row r="1083" spans="1:3" x14ac:dyDescent="0.25">
      <c r="A1083" s="1" t="s">
        <v>2501</v>
      </c>
      <c r="B1083" s="1" t="s">
        <v>2992</v>
      </c>
      <c r="C1083" t="str">
        <f t="shared" si="19"/>
        <v>http://www.premierleague.com/players/3670/Daniel Drinkwater</v>
      </c>
    </row>
    <row r="1084" spans="1:3" x14ac:dyDescent="0.25">
      <c r="A1084" s="1" t="s">
        <v>2502</v>
      </c>
      <c r="B1084" s="1" t="s">
        <v>2993</v>
      </c>
      <c r="C1084" t="str">
        <f t="shared" si="19"/>
        <v>http://platform static files.s3.amazonaws.com/premierleague/photos/players/40x40/p61603.png</v>
      </c>
    </row>
    <row r="1085" spans="1:3" x14ac:dyDescent="0.25">
      <c r="C1085" s="1" t="str">
        <f>VLOOKUP(C1082,Sheet2!A:C,2,FALSE)</f>
        <v>Midfielder</v>
      </c>
    </row>
    <row r="1086" spans="1:3" x14ac:dyDescent="0.25">
      <c r="C1086" t="str">
        <f>VLOOKUP(B1082,Sheet2!A:C,3,FALSE)</f>
        <v>England</v>
      </c>
    </row>
    <row r="1087" spans="1:3" x14ac:dyDescent="0.25">
      <c r="A1087" s="1">
        <v>3601</v>
      </c>
      <c r="B1087" s="1">
        <v>3601</v>
      </c>
      <c r="C1087">
        <f t="shared" ref="C1087:C1150" si="20">B1087</f>
        <v>3601</v>
      </c>
    </row>
    <row r="1088" spans="1:3" x14ac:dyDescent="0.25">
      <c r="A1088" s="1" t="s">
        <v>2503</v>
      </c>
      <c r="B1088" s="1" t="s">
        <v>1501</v>
      </c>
      <c r="C1088" t="str">
        <f t="shared" si="20"/>
        <v>Shane Duffy</v>
      </c>
    </row>
    <row r="1089" spans="1:3" x14ac:dyDescent="0.25">
      <c r="A1089" s="1" t="s">
        <v>2504</v>
      </c>
      <c r="B1089" s="1" t="s">
        <v>2994</v>
      </c>
      <c r="C1089" t="str">
        <f t="shared" si="20"/>
        <v>http://www.premierleague.com/players/3601/Shane Duffy</v>
      </c>
    </row>
    <row r="1090" spans="1:3" x14ac:dyDescent="0.25">
      <c r="A1090" s="1" t="s">
        <v>2505</v>
      </c>
      <c r="B1090" s="1" t="s">
        <v>2995</v>
      </c>
      <c r="C1090" t="str">
        <f t="shared" si="20"/>
        <v>http://platform static files.s3.amazonaws.com/premierleague/photos/players/40x40/p61933.png</v>
      </c>
    </row>
    <row r="1091" spans="1:3" x14ac:dyDescent="0.25">
      <c r="C1091" s="1" t="str">
        <f>VLOOKUP(C1088,Sheet2!A:C,2,FALSE)</f>
        <v>Defender</v>
      </c>
    </row>
    <row r="1092" spans="1:3" x14ac:dyDescent="0.25">
      <c r="C1092" t="str">
        <f>VLOOKUP(B1088,Sheet2!A:C,3,FALSE)</f>
        <v>Ireland</v>
      </c>
    </row>
    <row r="1093" spans="1:3" x14ac:dyDescent="0.25">
      <c r="A1093" s="1">
        <v>14771</v>
      </c>
      <c r="B1093" s="1">
        <v>14771</v>
      </c>
      <c r="C1093">
        <f t="shared" si="20"/>
        <v>14771</v>
      </c>
    </row>
    <row r="1094" spans="1:3" x14ac:dyDescent="0.25">
      <c r="A1094" s="1" t="s">
        <v>2506</v>
      </c>
      <c r="B1094" s="1" t="s">
        <v>1502</v>
      </c>
      <c r="C1094" t="str">
        <f t="shared" si="20"/>
        <v>Demeaco Duhaney</v>
      </c>
    </row>
    <row r="1095" spans="1:3" x14ac:dyDescent="0.25">
      <c r="A1095" s="1" t="s">
        <v>2507</v>
      </c>
      <c r="B1095" s="1" t="s">
        <v>2996</v>
      </c>
      <c r="C1095" t="str">
        <f t="shared" si="20"/>
        <v>http://www.premierleague.com/players/14771/Demeaco Duhaney</v>
      </c>
    </row>
    <row r="1096" spans="1:3" x14ac:dyDescent="0.25">
      <c r="A1096" s="1" t="s">
        <v>4</v>
      </c>
      <c r="B1096" s="1" t="s">
        <v>2730</v>
      </c>
      <c r="C1096" t="str">
        <f t="shared" si="20"/>
        <v>http://platform static files.s3.amazonaws.com/premierleague/photos/players/40x40/Photo Missing.png</v>
      </c>
    </row>
    <row r="1097" spans="1:3" x14ac:dyDescent="0.25">
      <c r="C1097" s="1" t="str">
        <f>VLOOKUP(C1094,Sheet2!A:C,2,FALSE)</f>
        <v>Defender</v>
      </c>
    </row>
    <row r="1098" spans="1:3" x14ac:dyDescent="0.25">
      <c r="C1098" t="str">
        <f>VLOOKUP(B1094,Sheet2!A:C,3,FALSE)</f>
        <v>England</v>
      </c>
    </row>
    <row r="1099" spans="1:3" x14ac:dyDescent="0.25">
      <c r="A1099" s="1">
        <v>4340</v>
      </c>
      <c r="B1099" s="1">
        <v>4340</v>
      </c>
      <c r="C1099">
        <f t="shared" si="20"/>
        <v>4340</v>
      </c>
    </row>
    <row r="1100" spans="1:3" x14ac:dyDescent="0.25">
      <c r="A1100" s="1" t="s">
        <v>2508</v>
      </c>
      <c r="B1100" s="1" t="s">
        <v>1503</v>
      </c>
      <c r="C1100" t="str">
        <f t="shared" si="20"/>
        <v>Paul Dummett</v>
      </c>
    </row>
    <row r="1101" spans="1:3" x14ac:dyDescent="0.25">
      <c r="A1101" s="1" t="s">
        <v>2509</v>
      </c>
      <c r="B1101" s="1" t="s">
        <v>2997</v>
      </c>
      <c r="C1101" t="str">
        <f t="shared" si="20"/>
        <v>http://www.premierleague.com/players/4340/Paul Dummett</v>
      </c>
    </row>
    <row r="1102" spans="1:3" x14ac:dyDescent="0.25">
      <c r="A1102" s="1" t="s">
        <v>2510</v>
      </c>
      <c r="B1102" s="1" t="s">
        <v>2998</v>
      </c>
      <c r="C1102" t="str">
        <f t="shared" si="20"/>
        <v>http://platform static files.s3.amazonaws.com/premierleague/photos/players/40x40/p106618.png</v>
      </c>
    </row>
    <row r="1103" spans="1:3" x14ac:dyDescent="0.25">
      <c r="C1103" s="1" t="str">
        <f>VLOOKUP(C1100,Sheet2!A:C,2,FALSE)</f>
        <v>Defender</v>
      </c>
    </row>
    <row r="1104" spans="1:3" x14ac:dyDescent="0.25">
      <c r="C1104" t="str">
        <f>VLOOKUP(B1100,Sheet2!A:C,3,FALSE)</f>
        <v>Wales</v>
      </c>
    </row>
    <row r="1105" spans="1:3" x14ac:dyDescent="0.25">
      <c r="A1105" s="1">
        <v>8163</v>
      </c>
      <c r="B1105" s="1">
        <v>8163</v>
      </c>
      <c r="C1105">
        <f t="shared" si="20"/>
        <v>8163</v>
      </c>
    </row>
    <row r="1106" spans="1:3" x14ac:dyDescent="0.25">
      <c r="A1106" s="1" t="s">
        <v>2511</v>
      </c>
      <c r="B1106" s="1" t="s">
        <v>1504</v>
      </c>
      <c r="C1106" t="str">
        <f t="shared" si="20"/>
        <v>Lewis Dunk</v>
      </c>
    </row>
    <row r="1107" spans="1:3" x14ac:dyDescent="0.25">
      <c r="A1107" s="1" t="s">
        <v>2512</v>
      </c>
      <c r="B1107" s="1" t="s">
        <v>2999</v>
      </c>
      <c r="C1107" t="str">
        <f t="shared" si="20"/>
        <v>http://www.premierleague.com/players/8163/Lewis Dunk</v>
      </c>
    </row>
    <row r="1108" spans="1:3" x14ac:dyDescent="0.25">
      <c r="A1108" s="1" t="s">
        <v>2513</v>
      </c>
      <c r="B1108" s="1" t="s">
        <v>3000</v>
      </c>
      <c r="C1108" t="str">
        <f t="shared" si="20"/>
        <v>http://platform static files.s3.amazonaws.com/premierleague/photos/players/40x40/p83299.png</v>
      </c>
    </row>
    <row r="1109" spans="1:3" x14ac:dyDescent="0.25">
      <c r="C1109" s="1" t="str">
        <f>VLOOKUP(C1106,Sheet2!A:C,2,FALSE)</f>
        <v>Defender</v>
      </c>
    </row>
    <row r="1110" spans="1:3" x14ac:dyDescent="0.25">
      <c r="C1110" t="str">
        <f>VLOOKUP(B1106,Sheet2!A:C,3,FALSE)</f>
        <v>England</v>
      </c>
    </row>
    <row r="1111" spans="1:3" x14ac:dyDescent="0.25">
      <c r="A1111" s="1">
        <v>2341</v>
      </c>
      <c r="B1111" s="1">
        <v>2341</v>
      </c>
      <c r="C1111">
        <f t="shared" si="20"/>
        <v>2341</v>
      </c>
    </row>
    <row r="1112" spans="1:3" x14ac:dyDescent="0.25">
      <c r="A1112" s="1" t="s">
        <v>2514</v>
      </c>
      <c r="B1112" s="1" t="s">
        <v>1505</v>
      </c>
      <c r="C1112" t="str">
        <f t="shared" si="20"/>
        <v>Nathan Dyer</v>
      </c>
    </row>
    <row r="1113" spans="1:3" x14ac:dyDescent="0.25">
      <c r="A1113" s="1" t="s">
        <v>2515</v>
      </c>
      <c r="B1113" s="1" t="s">
        <v>3001</v>
      </c>
      <c r="C1113" t="str">
        <f t="shared" si="20"/>
        <v>http://www.premierleague.com/players/2341/Nathan Dyer</v>
      </c>
    </row>
    <row r="1114" spans="1:3" x14ac:dyDescent="0.25">
      <c r="A1114" s="1" t="s">
        <v>2516</v>
      </c>
      <c r="B1114" s="1" t="s">
        <v>3002</v>
      </c>
      <c r="C1114" t="str">
        <f t="shared" si="20"/>
        <v>http://platform static files.s3.amazonaws.com/premierleague/photos/players/40x40/p21083.png</v>
      </c>
    </row>
    <row r="1115" spans="1:3" x14ac:dyDescent="0.25">
      <c r="C1115" s="1" t="str">
        <f>VLOOKUP(C1112,Sheet2!A:C,2,FALSE)</f>
        <v>Midfielder</v>
      </c>
    </row>
    <row r="1116" spans="1:3" x14ac:dyDescent="0.25">
      <c r="C1116" t="str">
        <f>VLOOKUP(B1112,Sheet2!A:C,3,FALSE)</f>
        <v>England</v>
      </c>
    </row>
    <row r="1117" spans="1:3" x14ac:dyDescent="0.25">
      <c r="A1117" s="1">
        <v>14451</v>
      </c>
      <c r="B1117" s="1">
        <v>14451</v>
      </c>
      <c r="C1117">
        <f t="shared" si="20"/>
        <v>14451</v>
      </c>
    </row>
    <row r="1118" spans="1:3" x14ac:dyDescent="0.25">
      <c r="A1118" s="1" t="s">
        <v>2517</v>
      </c>
      <c r="B1118" s="1" t="s">
        <v>1506</v>
      </c>
      <c r="C1118" t="str">
        <f t="shared" si="20"/>
        <v>Eddie Nketiah</v>
      </c>
    </row>
    <row r="1119" spans="1:3" x14ac:dyDescent="0.25">
      <c r="A1119" s="1" t="s">
        <v>2518</v>
      </c>
      <c r="B1119" s="1" t="s">
        <v>3003</v>
      </c>
      <c r="C1119" t="str">
        <f t="shared" si="20"/>
        <v>http://www.premierleague.com/players/14451/Eddie Nketiah</v>
      </c>
    </row>
    <row r="1120" spans="1:3" x14ac:dyDescent="0.25">
      <c r="A1120" s="1" t="s">
        <v>4</v>
      </c>
      <c r="B1120" s="1" t="s">
        <v>2730</v>
      </c>
      <c r="C1120" t="str">
        <f t="shared" si="20"/>
        <v>http://platform static files.s3.amazonaws.com/premierleague/photos/players/40x40/Photo Missing.png</v>
      </c>
    </row>
    <row r="1121" spans="1:3" x14ac:dyDescent="0.25">
      <c r="C1121" s="1" t="str">
        <f>VLOOKUP(C1118,Sheet2!A:C,2,FALSE)</f>
        <v>Forward</v>
      </c>
    </row>
    <row r="1122" spans="1:3" x14ac:dyDescent="0.25">
      <c r="C1122" t="str">
        <f>VLOOKUP(B1118,Sheet2!A:C,3,FALSE)</f>
        <v>England</v>
      </c>
    </row>
    <row r="1123" spans="1:3" x14ac:dyDescent="0.25">
      <c r="A1123" s="1">
        <v>12707</v>
      </c>
      <c r="B1123" s="1">
        <v>12707</v>
      </c>
      <c r="C1123">
        <f t="shared" si="20"/>
        <v>12707</v>
      </c>
    </row>
    <row r="1124" spans="1:3" x14ac:dyDescent="0.25">
      <c r="A1124" s="1" t="s">
        <v>1507</v>
      </c>
      <c r="B1124" s="1" t="s">
        <v>1507</v>
      </c>
      <c r="C1124" t="str">
        <f t="shared" si="20"/>
        <v>Ederson</v>
      </c>
    </row>
    <row r="1125" spans="1:3" x14ac:dyDescent="0.25">
      <c r="A1125" s="1" t="s">
        <v>2519</v>
      </c>
      <c r="B1125" s="1" t="s">
        <v>2519</v>
      </c>
      <c r="C1125" t="str">
        <f t="shared" si="20"/>
        <v>http://www.premierleague.com/players/12707/Ederson</v>
      </c>
    </row>
    <row r="1126" spans="1:3" x14ac:dyDescent="0.25">
      <c r="A1126" s="1" t="s">
        <v>2520</v>
      </c>
      <c r="B1126" s="1" t="s">
        <v>3004</v>
      </c>
      <c r="C1126" t="str">
        <f t="shared" si="20"/>
        <v>http://platform static files.s3.amazonaws.com/premierleague/photos/players/40x40/p121160.png</v>
      </c>
    </row>
    <row r="1127" spans="1:3" x14ac:dyDescent="0.25">
      <c r="C1127" s="1" t="str">
        <f>VLOOKUP(C1124,Sheet2!A:C,2,FALSE)</f>
        <v>Goalkeeper</v>
      </c>
    </row>
    <row r="1128" spans="1:3" x14ac:dyDescent="0.25">
      <c r="C1128" t="str">
        <f>VLOOKUP(B1124,Sheet2!A:C,3,FALSE)</f>
        <v>Brazil</v>
      </c>
    </row>
    <row r="1129" spans="1:3" x14ac:dyDescent="0.25">
      <c r="A1129" s="1">
        <v>12265</v>
      </c>
      <c r="B1129" s="1">
        <v>12265</v>
      </c>
      <c r="C1129">
        <f t="shared" si="20"/>
        <v>12265</v>
      </c>
    </row>
    <row r="1130" spans="1:3" x14ac:dyDescent="0.25">
      <c r="A1130" s="1" t="s">
        <v>1508</v>
      </c>
      <c r="B1130" s="1" t="s">
        <v>1508</v>
      </c>
      <c r="C1130" t="str">
        <f t="shared" si="20"/>
        <v>Eduardo</v>
      </c>
    </row>
    <row r="1131" spans="1:3" x14ac:dyDescent="0.25">
      <c r="A1131" s="1" t="s">
        <v>2521</v>
      </c>
      <c r="B1131" s="1" t="s">
        <v>2521</v>
      </c>
      <c r="C1131" t="str">
        <f t="shared" si="20"/>
        <v>http://www.premierleague.com/players/12265/Eduardo</v>
      </c>
    </row>
    <row r="1132" spans="1:3" x14ac:dyDescent="0.25">
      <c r="A1132" s="1" t="s">
        <v>2522</v>
      </c>
      <c r="B1132" s="1" t="s">
        <v>3005</v>
      </c>
      <c r="C1132" t="str">
        <f t="shared" si="20"/>
        <v>http://platform static files.s3.amazonaws.com/premierleague/photos/players/40x40/p41251.png</v>
      </c>
    </row>
    <row r="1133" spans="1:3" x14ac:dyDescent="0.25">
      <c r="C1133" s="1" t="str">
        <f>VLOOKUP(C1130,Sheet2!A:C,2,FALSE)</f>
        <v>Goalkeeper</v>
      </c>
    </row>
    <row r="1134" spans="1:3" x14ac:dyDescent="0.25">
      <c r="C1134" t="str">
        <f>VLOOKUP(B1130,Sheet2!A:C,3,FALSE)</f>
        <v>Portugal</v>
      </c>
    </row>
    <row r="1135" spans="1:3" x14ac:dyDescent="0.25">
      <c r="A1135" s="1">
        <v>15038</v>
      </c>
      <c r="B1135" s="1">
        <v>15038</v>
      </c>
      <c r="C1135">
        <f t="shared" si="20"/>
        <v>15038</v>
      </c>
    </row>
    <row r="1136" spans="1:3" x14ac:dyDescent="0.25">
      <c r="A1136" s="1" t="s">
        <v>2523</v>
      </c>
      <c r="B1136" s="1" t="s">
        <v>1509</v>
      </c>
      <c r="C1136" t="str">
        <f t="shared" si="20"/>
        <v>Thomas Edwards</v>
      </c>
    </row>
    <row r="1137" spans="1:3" x14ac:dyDescent="0.25">
      <c r="A1137" s="1" t="s">
        <v>2524</v>
      </c>
      <c r="B1137" s="1" t="s">
        <v>3006</v>
      </c>
      <c r="C1137" t="str">
        <f t="shared" si="20"/>
        <v>http://www.premierleague.com/players/15038/Thomas Edwards</v>
      </c>
    </row>
    <row r="1138" spans="1:3" x14ac:dyDescent="0.25">
      <c r="A1138" s="1" t="s">
        <v>4</v>
      </c>
      <c r="B1138" s="1" t="s">
        <v>2730</v>
      </c>
      <c r="C1138" t="str">
        <f t="shared" si="20"/>
        <v>http://platform static files.s3.amazonaws.com/premierleague/photos/players/40x40/Photo Missing.png</v>
      </c>
    </row>
    <row r="1139" spans="1:3" x14ac:dyDescent="0.25">
      <c r="C1139" s="1" t="str">
        <f>VLOOKUP(C1136,Sheet2!A:C,2,FALSE)</f>
        <v>Defender</v>
      </c>
    </row>
    <row r="1140" spans="1:3" x14ac:dyDescent="0.25">
      <c r="C1140" t="str">
        <f>VLOOKUP(B1136,Sheet2!A:C,3,FALSE)</f>
        <v>England</v>
      </c>
    </row>
    <row r="1141" spans="1:3" x14ac:dyDescent="0.25">
      <c r="A1141" s="1">
        <v>8962</v>
      </c>
      <c r="B1141" s="1">
        <v>8962</v>
      </c>
      <c r="C1141">
        <f t="shared" si="20"/>
        <v>8962</v>
      </c>
    </row>
    <row r="1142" spans="1:3" x14ac:dyDescent="0.25">
      <c r="A1142" s="1" t="s">
        <v>2525</v>
      </c>
      <c r="B1142" s="1" t="s">
        <v>1510</v>
      </c>
      <c r="C1142" t="str">
        <f t="shared" si="20"/>
        <v>Callum Elder</v>
      </c>
    </row>
    <row r="1143" spans="1:3" x14ac:dyDescent="0.25">
      <c r="A1143" s="1" t="s">
        <v>2526</v>
      </c>
      <c r="B1143" s="1" t="s">
        <v>3007</v>
      </c>
      <c r="C1143" t="str">
        <f t="shared" si="20"/>
        <v>http://www.premierleague.com/players/8962/Callum Elder</v>
      </c>
    </row>
    <row r="1144" spans="1:3" x14ac:dyDescent="0.25">
      <c r="A1144" s="1" t="s">
        <v>2527</v>
      </c>
      <c r="B1144" s="1" t="s">
        <v>3008</v>
      </c>
      <c r="C1144" t="str">
        <f t="shared" si="20"/>
        <v>http://platform static files.s3.amazonaws.com/premierleague/photos/players/40x40/p168222.png</v>
      </c>
    </row>
    <row r="1145" spans="1:3" x14ac:dyDescent="0.25">
      <c r="C1145" s="1" t="str">
        <f>VLOOKUP(C1142,Sheet2!A:C,2,FALSE)</f>
        <v>Defender</v>
      </c>
    </row>
    <row r="1146" spans="1:3" x14ac:dyDescent="0.25">
      <c r="C1146" t="str">
        <f>VLOOKUP(B1142,Sheet2!A:C,3,FALSE)</f>
        <v>Australia</v>
      </c>
    </row>
    <row r="1147" spans="1:3" x14ac:dyDescent="0.25">
      <c r="A1147" s="1">
        <v>21468</v>
      </c>
      <c r="B1147" s="1">
        <v>21468</v>
      </c>
      <c r="C1147">
        <f t="shared" si="20"/>
        <v>21468</v>
      </c>
    </row>
    <row r="1148" spans="1:3" x14ac:dyDescent="0.25">
      <c r="A1148" s="1" t="s">
        <v>2528</v>
      </c>
      <c r="B1148" s="1" t="s">
        <v>1511</v>
      </c>
      <c r="C1148" t="str">
        <f t="shared" si="20"/>
        <v>Andrew Eleftheriou</v>
      </c>
    </row>
    <row r="1149" spans="1:3" x14ac:dyDescent="0.25">
      <c r="A1149" s="1" t="s">
        <v>2529</v>
      </c>
      <c r="B1149" s="1" t="s">
        <v>3009</v>
      </c>
      <c r="C1149" t="str">
        <f t="shared" si="20"/>
        <v>http://www.premierleague.com/players/21468/Andrew Eleftheriou</v>
      </c>
    </row>
    <row r="1150" spans="1:3" x14ac:dyDescent="0.25">
      <c r="A1150" s="1" t="s">
        <v>4</v>
      </c>
      <c r="B1150" s="1" t="s">
        <v>2730</v>
      </c>
      <c r="C1150" t="str">
        <f t="shared" si="20"/>
        <v>http://platform static files.s3.amazonaws.com/premierleague/photos/players/40x40/Photo Missing.png</v>
      </c>
    </row>
    <row r="1151" spans="1:3" x14ac:dyDescent="0.25">
      <c r="C1151" s="1" t="str">
        <f>VLOOKUP(C1148,Sheet2!A:C,2,FALSE)</f>
        <v>Defender</v>
      </c>
    </row>
    <row r="1152" spans="1:3" x14ac:dyDescent="0.25">
      <c r="C1152" t="str">
        <f>VLOOKUP(B1148,Sheet2!A:C,3,FALSE)</f>
        <v>England</v>
      </c>
    </row>
    <row r="1153" spans="1:3" x14ac:dyDescent="0.25">
      <c r="A1153" s="1">
        <v>2214</v>
      </c>
      <c r="B1153" s="1">
        <v>2214</v>
      </c>
      <c r="C1153">
        <f t="shared" ref="C1153:C1216" si="21">B1153</f>
        <v>2214</v>
      </c>
    </row>
    <row r="1154" spans="1:3" x14ac:dyDescent="0.25">
      <c r="A1154" s="1" t="s">
        <v>2530</v>
      </c>
      <c r="B1154" s="1" t="s">
        <v>1512</v>
      </c>
      <c r="C1154" t="str">
        <f t="shared" si="21"/>
        <v>Robert Elliot</v>
      </c>
    </row>
    <row r="1155" spans="1:3" x14ac:dyDescent="0.25">
      <c r="A1155" s="1" t="s">
        <v>2531</v>
      </c>
      <c r="B1155" s="1" t="s">
        <v>3010</v>
      </c>
      <c r="C1155" t="str">
        <f t="shared" si="21"/>
        <v>http://www.premierleague.com/players/2214/Robert Elliot</v>
      </c>
    </row>
    <row r="1156" spans="1:3" x14ac:dyDescent="0.25">
      <c r="A1156" s="1" t="s">
        <v>2532</v>
      </c>
      <c r="B1156" s="1" t="s">
        <v>3011</v>
      </c>
      <c r="C1156" t="str">
        <f t="shared" si="21"/>
        <v>http://platform static files.s3.amazonaws.com/premierleague/photos/players/40x40/p19838.png</v>
      </c>
    </row>
    <row r="1157" spans="1:3" x14ac:dyDescent="0.25">
      <c r="C1157" s="1" t="str">
        <f>VLOOKUP(C1154,Sheet2!A:C,2,FALSE)</f>
        <v>Goalkeeper</v>
      </c>
    </row>
    <row r="1158" spans="1:3" x14ac:dyDescent="0.25">
      <c r="C1158" t="str">
        <f>VLOOKUP(B1154,Sheet2!A:C,3,FALSE)</f>
        <v>Ireland</v>
      </c>
    </row>
    <row r="1159" spans="1:3" x14ac:dyDescent="0.25">
      <c r="A1159" s="1">
        <v>5239</v>
      </c>
      <c r="B1159" s="1">
        <v>5239</v>
      </c>
      <c r="C1159">
        <f t="shared" si="21"/>
        <v>5239</v>
      </c>
    </row>
    <row r="1160" spans="1:3" x14ac:dyDescent="0.25">
      <c r="A1160" s="1" t="s">
        <v>2533</v>
      </c>
      <c r="B1160" s="1" t="s">
        <v>1513</v>
      </c>
      <c r="C1160" t="str">
        <f t="shared" si="21"/>
        <v>Mohamed Elneny</v>
      </c>
    </row>
    <row r="1161" spans="1:3" x14ac:dyDescent="0.25">
      <c r="A1161" s="1" t="s">
        <v>2534</v>
      </c>
      <c r="B1161" s="1" t="s">
        <v>3012</v>
      </c>
      <c r="C1161" t="str">
        <f t="shared" si="21"/>
        <v>http://www.premierleague.com/players/5239/Mohamed Elneny</v>
      </c>
    </row>
    <row r="1162" spans="1:3" x14ac:dyDescent="0.25">
      <c r="A1162" s="1" t="s">
        <v>2535</v>
      </c>
      <c r="B1162" s="1" t="s">
        <v>3013</v>
      </c>
      <c r="C1162" t="str">
        <f t="shared" si="21"/>
        <v>http://platform static files.s3.amazonaws.com/premierleague/photos/players/40x40/p153256.png</v>
      </c>
    </row>
    <row r="1163" spans="1:3" x14ac:dyDescent="0.25">
      <c r="C1163" s="1" t="str">
        <f>VLOOKUP(C1160,Sheet2!A:C,2,FALSE)</f>
        <v>Midfielder</v>
      </c>
    </row>
    <row r="1164" spans="1:3" x14ac:dyDescent="0.25">
      <c r="C1164" t="str">
        <f>VLOOKUP(B1160,Sheet2!A:C,3,FALSE)</f>
        <v>Egypt</v>
      </c>
    </row>
    <row r="1165" spans="1:3" x14ac:dyDescent="0.25">
      <c r="A1165" s="1">
        <v>4245</v>
      </c>
      <c r="B1165" s="1">
        <v>4245</v>
      </c>
      <c r="C1165">
        <f t="shared" si="21"/>
        <v>4245</v>
      </c>
    </row>
    <row r="1166" spans="1:3" x14ac:dyDescent="0.25">
      <c r="A1166" s="1" t="s">
        <v>2536</v>
      </c>
      <c r="B1166" s="1" t="s">
        <v>1514</v>
      </c>
      <c r="C1166" t="str">
        <f t="shared" si="21"/>
        <v>Emiliano Martinez</v>
      </c>
    </row>
    <row r="1167" spans="1:3" x14ac:dyDescent="0.25">
      <c r="A1167" s="1" t="s">
        <v>2537</v>
      </c>
      <c r="B1167" s="1" t="s">
        <v>3014</v>
      </c>
      <c r="C1167" t="str">
        <f t="shared" si="21"/>
        <v>http://www.premierleague.com/players/4245/Emiliano Martinez</v>
      </c>
    </row>
    <row r="1168" spans="1:3" x14ac:dyDescent="0.25">
      <c r="A1168" s="1" t="s">
        <v>2538</v>
      </c>
      <c r="B1168" s="1" t="s">
        <v>3015</v>
      </c>
      <c r="C1168" t="str">
        <f t="shared" si="21"/>
        <v>http://platform static files.s3.amazonaws.com/premierleague/photos/players/40x40/p98980.png</v>
      </c>
    </row>
    <row r="1169" spans="1:3" x14ac:dyDescent="0.25">
      <c r="C1169" s="1" t="str">
        <f>VLOOKUP(C1166,Sheet2!A:C,2,FALSE)</f>
        <v>Goalkeeper</v>
      </c>
    </row>
    <row r="1170" spans="1:3" x14ac:dyDescent="0.25">
      <c r="C1170" t="str">
        <f>VLOOKUP(B1166,Sheet2!A:C,3,FALSE)</f>
        <v>Argentina</v>
      </c>
    </row>
    <row r="1171" spans="1:3" x14ac:dyDescent="0.25">
      <c r="A1171" s="1">
        <v>10488</v>
      </c>
      <c r="B1171" s="1">
        <v>10488</v>
      </c>
      <c r="C1171">
        <f t="shared" si="21"/>
        <v>10488</v>
      </c>
    </row>
    <row r="1172" spans="1:3" x14ac:dyDescent="0.25">
      <c r="A1172" s="1" t="s">
        <v>2539</v>
      </c>
      <c r="B1172" s="1" t="s">
        <v>1515</v>
      </c>
      <c r="C1172" t="str">
        <f t="shared" si="21"/>
        <v>Emmanuel Rivière</v>
      </c>
    </row>
    <row r="1173" spans="1:3" x14ac:dyDescent="0.25">
      <c r="A1173" s="1" t="s">
        <v>2540</v>
      </c>
      <c r="B1173" s="1" t="s">
        <v>3016</v>
      </c>
      <c r="C1173" t="str">
        <f t="shared" si="21"/>
        <v>http://www.premierleague.com/players/10488/Emmanuel Rivière</v>
      </c>
    </row>
    <row r="1174" spans="1:3" x14ac:dyDescent="0.25">
      <c r="A1174" s="1" t="s">
        <v>4</v>
      </c>
      <c r="B1174" s="1" t="s">
        <v>2730</v>
      </c>
      <c r="C1174" t="str">
        <f t="shared" si="21"/>
        <v>http://platform static files.s3.amazonaws.com/premierleague/photos/players/40x40/Photo Missing.png</v>
      </c>
    </row>
    <row r="1175" spans="1:3" x14ac:dyDescent="0.25">
      <c r="C1175" s="1" t="str">
        <f>VLOOKUP(C1172,Sheet2!A:C,2,FALSE)</f>
        <v>Forward</v>
      </c>
    </row>
    <row r="1176" spans="1:3" x14ac:dyDescent="0.25">
      <c r="C1176" t="str">
        <f>VLOOKUP(B1172,Sheet2!A:C,3,FALSE)</f>
        <v>France</v>
      </c>
    </row>
    <row r="1177" spans="1:3" x14ac:dyDescent="0.25">
      <c r="A1177" s="1">
        <v>4845</v>
      </c>
      <c r="B1177" s="1">
        <v>4845</v>
      </c>
      <c r="C1177">
        <f t="shared" si="21"/>
        <v>4845</v>
      </c>
    </row>
    <row r="1178" spans="1:3" x14ac:dyDescent="0.25">
      <c r="A1178" s="1" t="s">
        <v>2541</v>
      </c>
      <c r="B1178" s="1" t="s">
        <v>1516</v>
      </c>
      <c r="C1178" t="str">
        <f t="shared" si="21"/>
        <v>Christian Eriksen</v>
      </c>
    </row>
    <row r="1179" spans="1:3" x14ac:dyDescent="0.25">
      <c r="A1179" s="1" t="s">
        <v>2542</v>
      </c>
      <c r="B1179" s="1" t="s">
        <v>3017</v>
      </c>
      <c r="C1179" t="str">
        <f t="shared" si="21"/>
        <v>http://www.premierleague.com/players/4845/Christian Eriksen</v>
      </c>
    </row>
    <row r="1180" spans="1:3" x14ac:dyDescent="0.25">
      <c r="A1180" s="1" t="s">
        <v>2543</v>
      </c>
      <c r="B1180" s="1" t="s">
        <v>3018</v>
      </c>
      <c r="C1180" t="str">
        <f t="shared" si="21"/>
        <v>http://platform static files.s3.amazonaws.com/premierleague/photos/players/40x40/p80607.png</v>
      </c>
    </row>
    <row r="1181" spans="1:3" x14ac:dyDescent="0.25">
      <c r="C1181" s="1" t="str">
        <f>VLOOKUP(C1178,Sheet2!A:C,2,FALSE)</f>
        <v>Midfielder</v>
      </c>
    </row>
    <row r="1182" spans="1:3" x14ac:dyDescent="0.25">
      <c r="C1182" t="str">
        <f>VLOOKUP(B1178,Sheet2!A:C,3,FALSE)</f>
        <v>Denmark</v>
      </c>
    </row>
    <row r="1183" spans="1:3" x14ac:dyDescent="0.25">
      <c r="A1183" s="1">
        <v>3156</v>
      </c>
      <c r="B1183" s="1">
        <v>3156</v>
      </c>
      <c r="C1183">
        <f t="shared" si="21"/>
        <v>3156</v>
      </c>
    </row>
    <row r="1184" spans="1:3" x14ac:dyDescent="0.25">
      <c r="A1184" s="1" t="s">
        <v>2544</v>
      </c>
      <c r="B1184" s="1" t="s">
        <v>1517</v>
      </c>
      <c r="C1184" t="str">
        <f t="shared" si="21"/>
        <v>Jonny Evans</v>
      </c>
    </row>
    <row r="1185" spans="1:3" x14ac:dyDescent="0.25">
      <c r="A1185" s="1" t="s">
        <v>2545</v>
      </c>
      <c r="B1185" s="1" t="s">
        <v>3019</v>
      </c>
      <c r="C1185" t="str">
        <f t="shared" si="21"/>
        <v>http://www.premierleague.com/players/3156/Jonny Evans</v>
      </c>
    </row>
    <row r="1186" spans="1:3" x14ac:dyDescent="0.25">
      <c r="A1186" s="1" t="s">
        <v>2546</v>
      </c>
      <c r="B1186" s="1" t="s">
        <v>3020</v>
      </c>
      <c r="C1186" t="str">
        <f t="shared" si="21"/>
        <v>http://platform static files.s3.amazonaws.com/premierleague/photos/players/40x40/p37642.png</v>
      </c>
    </row>
    <row r="1187" spans="1:3" x14ac:dyDescent="0.25">
      <c r="C1187" s="1" t="str">
        <f>VLOOKUP(C1184,Sheet2!A:C,2,FALSE)</f>
        <v>Defender</v>
      </c>
    </row>
    <row r="1188" spans="1:3" x14ac:dyDescent="0.25">
      <c r="C1188" t="str">
        <f>VLOOKUP(B1184,Sheet2!A:C,3,FALSE)</f>
        <v>Northern Ireland</v>
      </c>
    </row>
    <row r="1189" spans="1:3" x14ac:dyDescent="0.25">
      <c r="A1189" s="1">
        <v>3309</v>
      </c>
      <c r="B1189" s="1">
        <v>3309</v>
      </c>
      <c r="C1189">
        <f t="shared" si="21"/>
        <v>3309</v>
      </c>
    </row>
    <row r="1190" spans="1:3" x14ac:dyDescent="0.25">
      <c r="A1190" s="1" t="s">
        <v>2547</v>
      </c>
      <c r="B1190" s="1" t="s">
        <v>1518</v>
      </c>
      <c r="C1190" t="str">
        <f t="shared" si="21"/>
        <v>Lukasz Fabianski</v>
      </c>
    </row>
    <row r="1191" spans="1:3" x14ac:dyDescent="0.25">
      <c r="A1191" s="1" t="s">
        <v>2548</v>
      </c>
      <c r="B1191" s="1" t="s">
        <v>3021</v>
      </c>
      <c r="C1191" t="str">
        <f t="shared" si="21"/>
        <v>http://www.premierleague.com/players/3309/Lukasz Fabianski</v>
      </c>
    </row>
    <row r="1192" spans="1:3" x14ac:dyDescent="0.25">
      <c r="A1192" s="1" t="s">
        <v>2549</v>
      </c>
      <c r="B1192" s="1" t="s">
        <v>3022</v>
      </c>
      <c r="C1192" t="str">
        <f t="shared" si="21"/>
        <v>http://platform static files.s3.amazonaws.com/premierleague/photos/players/40x40/p37096.png</v>
      </c>
    </row>
    <row r="1193" spans="1:3" x14ac:dyDescent="0.25">
      <c r="C1193" s="1" t="str">
        <f>VLOOKUP(C1190,Sheet2!A:C,2,FALSE)</f>
        <v>Goalkeeper</v>
      </c>
    </row>
    <row r="1194" spans="1:3" x14ac:dyDescent="0.25">
      <c r="C1194" t="str">
        <f>VLOOKUP(B1190,Sheet2!A:C,3,FALSE)</f>
        <v>Poland</v>
      </c>
    </row>
    <row r="1195" spans="1:3" x14ac:dyDescent="0.25">
      <c r="A1195" s="1">
        <v>2417</v>
      </c>
      <c r="B1195" s="1">
        <v>2417</v>
      </c>
      <c r="C1195">
        <f t="shared" si="21"/>
        <v>2417</v>
      </c>
    </row>
    <row r="1196" spans="1:3" x14ac:dyDescent="0.25">
      <c r="A1196" s="1" t="s">
        <v>2550</v>
      </c>
      <c r="B1196" s="1" t="s">
        <v>1519</v>
      </c>
      <c r="C1196" t="str">
        <f t="shared" si="21"/>
        <v>Cesc Fàbregas</v>
      </c>
    </row>
    <row r="1197" spans="1:3" x14ac:dyDescent="0.25">
      <c r="A1197" s="1" t="s">
        <v>2551</v>
      </c>
      <c r="B1197" s="1" t="s">
        <v>3023</v>
      </c>
      <c r="C1197" t="str">
        <f t="shared" si="21"/>
        <v>http://www.premierleague.com/players/2417/Cesc Fàbregas</v>
      </c>
    </row>
    <row r="1198" spans="1:3" x14ac:dyDescent="0.25">
      <c r="A1198" s="1" t="s">
        <v>2552</v>
      </c>
      <c r="B1198" s="1" t="s">
        <v>3024</v>
      </c>
      <c r="C1198" t="str">
        <f t="shared" si="21"/>
        <v>http://platform static files.s3.amazonaws.com/premierleague/photos/players/40x40/p17878.png</v>
      </c>
    </row>
    <row r="1199" spans="1:3" x14ac:dyDescent="0.25">
      <c r="C1199" s="1" t="str">
        <f>VLOOKUP(C1196,Sheet2!A:C,2,FALSE)</f>
        <v>Midfielder</v>
      </c>
    </row>
    <row r="1200" spans="1:3" x14ac:dyDescent="0.25">
      <c r="C1200" t="str">
        <f>VLOOKUP(B1196,Sheet2!A:C,3,FALSE)</f>
        <v>Spain</v>
      </c>
    </row>
    <row r="1201" spans="1:3" x14ac:dyDescent="0.25">
      <c r="A1201" s="1">
        <v>3182</v>
      </c>
      <c r="B1201" s="1">
        <v>3182</v>
      </c>
      <c r="C1201">
        <f t="shared" si="21"/>
        <v>3182</v>
      </c>
    </row>
    <row r="1202" spans="1:3" x14ac:dyDescent="0.25">
      <c r="A1202" s="1" t="s">
        <v>2553</v>
      </c>
      <c r="B1202" s="1" t="s">
        <v>1520</v>
      </c>
      <c r="C1202" t="str">
        <f t="shared" si="21"/>
        <v>Adam Federici</v>
      </c>
    </row>
    <row r="1203" spans="1:3" x14ac:dyDescent="0.25">
      <c r="A1203" s="1" t="s">
        <v>2554</v>
      </c>
      <c r="B1203" s="1" t="s">
        <v>3025</v>
      </c>
      <c r="C1203" t="str">
        <f t="shared" si="21"/>
        <v>http://www.premierleague.com/players/3182/Adam Federici</v>
      </c>
    </row>
    <row r="1204" spans="1:3" x14ac:dyDescent="0.25">
      <c r="A1204" s="1" t="s">
        <v>2555</v>
      </c>
      <c r="B1204" s="1" t="s">
        <v>3026</v>
      </c>
      <c r="C1204" t="str">
        <f t="shared" si="21"/>
        <v>http://platform static files.s3.amazonaws.com/premierleague/photos/players/40x40/p15885.png</v>
      </c>
    </row>
    <row r="1205" spans="1:3" x14ac:dyDescent="0.25">
      <c r="C1205" s="1" t="str">
        <f>VLOOKUP(C1202,Sheet2!A:C,2,FALSE)</f>
        <v>Goalkeeper</v>
      </c>
    </row>
    <row r="1206" spans="1:3" x14ac:dyDescent="0.25">
      <c r="C1206" t="str">
        <f>VLOOKUP(B1202,Sheet2!A:C,3,FALSE)</f>
        <v>Australia</v>
      </c>
    </row>
    <row r="1207" spans="1:3" x14ac:dyDescent="0.25">
      <c r="A1207" s="1">
        <v>5672</v>
      </c>
      <c r="B1207" s="1">
        <v>5672</v>
      </c>
      <c r="C1207">
        <f t="shared" si="21"/>
        <v>5672</v>
      </c>
    </row>
    <row r="1208" spans="1:3" x14ac:dyDescent="0.25">
      <c r="A1208" s="1" t="s">
        <v>2556</v>
      </c>
      <c r="B1208" s="1" t="s">
        <v>1521</v>
      </c>
      <c r="C1208" t="str">
        <f t="shared" si="21"/>
        <v>Federico Fernández</v>
      </c>
    </row>
    <row r="1209" spans="1:3" x14ac:dyDescent="0.25">
      <c r="A1209" s="1" t="s">
        <v>2557</v>
      </c>
      <c r="B1209" s="1" t="s">
        <v>3027</v>
      </c>
      <c r="C1209" t="str">
        <f t="shared" si="21"/>
        <v>http://www.premierleague.com/players/5672/Federico Fernández</v>
      </c>
    </row>
    <row r="1210" spans="1:3" x14ac:dyDescent="0.25">
      <c r="A1210" s="1" t="s">
        <v>2558</v>
      </c>
      <c r="B1210" s="1" t="s">
        <v>3028</v>
      </c>
      <c r="C1210" t="str">
        <f t="shared" si="21"/>
        <v>http://platform static files.s3.amazonaws.com/premierleague/photos/players/40x40/p57145.png</v>
      </c>
    </row>
    <row r="1211" spans="1:3" x14ac:dyDescent="0.25">
      <c r="C1211" s="1" t="str">
        <f>VLOOKUP(C1208,Sheet2!A:C,2,FALSE)</f>
        <v>Defender</v>
      </c>
    </row>
    <row r="1212" spans="1:3" x14ac:dyDescent="0.25">
      <c r="C1212" t="str">
        <f>VLOOKUP(B1208,Sheet2!A:C,3,FALSE)</f>
        <v>Argentina</v>
      </c>
    </row>
    <row r="1213" spans="1:3" x14ac:dyDescent="0.25">
      <c r="A1213" s="1">
        <v>7564</v>
      </c>
      <c r="B1213" s="1">
        <v>7564</v>
      </c>
      <c r="C1213">
        <f t="shared" si="21"/>
        <v>7564</v>
      </c>
    </row>
    <row r="1214" spans="1:3" x14ac:dyDescent="0.25">
      <c r="A1214" s="1" t="s">
        <v>2559</v>
      </c>
      <c r="B1214" s="1" t="s">
        <v>1522</v>
      </c>
      <c r="C1214" t="str">
        <f t="shared" si="21"/>
        <v>Sofiane Feghouli</v>
      </c>
    </row>
    <row r="1215" spans="1:3" x14ac:dyDescent="0.25">
      <c r="A1215" s="1" t="s">
        <v>2560</v>
      </c>
      <c r="B1215" s="1" t="s">
        <v>3029</v>
      </c>
      <c r="C1215" t="str">
        <f t="shared" si="21"/>
        <v>http://www.premierleague.com/players/7564/Sofiane Feghouli</v>
      </c>
    </row>
    <row r="1216" spans="1:3" x14ac:dyDescent="0.25">
      <c r="A1216" s="1" t="s">
        <v>2561</v>
      </c>
      <c r="B1216" s="1" t="s">
        <v>3030</v>
      </c>
      <c r="C1216" t="str">
        <f t="shared" si="21"/>
        <v>http://platform static files.s3.amazonaws.com/premierleague/photos/players/40x40/p44336.png</v>
      </c>
    </row>
    <row r="1217" spans="1:3" x14ac:dyDescent="0.25">
      <c r="C1217" s="1" t="str">
        <f>VLOOKUP(C1214,Sheet2!A:C,2,FALSE)</f>
        <v>Midfielder</v>
      </c>
    </row>
    <row r="1218" spans="1:3" x14ac:dyDescent="0.25">
      <c r="C1218" t="str">
        <f>VLOOKUP(B1214,Sheet2!A:C,3,FALSE)</f>
        <v>Algeria</v>
      </c>
    </row>
    <row r="1219" spans="1:3" x14ac:dyDescent="0.25">
      <c r="A1219" s="1">
        <v>3604</v>
      </c>
      <c r="B1219" s="1">
        <v>3604</v>
      </c>
      <c r="C1219">
        <f t="shared" ref="C1219:C1282" si="22">B1219</f>
        <v>3604</v>
      </c>
    </row>
    <row r="1220" spans="1:3" x14ac:dyDescent="0.25">
      <c r="A1220" s="1" t="s">
        <v>2562</v>
      </c>
      <c r="B1220" s="1" t="s">
        <v>1523</v>
      </c>
      <c r="C1220" t="str">
        <f t="shared" si="22"/>
        <v>Marouane Fellaini</v>
      </c>
    </row>
    <row r="1221" spans="1:3" x14ac:dyDescent="0.25">
      <c r="A1221" s="1" t="s">
        <v>2563</v>
      </c>
      <c r="B1221" s="1" t="s">
        <v>3031</v>
      </c>
      <c r="C1221" t="str">
        <f t="shared" si="22"/>
        <v>http://www.premierleague.com/players/3604/Marouane Fellaini</v>
      </c>
    </row>
    <row r="1222" spans="1:3" x14ac:dyDescent="0.25">
      <c r="A1222" s="1" t="s">
        <v>2564</v>
      </c>
      <c r="B1222" s="1" t="s">
        <v>3032</v>
      </c>
      <c r="C1222" t="str">
        <f t="shared" si="22"/>
        <v>http://platform static files.s3.amazonaws.com/premierleague/photos/players/40x40/p41184.png</v>
      </c>
    </row>
    <row r="1223" spans="1:3" x14ac:dyDescent="0.25">
      <c r="C1223" s="1" t="str">
        <f>VLOOKUP(C1220,Sheet2!A:C,2,FALSE)</f>
        <v>Midfielder</v>
      </c>
    </row>
    <row r="1224" spans="1:3" x14ac:dyDescent="0.25">
      <c r="C1224" t="str">
        <f>VLOOKUP(B1220,Sheet2!A:C,3,FALSE)</f>
        <v>Belgium</v>
      </c>
    </row>
    <row r="1225" spans="1:3" x14ac:dyDescent="0.25">
      <c r="A1225" s="1">
        <v>4810</v>
      </c>
      <c r="B1225" s="1">
        <v>4810</v>
      </c>
      <c r="C1225">
        <f t="shared" si="22"/>
        <v>4810</v>
      </c>
    </row>
    <row r="1226" spans="1:3" x14ac:dyDescent="0.25">
      <c r="A1226" s="1" t="s">
        <v>2565</v>
      </c>
      <c r="B1226" s="1" t="s">
        <v>1524</v>
      </c>
      <c r="C1226" t="str">
        <f t="shared" si="22"/>
        <v>Leroy Fer</v>
      </c>
    </row>
    <row r="1227" spans="1:3" x14ac:dyDescent="0.25">
      <c r="A1227" s="1" t="s">
        <v>2566</v>
      </c>
      <c r="B1227" s="1" t="s">
        <v>3033</v>
      </c>
      <c r="C1227" t="str">
        <f t="shared" si="22"/>
        <v>http://www.premierleague.com/players/4810/Leroy Fer</v>
      </c>
    </row>
    <row r="1228" spans="1:3" x14ac:dyDescent="0.25">
      <c r="A1228" s="1" t="s">
        <v>2567</v>
      </c>
      <c r="B1228" s="1" t="s">
        <v>3034</v>
      </c>
      <c r="C1228" t="str">
        <f t="shared" si="22"/>
        <v>http://platform static files.s3.amazonaws.com/premierleague/photos/players/40x40/p49277.png</v>
      </c>
    </row>
    <row r="1229" spans="1:3" x14ac:dyDescent="0.25">
      <c r="C1229" s="1" t="str">
        <f>VLOOKUP(C1226,Sheet2!A:C,2,FALSE)</f>
        <v>Midfielder</v>
      </c>
    </row>
    <row r="1230" spans="1:3" x14ac:dyDescent="0.25">
      <c r="C1230" t="str">
        <f>VLOOKUP(B1226,Sheet2!A:C,3,FALSE)</f>
        <v>Netherlands</v>
      </c>
    </row>
    <row r="1231" spans="1:3" x14ac:dyDescent="0.25">
      <c r="A1231" s="1">
        <v>15759</v>
      </c>
      <c r="B1231" s="1">
        <v>15759</v>
      </c>
      <c r="C1231">
        <f t="shared" si="22"/>
        <v>15759</v>
      </c>
    </row>
    <row r="1232" spans="1:3" x14ac:dyDescent="0.25">
      <c r="A1232" s="1" t="s">
        <v>2568</v>
      </c>
      <c r="B1232" s="1" t="s">
        <v>1525</v>
      </c>
      <c r="C1232" t="str">
        <f t="shared" si="22"/>
        <v>Edimilson Fernandes</v>
      </c>
    </row>
    <row r="1233" spans="1:3" x14ac:dyDescent="0.25">
      <c r="A1233" s="1" t="s">
        <v>2569</v>
      </c>
      <c r="B1233" s="1" t="s">
        <v>3035</v>
      </c>
      <c r="C1233" t="str">
        <f t="shared" si="22"/>
        <v>http://www.premierleague.com/players/15759/Edimilson Fernandes</v>
      </c>
    </row>
    <row r="1234" spans="1:3" x14ac:dyDescent="0.25">
      <c r="A1234" s="1" t="s">
        <v>2570</v>
      </c>
      <c r="B1234" s="1" t="s">
        <v>3036</v>
      </c>
      <c r="C1234" t="str">
        <f t="shared" si="22"/>
        <v>http://platform static files.s3.amazonaws.com/premierleague/photos/players/40x40/p163526.png</v>
      </c>
    </row>
    <row r="1235" spans="1:3" x14ac:dyDescent="0.25">
      <c r="C1235" s="1" t="str">
        <f>VLOOKUP(C1232,Sheet2!A:C,2,FALSE)</f>
        <v>Midfielder</v>
      </c>
    </row>
    <row r="1236" spans="1:3" x14ac:dyDescent="0.25">
      <c r="C1236" t="str">
        <f>VLOOKUP(B1232,Sheet2!A:C,3,FALSE)</f>
        <v>Switzerland</v>
      </c>
    </row>
    <row r="1237" spans="1:3" x14ac:dyDescent="0.25">
      <c r="A1237" s="1">
        <v>4804</v>
      </c>
      <c r="B1237" s="1">
        <v>4804</v>
      </c>
      <c r="C1237">
        <f t="shared" si="22"/>
        <v>4804</v>
      </c>
    </row>
    <row r="1238" spans="1:3" x14ac:dyDescent="0.25">
      <c r="A1238" s="1" t="s">
        <v>1526</v>
      </c>
      <c r="B1238" s="1" t="s">
        <v>1526</v>
      </c>
      <c r="C1238" t="str">
        <f t="shared" si="22"/>
        <v>Fernandinho</v>
      </c>
    </row>
    <row r="1239" spans="1:3" x14ac:dyDescent="0.25">
      <c r="A1239" s="1" t="s">
        <v>2571</v>
      </c>
      <c r="B1239" s="1" t="s">
        <v>2571</v>
      </c>
      <c r="C1239" t="str">
        <f t="shared" si="22"/>
        <v>http://www.premierleague.com/players/4804/Fernandinho</v>
      </c>
    </row>
    <row r="1240" spans="1:3" x14ac:dyDescent="0.25">
      <c r="A1240" s="1" t="s">
        <v>2572</v>
      </c>
      <c r="B1240" s="1" t="s">
        <v>3037</v>
      </c>
      <c r="C1240" t="str">
        <f t="shared" si="22"/>
        <v>http://platform static files.s3.amazonaws.com/premierleague/photos/players/40x40/p27789.png</v>
      </c>
    </row>
    <row r="1241" spans="1:3" x14ac:dyDescent="0.25">
      <c r="C1241" s="1" t="str">
        <f>VLOOKUP(C1238,Sheet2!A:C,2,FALSE)</f>
        <v>Midfielder</v>
      </c>
    </row>
    <row r="1242" spans="1:3" x14ac:dyDescent="0.25">
      <c r="C1242" t="str">
        <f>VLOOKUP(B1238,Sheet2!A:C,3,FALSE)</f>
        <v>Brazil</v>
      </c>
    </row>
    <row r="1243" spans="1:3" x14ac:dyDescent="0.25">
      <c r="A1243" s="1">
        <v>5344</v>
      </c>
      <c r="B1243" s="1">
        <v>5344</v>
      </c>
      <c r="C1243">
        <f t="shared" si="22"/>
        <v>5344</v>
      </c>
    </row>
    <row r="1244" spans="1:3" x14ac:dyDescent="0.25">
      <c r="A1244" s="1" t="s">
        <v>1527</v>
      </c>
      <c r="B1244" s="1" t="s">
        <v>1527</v>
      </c>
      <c r="C1244" t="str">
        <f t="shared" si="22"/>
        <v>Fernando</v>
      </c>
    </row>
    <row r="1245" spans="1:3" x14ac:dyDescent="0.25">
      <c r="A1245" s="1" t="s">
        <v>2573</v>
      </c>
      <c r="B1245" s="1" t="s">
        <v>2573</v>
      </c>
      <c r="C1245" t="str">
        <f t="shared" si="22"/>
        <v>http://www.premierleague.com/players/5344/Fernando</v>
      </c>
    </row>
    <row r="1246" spans="1:3" x14ac:dyDescent="0.25">
      <c r="A1246" s="1" t="s">
        <v>2574</v>
      </c>
      <c r="B1246" s="1" t="s">
        <v>3038</v>
      </c>
      <c r="C1246" t="str">
        <f t="shared" si="22"/>
        <v>http://platform static files.s3.amazonaws.com/premierleague/photos/players/40x40/p52538.png</v>
      </c>
    </row>
    <row r="1247" spans="1:3" x14ac:dyDescent="0.25">
      <c r="C1247" s="1" t="str">
        <f>VLOOKUP(C1244,Sheet2!A:C,2,FALSE)</f>
        <v>Midfielder</v>
      </c>
    </row>
    <row r="1248" spans="1:3" x14ac:dyDescent="0.25">
      <c r="C1248" t="str">
        <f>VLOOKUP(B1244,Sheet2!A:C,3,FALSE)</f>
        <v>Brazil</v>
      </c>
    </row>
    <row r="1249" spans="1:3" x14ac:dyDescent="0.25">
      <c r="A1249" s="1">
        <v>13867</v>
      </c>
      <c r="B1249" s="1">
        <v>13867</v>
      </c>
      <c r="C1249">
        <f t="shared" si="22"/>
        <v>13867</v>
      </c>
    </row>
    <row r="1250" spans="1:3" x14ac:dyDescent="0.25">
      <c r="A1250" s="1" t="s">
        <v>2575</v>
      </c>
      <c r="B1250" s="1" t="s">
        <v>1528</v>
      </c>
      <c r="C1250" t="str">
        <f t="shared" si="22"/>
        <v>Sam Field</v>
      </c>
    </row>
    <row r="1251" spans="1:3" x14ac:dyDescent="0.25">
      <c r="A1251" s="1" t="s">
        <v>2576</v>
      </c>
      <c r="B1251" s="1" t="s">
        <v>3039</v>
      </c>
      <c r="C1251" t="str">
        <f t="shared" si="22"/>
        <v>http://www.premierleague.com/players/13867/Sam Field</v>
      </c>
    </row>
    <row r="1252" spans="1:3" x14ac:dyDescent="0.25">
      <c r="A1252" s="1" t="s">
        <v>2577</v>
      </c>
      <c r="B1252" s="1" t="s">
        <v>3040</v>
      </c>
      <c r="C1252" t="str">
        <f t="shared" si="22"/>
        <v>http://platform static files.s3.amazonaws.com/premierleague/photos/players/40x40/p195864.png</v>
      </c>
    </row>
    <row r="1253" spans="1:3" x14ac:dyDescent="0.25">
      <c r="C1253" s="1" t="str">
        <f>VLOOKUP(C1250,Sheet2!A:C,2,FALSE)</f>
        <v>Midfielder</v>
      </c>
    </row>
    <row r="1254" spans="1:3" x14ac:dyDescent="0.25">
      <c r="C1254" t="str">
        <f>VLOOKUP(B1250,Sheet2!A:C,3,FALSE)</f>
        <v>England</v>
      </c>
    </row>
    <row r="1255" spans="1:3" x14ac:dyDescent="0.25">
      <c r="A1255" s="1">
        <v>5144</v>
      </c>
      <c r="B1255" s="1">
        <v>5144</v>
      </c>
      <c r="C1255">
        <f t="shared" si="22"/>
        <v>5144</v>
      </c>
    </row>
    <row r="1256" spans="1:3" x14ac:dyDescent="0.25">
      <c r="A1256" s="1" t="s">
        <v>2578</v>
      </c>
      <c r="B1256" s="1" t="s">
        <v>1529</v>
      </c>
      <c r="C1256" t="str">
        <f t="shared" si="22"/>
        <v>Stuart Findlay</v>
      </c>
    </row>
    <row r="1257" spans="1:3" x14ac:dyDescent="0.25">
      <c r="A1257" s="1" t="s">
        <v>2579</v>
      </c>
      <c r="B1257" s="1" t="s">
        <v>3041</v>
      </c>
      <c r="C1257" t="str">
        <f t="shared" si="22"/>
        <v>http://www.premierleague.com/players/5144/Stuart Findlay</v>
      </c>
    </row>
    <row r="1258" spans="1:3" x14ac:dyDescent="0.25">
      <c r="A1258" s="1" t="s">
        <v>4</v>
      </c>
      <c r="B1258" s="1" t="s">
        <v>2730</v>
      </c>
      <c r="C1258" t="str">
        <f t="shared" si="22"/>
        <v>http://platform static files.s3.amazonaws.com/premierleague/photos/players/40x40/Photo Missing.png</v>
      </c>
    </row>
    <row r="1259" spans="1:3" x14ac:dyDescent="0.25">
      <c r="C1259" s="1" t="str">
        <f>VLOOKUP(C1256,Sheet2!A:C,2,FALSE)</f>
        <v>Defender</v>
      </c>
    </row>
    <row r="1260" spans="1:3" x14ac:dyDescent="0.25">
      <c r="C1260" t="str">
        <f>VLOOKUP(B1256,Sheet2!A:C,3,FALSE)</f>
        <v>Scotland</v>
      </c>
    </row>
    <row r="1261" spans="1:3" x14ac:dyDescent="0.25">
      <c r="A1261" s="1">
        <v>4129</v>
      </c>
      <c r="B1261" s="1">
        <v>4129</v>
      </c>
      <c r="C1261">
        <f t="shared" si="22"/>
        <v>4129</v>
      </c>
    </row>
    <row r="1262" spans="1:3" x14ac:dyDescent="0.25">
      <c r="A1262" s="1" t="s">
        <v>2580</v>
      </c>
      <c r="B1262" s="1" t="s">
        <v>1530</v>
      </c>
      <c r="C1262" t="str">
        <f t="shared" si="22"/>
        <v>Jon Flanagan</v>
      </c>
    </row>
    <row r="1263" spans="1:3" x14ac:dyDescent="0.25">
      <c r="A1263" s="1" t="s">
        <v>2581</v>
      </c>
      <c r="B1263" s="1" t="s">
        <v>3042</v>
      </c>
      <c r="C1263" t="str">
        <f t="shared" si="22"/>
        <v>http://www.premierleague.com/players/4129/Jon Flanagan</v>
      </c>
    </row>
    <row r="1264" spans="1:3" x14ac:dyDescent="0.25">
      <c r="A1264" s="1" t="s">
        <v>2582</v>
      </c>
      <c r="B1264" s="1" t="s">
        <v>3043</v>
      </c>
      <c r="C1264" t="str">
        <f t="shared" si="22"/>
        <v>http://platform static files.s3.amazonaws.com/premierleague/photos/players/40x40/p91979.png</v>
      </c>
    </row>
    <row r="1265" spans="1:3" x14ac:dyDescent="0.25">
      <c r="C1265" s="1" t="str">
        <f>VLOOKUP(C1262,Sheet2!A:C,2,FALSE)</f>
        <v>Defender</v>
      </c>
    </row>
    <row r="1266" spans="1:3" x14ac:dyDescent="0.25">
      <c r="C1266" t="str">
        <f>VLOOKUP(B1262,Sheet2!A:C,3,FALSE)</f>
        <v>England</v>
      </c>
    </row>
    <row r="1267" spans="1:3" x14ac:dyDescent="0.25">
      <c r="A1267" s="1">
        <v>1943</v>
      </c>
      <c r="B1267" s="1">
        <v>1943</v>
      </c>
      <c r="C1267">
        <f t="shared" si="22"/>
        <v>1943</v>
      </c>
    </row>
    <row r="1268" spans="1:3" x14ac:dyDescent="0.25">
      <c r="A1268" s="1" t="s">
        <v>2583</v>
      </c>
      <c r="B1268" s="1" t="s">
        <v>1531</v>
      </c>
      <c r="C1268" t="str">
        <f t="shared" si="22"/>
        <v>Darren Fletcher</v>
      </c>
    </row>
    <row r="1269" spans="1:3" x14ac:dyDescent="0.25">
      <c r="A1269" s="1" t="s">
        <v>2584</v>
      </c>
      <c r="B1269" s="1" t="s">
        <v>3044</v>
      </c>
      <c r="C1269" t="str">
        <f t="shared" si="22"/>
        <v>http://www.premierleague.com/players/1943/Darren Fletcher</v>
      </c>
    </row>
    <row r="1270" spans="1:3" x14ac:dyDescent="0.25">
      <c r="A1270" s="1" t="s">
        <v>2585</v>
      </c>
      <c r="B1270" s="1" t="s">
        <v>3045</v>
      </c>
      <c r="C1270" t="str">
        <f t="shared" si="22"/>
        <v>http://platform static files.s3.amazonaws.com/premierleague/photos/players/40x40/p14295.png</v>
      </c>
    </row>
    <row r="1271" spans="1:3" x14ac:dyDescent="0.25">
      <c r="C1271" s="1" t="str">
        <f>VLOOKUP(C1268,Sheet2!A:C,2,FALSE)</f>
        <v>Midfielder</v>
      </c>
    </row>
    <row r="1272" spans="1:3" x14ac:dyDescent="0.25">
      <c r="C1272" t="str">
        <f>VLOOKUP(B1268,Sheet2!A:C,3,FALSE)</f>
        <v>Scotland</v>
      </c>
    </row>
    <row r="1273" spans="1:3" x14ac:dyDescent="0.25">
      <c r="A1273" s="1">
        <v>14805</v>
      </c>
      <c r="B1273" s="1">
        <v>14805</v>
      </c>
      <c r="C1273">
        <f t="shared" si="22"/>
        <v>14805</v>
      </c>
    </row>
    <row r="1274" spans="1:3" x14ac:dyDescent="0.25">
      <c r="A1274" s="1" t="s">
        <v>2586</v>
      </c>
      <c r="B1274" s="1" t="s">
        <v>1532</v>
      </c>
      <c r="C1274" t="str">
        <f t="shared" si="22"/>
        <v>Phil Foden</v>
      </c>
    </row>
    <row r="1275" spans="1:3" x14ac:dyDescent="0.25">
      <c r="A1275" s="1" t="s">
        <v>2587</v>
      </c>
      <c r="B1275" s="1" t="s">
        <v>3046</v>
      </c>
      <c r="C1275" t="str">
        <f t="shared" si="22"/>
        <v>http://www.premierleague.com/players/14805/Phil Foden</v>
      </c>
    </row>
    <row r="1276" spans="1:3" x14ac:dyDescent="0.25">
      <c r="A1276" s="1" t="s">
        <v>4</v>
      </c>
      <c r="B1276" s="1" t="s">
        <v>2730</v>
      </c>
      <c r="C1276" t="str">
        <f t="shared" si="22"/>
        <v>http://platform static files.s3.amazonaws.com/premierleague/photos/players/40x40/Photo Missing.png</v>
      </c>
    </row>
    <row r="1277" spans="1:3" x14ac:dyDescent="0.25">
      <c r="C1277" s="1" t="str">
        <f>VLOOKUP(C1274,Sheet2!A:C,2,FALSE)</f>
        <v>Forward</v>
      </c>
    </row>
    <row r="1278" spans="1:3" x14ac:dyDescent="0.25">
      <c r="C1278" t="str">
        <f>VLOOKUP(B1274,Sheet2!A:C,3,FALSE)</f>
        <v>England</v>
      </c>
    </row>
    <row r="1279" spans="1:3" x14ac:dyDescent="0.25">
      <c r="A1279" s="1">
        <v>14298</v>
      </c>
      <c r="B1279" s="1">
        <v>14298</v>
      </c>
      <c r="C1279">
        <f t="shared" si="22"/>
        <v>14298</v>
      </c>
    </row>
    <row r="1280" spans="1:3" x14ac:dyDescent="0.25">
      <c r="A1280" s="1" t="s">
        <v>2588</v>
      </c>
      <c r="B1280" s="1" t="s">
        <v>1533</v>
      </c>
      <c r="C1280" t="str">
        <f t="shared" si="22"/>
        <v>Michael Folivi</v>
      </c>
    </row>
    <row r="1281" spans="1:3" x14ac:dyDescent="0.25">
      <c r="A1281" s="1" t="s">
        <v>2589</v>
      </c>
      <c r="B1281" s="1" t="s">
        <v>3047</v>
      </c>
      <c r="C1281" t="str">
        <f t="shared" si="22"/>
        <v>http://www.premierleague.com/players/14298/Michael Folivi</v>
      </c>
    </row>
    <row r="1282" spans="1:3" x14ac:dyDescent="0.25">
      <c r="A1282" s="1" t="s">
        <v>4</v>
      </c>
      <c r="B1282" s="1" t="s">
        <v>2730</v>
      </c>
      <c r="C1282" t="str">
        <f t="shared" si="22"/>
        <v>http://platform static files.s3.amazonaws.com/premierleague/photos/players/40x40/Photo Missing.png</v>
      </c>
    </row>
    <row r="1283" spans="1:3" x14ac:dyDescent="0.25">
      <c r="C1283" s="1" t="str">
        <f>VLOOKUP(C1280,Sheet2!A:C,2,FALSE)</f>
        <v>Forward</v>
      </c>
    </row>
    <row r="1284" spans="1:3" x14ac:dyDescent="0.25">
      <c r="C1284" t="str">
        <f>VLOOKUP(B1280,Sheet2!A:C,3,FALSE)</f>
        <v>England</v>
      </c>
    </row>
    <row r="1285" spans="1:3" x14ac:dyDescent="0.25">
      <c r="A1285" s="1">
        <v>3170</v>
      </c>
      <c r="B1285" s="1">
        <v>3170</v>
      </c>
      <c r="C1285">
        <f t="shared" ref="C1285:C1348" si="23">B1285</f>
        <v>3170</v>
      </c>
    </row>
    <row r="1286" spans="1:3" x14ac:dyDescent="0.25">
      <c r="A1286" s="1" t="s">
        <v>2590</v>
      </c>
      <c r="B1286" s="1" t="s">
        <v>1534</v>
      </c>
      <c r="C1286" t="str">
        <f t="shared" si="23"/>
        <v>Fraser Forster</v>
      </c>
    </row>
    <row r="1287" spans="1:3" x14ac:dyDescent="0.25">
      <c r="A1287" s="1" t="s">
        <v>2591</v>
      </c>
      <c r="B1287" s="1" t="s">
        <v>3048</v>
      </c>
      <c r="C1287" t="str">
        <f t="shared" si="23"/>
        <v>http://www.premierleague.com/players/3170/Fraser Forster</v>
      </c>
    </row>
    <row r="1288" spans="1:3" x14ac:dyDescent="0.25">
      <c r="A1288" s="1" t="s">
        <v>2592</v>
      </c>
      <c r="B1288" s="1" t="s">
        <v>3049</v>
      </c>
      <c r="C1288" t="str">
        <f t="shared" si="23"/>
        <v>http://platform static files.s3.amazonaws.com/premierleague/photos/players/40x40/p40383.png</v>
      </c>
    </row>
    <row r="1289" spans="1:3" x14ac:dyDescent="0.25">
      <c r="C1289" s="1" t="str">
        <f>VLOOKUP(C1286,Sheet2!A:C,2,FALSE)</f>
        <v>Goalkeeper</v>
      </c>
    </row>
    <row r="1290" spans="1:3" x14ac:dyDescent="0.25">
      <c r="C1290" t="str">
        <f>VLOOKUP(B1286,Sheet2!A:C,3,FALSE)</f>
        <v>England</v>
      </c>
    </row>
    <row r="1291" spans="1:3" x14ac:dyDescent="0.25">
      <c r="A1291" s="1">
        <v>2932</v>
      </c>
      <c r="B1291" s="1">
        <v>2932</v>
      </c>
      <c r="C1291">
        <f t="shared" si="23"/>
        <v>2932</v>
      </c>
    </row>
    <row r="1292" spans="1:3" x14ac:dyDescent="0.25">
      <c r="A1292" s="1" t="s">
        <v>2593</v>
      </c>
      <c r="B1292" s="1" t="s">
        <v>1535</v>
      </c>
      <c r="C1292" t="str">
        <f t="shared" si="23"/>
        <v>Ben Foster</v>
      </c>
    </row>
    <row r="1293" spans="1:3" x14ac:dyDescent="0.25">
      <c r="A1293" s="1" t="s">
        <v>2594</v>
      </c>
      <c r="B1293" s="1" t="s">
        <v>3050</v>
      </c>
      <c r="C1293" t="str">
        <f t="shared" si="23"/>
        <v>http://www.premierleague.com/players/2932/Ben Foster</v>
      </c>
    </row>
    <row r="1294" spans="1:3" x14ac:dyDescent="0.25">
      <c r="A1294" s="1" t="s">
        <v>2595</v>
      </c>
      <c r="B1294" s="1" t="s">
        <v>3051</v>
      </c>
      <c r="C1294" t="str">
        <f t="shared" si="23"/>
        <v>http://platform static files.s3.amazonaws.com/premierleague/photos/players/40x40/p9089.png</v>
      </c>
    </row>
    <row r="1295" spans="1:3" x14ac:dyDescent="0.25">
      <c r="C1295" s="1" t="str">
        <f>VLOOKUP(C1292,Sheet2!A:C,2,FALSE)</f>
        <v>Goalkeeper</v>
      </c>
    </row>
    <row r="1296" spans="1:3" x14ac:dyDescent="0.25">
      <c r="C1296" t="str">
        <f>VLOOKUP(B1292,Sheet2!A:C,3,FALSE)</f>
        <v>England</v>
      </c>
    </row>
    <row r="1297" spans="1:3" x14ac:dyDescent="0.25">
      <c r="A1297" s="1">
        <v>13561</v>
      </c>
      <c r="B1297" s="1">
        <v>13561</v>
      </c>
      <c r="C1297">
        <f t="shared" si="23"/>
        <v>13561</v>
      </c>
    </row>
    <row r="1298" spans="1:3" x14ac:dyDescent="0.25">
      <c r="A1298" s="1" t="s">
        <v>2596</v>
      </c>
      <c r="B1298" s="1" t="s">
        <v>3052</v>
      </c>
      <c r="C1298" t="str">
        <f t="shared" si="23"/>
        <v>Timothy Fosu Mensah</v>
      </c>
    </row>
    <row r="1299" spans="1:3" x14ac:dyDescent="0.25">
      <c r="A1299" s="1" t="s">
        <v>2597</v>
      </c>
      <c r="B1299" s="1" t="s">
        <v>3053</v>
      </c>
      <c r="C1299" t="str">
        <f t="shared" si="23"/>
        <v>http://www.premierleague.com/players/13561/Timothy Fosu Mensah</v>
      </c>
    </row>
    <row r="1300" spans="1:3" x14ac:dyDescent="0.25">
      <c r="A1300" s="1" t="s">
        <v>2598</v>
      </c>
      <c r="B1300" s="1" t="s">
        <v>3054</v>
      </c>
      <c r="C1300" t="str">
        <f t="shared" si="23"/>
        <v>http://platform static files.s3.amazonaws.com/premierleague/photos/players/40x40/p201084.png</v>
      </c>
    </row>
    <row r="1301" spans="1:3" x14ac:dyDescent="0.25">
      <c r="C1301" s="1" t="str">
        <f>VLOOKUP(C1298,Sheet2!A:C,2,FALSE)</f>
        <v>Defender</v>
      </c>
    </row>
    <row r="1302" spans="1:3" x14ac:dyDescent="0.25">
      <c r="C1302" t="str">
        <f>VLOOKUP(B1298,Sheet2!A:C,3,FALSE)</f>
        <v>Netherlands</v>
      </c>
    </row>
    <row r="1303" spans="1:3" x14ac:dyDescent="0.25">
      <c r="A1303" s="1">
        <v>8044</v>
      </c>
      <c r="B1303" s="1">
        <v>8044</v>
      </c>
      <c r="C1303">
        <f t="shared" si="23"/>
        <v>8044</v>
      </c>
    </row>
    <row r="1304" spans="1:3" x14ac:dyDescent="0.25">
      <c r="A1304" s="1" t="s">
        <v>2599</v>
      </c>
      <c r="B1304" s="1" t="s">
        <v>1536</v>
      </c>
      <c r="C1304" t="str">
        <f t="shared" si="23"/>
        <v>Simon Francis</v>
      </c>
    </row>
    <row r="1305" spans="1:3" x14ac:dyDescent="0.25">
      <c r="A1305" s="1" t="s">
        <v>2600</v>
      </c>
      <c r="B1305" s="1" t="s">
        <v>3055</v>
      </c>
      <c r="C1305" t="str">
        <f t="shared" si="23"/>
        <v>http://www.premierleague.com/players/8044/Simon Francis</v>
      </c>
    </row>
    <row r="1306" spans="1:3" x14ac:dyDescent="0.25">
      <c r="A1306" s="1" t="s">
        <v>2601</v>
      </c>
      <c r="B1306" s="1" t="s">
        <v>3056</v>
      </c>
      <c r="C1306" t="str">
        <f t="shared" si="23"/>
        <v>http://platform static files.s3.amazonaws.com/premierleague/photos/players/40x40/p15149.png</v>
      </c>
    </row>
    <row r="1307" spans="1:3" x14ac:dyDescent="0.25">
      <c r="C1307" s="1" t="str">
        <f>VLOOKUP(C1304,Sheet2!A:C,2,FALSE)</f>
        <v>Defender</v>
      </c>
    </row>
    <row r="1308" spans="1:3" x14ac:dyDescent="0.25">
      <c r="C1308" t="str">
        <f>VLOOKUP(B1304,Sheet2!A:C,3,FALSE)</f>
        <v>England</v>
      </c>
    </row>
    <row r="1309" spans="1:3" x14ac:dyDescent="0.25">
      <c r="A1309" s="1">
        <v>8052</v>
      </c>
      <c r="B1309" s="1">
        <v>8052</v>
      </c>
      <c r="C1309">
        <f t="shared" si="23"/>
        <v>8052</v>
      </c>
    </row>
    <row r="1310" spans="1:3" x14ac:dyDescent="0.25">
      <c r="A1310" s="1" t="s">
        <v>2602</v>
      </c>
      <c r="B1310" s="1" t="s">
        <v>1537</v>
      </c>
      <c r="C1310" t="str">
        <f t="shared" si="23"/>
        <v>Ryan Fraser</v>
      </c>
    </row>
    <row r="1311" spans="1:3" x14ac:dyDescent="0.25">
      <c r="A1311" s="1" t="s">
        <v>2603</v>
      </c>
      <c r="B1311" s="1" t="s">
        <v>3057</v>
      </c>
      <c r="C1311" t="str">
        <f t="shared" si="23"/>
        <v>http://www.premierleague.com/players/8052/Ryan Fraser</v>
      </c>
    </row>
    <row r="1312" spans="1:3" x14ac:dyDescent="0.25">
      <c r="A1312" s="1" t="s">
        <v>2604</v>
      </c>
      <c r="B1312" s="1" t="s">
        <v>3058</v>
      </c>
      <c r="C1312" t="str">
        <f t="shared" si="23"/>
        <v>http://platform static files.s3.amazonaws.com/premierleague/photos/players/40x40/p90105.png</v>
      </c>
    </row>
    <row r="1313" spans="1:3" x14ac:dyDescent="0.25">
      <c r="C1313" s="1" t="str">
        <f>VLOOKUP(C1310,Sheet2!A:C,2,FALSE)</f>
        <v>Midfielder</v>
      </c>
    </row>
    <row r="1314" spans="1:3" x14ac:dyDescent="0.25">
      <c r="C1314" t="str">
        <f>VLOOKUP(B1310,Sheet2!A:C,3,FALSE)</f>
        <v>Scotland</v>
      </c>
    </row>
    <row r="1315" spans="1:3" x14ac:dyDescent="0.25">
      <c r="A1315" s="1">
        <v>8935</v>
      </c>
      <c r="B1315" s="1">
        <v>8935</v>
      </c>
      <c r="C1315">
        <f t="shared" si="23"/>
        <v>8935</v>
      </c>
    </row>
    <row r="1316" spans="1:3" x14ac:dyDescent="0.25">
      <c r="A1316" s="1" t="s">
        <v>2605</v>
      </c>
      <c r="B1316" s="1" t="s">
        <v>1538</v>
      </c>
      <c r="C1316" t="str">
        <f t="shared" si="23"/>
        <v>Freddie Ladapo</v>
      </c>
    </row>
    <row r="1317" spans="1:3" x14ac:dyDescent="0.25">
      <c r="A1317" s="1" t="s">
        <v>2606</v>
      </c>
      <c r="B1317" s="1" t="s">
        <v>3059</v>
      </c>
      <c r="C1317" t="str">
        <f t="shared" si="23"/>
        <v>http://www.premierleague.com/players/8935/Freddie Ladapo</v>
      </c>
    </row>
    <row r="1318" spans="1:3" x14ac:dyDescent="0.25">
      <c r="A1318" s="1" t="s">
        <v>2607</v>
      </c>
      <c r="B1318" s="1" t="s">
        <v>3060</v>
      </c>
      <c r="C1318" t="str">
        <f t="shared" si="23"/>
        <v>http://platform static files.s3.amazonaws.com/premierleague/photos/players/40x40/p94926.png</v>
      </c>
    </row>
    <row r="1319" spans="1:3" x14ac:dyDescent="0.25">
      <c r="C1319" s="1" t="str">
        <f>VLOOKUP(C1316,Sheet2!A:C,2,FALSE)</f>
        <v>Forward</v>
      </c>
    </row>
    <row r="1320" spans="1:3" x14ac:dyDescent="0.25">
      <c r="C1320" t="str">
        <f>VLOOKUP(B1316,Sheet2!A:C,3,FALSE)</f>
        <v>England</v>
      </c>
    </row>
    <row r="1321" spans="1:3" x14ac:dyDescent="0.25">
      <c r="A1321" s="1">
        <v>5371</v>
      </c>
      <c r="B1321" s="1">
        <v>5371</v>
      </c>
      <c r="C1321">
        <f t="shared" si="23"/>
        <v>5371</v>
      </c>
    </row>
    <row r="1322" spans="1:3" x14ac:dyDescent="0.25">
      <c r="A1322" s="1" t="s">
        <v>2608</v>
      </c>
      <c r="B1322" s="1" t="s">
        <v>1539</v>
      </c>
      <c r="C1322" t="str">
        <f t="shared" si="23"/>
        <v>Christian Fuchs</v>
      </c>
    </row>
    <row r="1323" spans="1:3" x14ac:dyDescent="0.25">
      <c r="A1323" s="1" t="s">
        <v>2609</v>
      </c>
      <c r="B1323" s="1" t="s">
        <v>3061</v>
      </c>
      <c r="C1323" t="str">
        <f t="shared" si="23"/>
        <v>http://www.premierleague.com/players/5371/Christian Fuchs</v>
      </c>
    </row>
    <row r="1324" spans="1:3" x14ac:dyDescent="0.25">
      <c r="A1324" s="1" t="s">
        <v>2610</v>
      </c>
      <c r="B1324" s="1" t="s">
        <v>3062</v>
      </c>
      <c r="C1324" t="str">
        <f t="shared" si="23"/>
        <v>http://platform static files.s3.amazonaws.com/premierleague/photos/players/40x40/p37402.png</v>
      </c>
    </row>
    <row r="1325" spans="1:3" x14ac:dyDescent="0.25">
      <c r="C1325" s="1" t="str">
        <f>VLOOKUP(C1322,Sheet2!A:C,2,FALSE)</f>
        <v>Defender</v>
      </c>
    </row>
    <row r="1326" spans="1:3" x14ac:dyDescent="0.25">
      <c r="C1326" t="str">
        <f>VLOOKUP(B1322,Sheet2!A:C,3,FALSE)</f>
        <v>Austria</v>
      </c>
    </row>
    <row r="1327" spans="1:3" x14ac:dyDescent="0.25">
      <c r="A1327" s="1">
        <v>7482</v>
      </c>
      <c r="B1327" s="1">
        <v>7482</v>
      </c>
      <c r="C1327">
        <f t="shared" si="23"/>
        <v>7482</v>
      </c>
    </row>
    <row r="1328" spans="1:3" x14ac:dyDescent="0.25">
      <c r="A1328" s="1" t="s">
        <v>2611</v>
      </c>
      <c r="B1328" s="1" t="s">
        <v>1540</v>
      </c>
      <c r="C1328" t="str">
        <f t="shared" si="23"/>
        <v>Jay Fulton</v>
      </c>
    </row>
    <row r="1329" spans="1:3" x14ac:dyDescent="0.25">
      <c r="A1329" s="1" t="s">
        <v>2612</v>
      </c>
      <c r="B1329" s="1" t="s">
        <v>3063</v>
      </c>
      <c r="C1329" t="str">
        <f t="shared" si="23"/>
        <v>http://www.premierleague.com/players/7482/Jay Fulton</v>
      </c>
    </row>
    <row r="1330" spans="1:3" x14ac:dyDescent="0.25">
      <c r="A1330" s="1" t="s">
        <v>2613</v>
      </c>
      <c r="B1330" s="1" t="s">
        <v>3064</v>
      </c>
      <c r="C1330" t="str">
        <f t="shared" si="23"/>
        <v>http://platform static files.s3.amazonaws.com/premierleague/photos/players/40x40/p96305.png</v>
      </c>
    </row>
    <row r="1331" spans="1:3" x14ac:dyDescent="0.25">
      <c r="C1331" s="1" t="str">
        <f>VLOOKUP(C1328,Sheet2!A:C,2,FALSE)</f>
        <v>Midfielder</v>
      </c>
    </row>
    <row r="1332" spans="1:3" x14ac:dyDescent="0.25">
      <c r="C1332" t="str">
        <f>VLOOKUP(B1328,Sheet2!A:C,3,FALSE)</f>
        <v>Scotland</v>
      </c>
    </row>
    <row r="1333" spans="1:3" x14ac:dyDescent="0.25">
      <c r="A1333" s="1">
        <v>13387</v>
      </c>
      <c r="B1333" s="1">
        <v>13387</v>
      </c>
      <c r="C1333">
        <f t="shared" si="23"/>
        <v>13387</v>
      </c>
    </row>
    <row r="1334" spans="1:3" x14ac:dyDescent="0.25">
      <c r="A1334" s="1" t="s">
        <v>2614</v>
      </c>
      <c r="B1334" s="1" t="s">
        <v>1541</v>
      </c>
      <c r="C1334" t="str">
        <f t="shared" si="23"/>
        <v>Ramiro Funes Mori</v>
      </c>
    </row>
    <row r="1335" spans="1:3" x14ac:dyDescent="0.25">
      <c r="A1335" s="1" t="s">
        <v>2615</v>
      </c>
      <c r="B1335" s="1" t="s">
        <v>3065</v>
      </c>
      <c r="C1335" t="str">
        <f t="shared" si="23"/>
        <v>http://www.premierleague.com/players/13387/Ramiro Funes Mori</v>
      </c>
    </row>
    <row r="1336" spans="1:3" x14ac:dyDescent="0.25">
      <c r="A1336" s="1" t="s">
        <v>2616</v>
      </c>
      <c r="B1336" s="1" t="s">
        <v>3066</v>
      </c>
      <c r="C1336" t="str">
        <f t="shared" si="23"/>
        <v>http://platform static files.s3.amazonaws.com/premierleague/photos/players/40x40/p121221.png</v>
      </c>
    </row>
    <row r="1337" spans="1:3" x14ac:dyDescent="0.25">
      <c r="C1337" s="1" t="str">
        <f>VLOOKUP(C1334,Sheet2!A:C,2,FALSE)</f>
        <v>Defender</v>
      </c>
    </row>
    <row r="1338" spans="1:3" x14ac:dyDescent="0.25">
      <c r="C1338" t="str">
        <f>VLOOKUP(B1334,Sheet2!A:C,3,FALSE)</f>
        <v>Argentina</v>
      </c>
    </row>
    <row r="1339" spans="1:3" x14ac:dyDescent="0.25">
      <c r="A1339" s="1">
        <v>12639</v>
      </c>
      <c r="B1339" s="1">
        <v>12639</v>
      </c>
      <c r="C1339">
        <f t="shared" si="23"/>
        <v>12639</v>
      </c>
    </row>
    <row r="1340" spans="1:3" x14ac:dyDescent="0.25">
      <c r="A1340" s="1" t="s">
        <v>2617</v>
      </c>
      <c r="B1340" s="1" t="s">
        <v>1542</v>
      </c>
      <c r="C1340" t="str">
        <f t="shared" si="23"/>
        <v>Manolo Gabbiadini</v>
      </c>
    </row>
    <row r="1341" spans="1:3" x14ac:dyDescent="0.25">
      <c r="A1341" s="1" t="s">
        <v>2618</v>
      </c>
      <c r="B1341" s="1" t="s">
        <v>3067</v>
      </c>
      <c r="C1341" t="str">
        <f t="shared" si="23"/>
        <v>http://www.premierleague.com/players/12639/Manolo Gabbiadini</v>
      </c>
    </row>
    <row r="1342" spans="1:3" x14ac:dyDescent="0.25">
      <c r="A1342" s="1" t="s">
        <v>2619</v>
      </c>
      <c r="B1342" s="1" t="s">
        <v>3068</v>
      </c>
      <c r="C1342" t="str">
        <f t="shared" si="23"/>
        <v>http://platform static files.s3.amazonaws.com/premierleague/photos/players/40x40/p61548.png</v>
      </c>
    </row>
    <row r="1343" spans="1:3" x14ac:dyDescent="0.25">
      <c r="C1343" s="1" t="str">
        <f>VLOOKUP(C1340,Sheet2!A:C,2,FALSE)</f>
        <v>Forward</v>
      </c>
    </row>
    <row r="1344" spans="1:3" x14ac:dyDescent="0.25">
      <c r="C1344" t="str">
        <f>VLOOKUP(B1340,Sheet2!A:C,3,FALSE)</f>
        <v>Italy</v>
      </c>
    </row>
    <row r="1345" spans="1:3" x14ac:dyDescent="0.25">
      <c r="A1345" s="1">
        <v>10423</v>
      </c>
      <c r="B1345" s="1">
        <v>10423</v>
      </c>
      <c r="C1345">
        <f t="shared" si="23"/>
        <v>10423</v>
      </c>
    </row>
    <row r="1346" spans="1:3" x14ac:dyDescent="0.25">
      <c r="A1346" s="1" t="s">
        <v>1543</v>
      </c>
      <c r="B1346" s="1" t="s">
        <v>1543</v>
      </c>
      <c r="C1346" t="str">
        <f t="shared" si="23"/>
        <v>Gabriel</v>
      </c>
    </row>
    <row r="1347" spans="1:3" x14ac:dyDescent="0.25">
      <c r="A1347" s="1" t="s">
        <v>2620</v>
      </c>
      <c r="B1347" s="1" t="s">
        <v>2620</v>
      </c>
      <c r="C1347" t="str">
        <f t="shared" si="23"/>
        <v>http://www.premierleague.com/players/10423/Gabriel</v>
      </c>
    </row>
    <row r="1348" spans="1:3" x14ac:dyDescent="0.25">
      <c r="A1348" s="1" t="s">
        <v>2621</v>
      </c>
      <c r="B1348" s="1" t="s">
        <v>3069</v>
      </c>
      <c r="C1348" t="str">
        <f t="shared" si="23"/>
        <v>http://platform static files.s3.amazonaws.com/premierleague/photos/players/40x40/p158074.png</v>
      </c>
    </row>
    <row r="1349" spans="1:3" x14ac:dyDescent="0.25">
      <c r="C1349" s="1" t="str">
        <f>VLOOKUP(C1346,Sheet2!A:C,2,FALSE)</f>
        <v>Defender</v>
      </c>
    </row>
    <row r="1350" spans="1:3" x14ac:dyDescent="0.25">
      <c r="C1350" t="str">
        <f>VLOOKUP(B1346,Sheet2!A:C,3,FALSE)</f>
        <v>Brazil</v>
      </c>
    </row>
    <row r="1351" spans="1:3" x14ac:dyDescent="0.25">
      <c r="A1351" s="1">
        <v>19680</v>
      </c>
      <c r="B1351" s="1">
        <v>19680</v>
      </c>
      <c r="C1351">
        <f t="shared" ref="C1351:C1366" si="24">B1351</f>
        <v>19680</v>
      </c>
    </row>
    <row r="1352" spans="1:3" x14ac:dyDescent="0.25">
      <c r="A1352" s="1" t="s">
        <v>2622</v>
      </c>
      <c r="B1352" s="1" t="s">
        <v>1544</v>
      </c>
      <c r="C1352" t="str">
        <f t="shared" si="24"/>
        <v>Gabriel Jesus</v>
      </c>
    </row>
    <row r="1353" spans="1:3" x14ac:dyDescent="0.25">
      <c r="A1353" s="1" t="s">
        <v>2623</v>
      </c>
      <c r="B1353" s="1" t="s">
        <v>3070</v>
      </c>
      <c r="C1353" t="str">
        <f t="shared" si="24"/>
        <v>http://www.premierleague.com/players/19680/Gabriel Jesus</v>
      </c>
    </row>
    <row r="1354" spans="1:3" x14ac:dyDescent="0.25">
      <c r="A1354" s="1" t="s">
        <v>2624</v>
      </c>
      <c r="B1354" s="1" t="s">
        <v>3071</v>
      </c>
      <c r="C1354" t="str">
        <f t="shared" si="24"/>
        <v>http://platform static files.s3.amazonaws.com/premierleague/photos/players/40x40/p205651.png</v>
      </c>
    </row>
    <row r="1355" spans="1:3" x14ac:dyDescent="0.25">
      <c r="C1355" s="1" t="str">
        <f>VLOOKUP(C1352,Sheet2!A:C,2,FALSE)</f>
        <v>Forward</v>
      </c>
    </row>
    <row r="1356" spans="1:3" x14ac:dyDescent="0.25">
      <c r="C1356" t="str">
        <f>VLOOKUP(B1352,Sheet2!A:C,3,FALSE)</f>
        <v>Brazil</v>
      </c>
    </row>
    <row r="1357" spans="1:3" x14ac:dyDescent="0.25">
      <c r="A1357" s="1">
        <v>9650</v>
      </c>
      <c r="B1357" s="1">
        <v>9650</v>
      </c>
      <c r="C1357">
        <f t="shared" si="24"/>
        <v>9650</v>
      </c>
    </row>
    <row r="1358" spans="1:3" x14ac:dyDescent="0.25">
      <c r="A1358" s="1" t="s">
        <v>2625</v>
      </c>
      <c r="B1358" s="1" t="s">
        <v>1545</v>
      </c>
      <c r="C1358" t="str">
        <f t="shared" si="24"/>
        <v>Sam Gallagher</v>
      </c>
    </row>
    <row r="1359" spans="1:3" x14ac:dyDescent="0.25">
      <c r="A1359" s="1" t="s">
        <v>2626</v>
      </c>
      <c r="B1359" s="1" t="s">
        <v>3072</v>
      </c>
      <c r="C1359" t="str">
        <f t="shared" si="24"/>
        <v>http://www.premierleague.com/players/9650/Sam Gallagher</v>
      </c>
    </row>
    <row r="1360" spans="1:3" x14ac:dyDescent="0.25">
      <c r="A1360" s="1" t="s">
        <v>2627</v>
      </c>
      <c r="B1360" s="1" t="s">
        <v>3073</v>
      </c>
      <c r="C1360" t="str">
        <f t="shared" si="24"/>
        <v>http://platform static files.s3.amazonaws.com/premierleague/photos/players/40x40/p153371.png</v>
      </c>
    </row>
    <row r="1361" spans="1:3" x14ac:dyDescent="0.25">
      <c r="C1361" s="1" t="str">
        <f>VLOOKUP(C1358,Sheet2!A:C,2,FALSE)</f>
        <v>Forward</v>
      </c>
    </row>
    <row r="1362" spans="1:3" x14ac:dyDescent="0.25">
      <c r="C1362" t="str">
        <f>VLOOKUP(B1358,Sheet2!A:C,3,FALSE)</f>
        <v>England</v>
      </c>
    </row>
    <row r="1363" spans="1:3" x14ac:dyDescent="0.25">
      <c r="A1363" s="1">
        <v>5937</v>
      </c>
      <c r="B1363" s="1">
        <v>5937</v>
      </c>
      <c r="C1363">
        <f t="shared" si="24"/>
        <v>5937</v>
      </c>
    </row>
    <row r="1364" spans="1:3" x14ac:dyDescent="0.25">
      <c r="A1364" s="1" t="s">
        <v>2628</v>
      </c>
      <c r="B1364" s="1" t="s">
        <v>1546</v>
      </c>
      <c r="C1364" t="str">
        <f t="shared" si="24"/>
        <v>Florin Gardos</v>
      </c>
    </row>
    <row r="1365" spans="1:3" x14ac:dyDescent="0.25">
      <c r="A1365" s="1" t="s">
        <v>2629</v>
      </c>
      <c r="B1365" s="1" t="s">
        <v>3074</v>
      </c>
      <c r="C1365" t="str">
        <f t="shared" si="24"/>
        <v>http://www.premierleague.com/players/5937/Florin Gardos</v>
      </c>
    </row>
    <row r="1366" spans="1:3" x14ac:dyDescent="0.25">
      <c r="A1366" s="1" t="s">
        <v>2630</v>
      </c>
      <c r="B1366" s="1" t="s">
        <v>3075</v>
      </c>
      <c r="C1366" t="str">
        <f t="shared" si="24"/>
        <v>http://platform static files.s3.amazonaws.com/premierleague/photos/players/40x40/p84395.png</v>
      </c>
    </row>
    <row r="1367" spans="1:3" x14ac:dyDescent="0.25">
      <c r="C1367" s="1" t="str">
        <f>VLOOKUP(C1364,Sheet2!A:C,2,FALSE)</f>
        <v>Defender</v>
      </c>
    </row>
    <row r="1368" spans="1:3" x14ac:dyDescent="0.25">
      <c r="C1368" t="str">
        <f>VLOOKUP(B1364,Sheet2!A:C,3,FALSE)</f>
        <v>Romania</v>
      </c>
    </row>
    <row r="1369" spans="1:3" x14ac:dyDescent="0.25">
      <c r="A1369" s="1">
        <v>4771</v>
      </c>
      <c r="B1369" s="1">
        <v>4771</v>
      </c>
      <c r="C1369">
        <f t="shared" ref="C1369:C1432" si="25">B1369</f>
        <v>4771</v>
      </c>
    </row>
    <row r="1370" spans="1:3" x14ac:dyDescent="0.25">
      <c r="A1370" s="1" t="s">
        <v>2631</v>
      </c>
      <c r="B1370" s="1" t="s">
        <v>1547</v>
      </c>
      <c r="C1370" t="str">
        <f t="shared" si="25"/>
        <v>Dwight Gayle</v>
      </c>
    </row>
    <row r="1371" spans="1:3" x14ac:dyDescent="0.25">
      <c r="A1371" s="1" t="s">
        <v>2632</v>
      </c>
      <c r="B1371" s="1" t="s">
        <v>3076</v>
      </c>
      <c r="C1371" t="str">
        <f t="shared" si="25"/>
        <v>http://www.premierleague.com/players/4771/Dwight Gayle</v>
      </c>
    </row>
    <row r="1372" spans="1:3" x14ac:dyDescent="0.25">
      <c r="A1372" s="1" t="s">
        <v>2633</v>
      </c>
      <c r="B1372" s="1" t="s">
        <v>3077</v>
      </c>
      <c r="C1372" t="str">
        <f t="shared" si="25"/>
        <v>http://platform static files.s3.amazonaws.com/premierleague/photos/players/40x40/p104547.png</v>
      </c>
    </row>
    <row r="1373" spans="1:3" x14ac:dyDescent="0.25">
      <c r="C1373" s="1" t="str">
        <f>VLOOKUP(C1370,Sheet2!A:C,2,FALSE)</f>
        <v>Forward</v>
      </c>
    </row>
    <row r="1374" spans="1:3" x14ac:dyDescent="0.25">
      <c r="C1374" t="str">
        <f>VLOOKUP(B1370,Sheet2!A:C,3,FALSE)</f>
        <v>England</v>
      </c>
    </row>
    <row r="1375" spans="1:3" x14ac:dyDescent="0.25">
      <c r="A1375" s="1">
        <v>4600</v>
      </c>
      <c r="B1375" s="1">
        <v>4600</v>
      </c>
      <c r="C1375">
        <f t="shared" si="25"/>
        <v>4600</v>
      </c>
    </row>
    <row r="1376" spans="1:3" x14ac:dyDescent="0.25">
      <c r="A1376" s="1" t="s">
        <v>2634</v>
      </c>
      <c r="B1376" s="1" t="s">
        <v>1548</v>
      </c>
      <c r="C1376" t="str">
        <f t="shared" si="25"/>
        <v>Paulo Gazzaniga</v>
      </c>
    </row>
    <row r="1377" spans="1:3" x14ac:dyDescent="0.25">
      <c r="A1377" s="1" t="s">
        <v>2635</v>
      </c>
      <c r="B1377" s="1" t="s">
        <v>3078</v>
      </c>
      <c r="C1377" t="str">
        <f t="shared" si="25"/>
        <v>http://www.premierleague.com/players/4600/Paulo Gazzaniga</v>
      </c>
    </row>
    <row r="1378" spans="1:3" x14ac:dyDescent="0.25">
      <c r="A1378" s="1" t="s">
        <v>2636</v>
      </c>
      <c r="B1378" s="1" t="s">
        <v>3079</v>
      </c>
      <c r="C1378" t="str">
        <f t="shared" si="25"/>
        <v>http://platform static files.s3.amazonaws.com/premierleague/photos/players/40x40/p102884.png</v>
      </c>
    </row>
    <row r="1379" spans="1:3" x14ac:dyDescent="0.25">
      <c r="C1379" s="1" t="str">
        <f>VLOOKUP(C1376,Sheet2!A:C,2,FALSE)</f>
        <v>Goalkeeper</v>
      </c>
    </row>
    <row r="1380" spans="1:3" x14ac:dyDescent="0.25">
      <c r="C1380" t="str">
        <f>VLOOKUP(B1376,Sheet2!A:C,3,FALSE)</f>
        <v>Argentina</v>
      </c>
    </row>
    <row r="1381" spans="1:3" x14ac:dyDescent="0.25">
      <c r="A1381" s="1">
        <v>15146</v>
      </c>
      <c r="B1381" s="1">
        <v>15146</v>
      </c>
      <c r="C1381">
        <f t="shared" si="25"/>
        <v>15146</v>
      </c>
    </row>
    <row r="1382" spans="1:3" x14ac:dyDescent="0.25">
      <c r="A1382" s="1" t="s">
        <v>2637</v>
      </c>
      <c r="B1382" s="1" t="s">
        <v>1549</v>
      </c>
      <c r="C1382" t="str">
        <f t="shared" si="25"/>
        <v>Anthony Georgiou</v>
      </c>
    </row>
    <row r="1383" spans="1:3" x14ac:dyDescent="0.25">
      <c r="A1383" s="1" t="s">
        <v>2638</v>
      </c>
      <c r="B1383" s="1" t="s">
        <v>3080</v>
      </c>
      <c r="C1383" t="str">
        <f t="shared" si="25"/>
        <v>http://www.premierleague.com/players/15146/Anthony Georgiou</v>
      </c>
    </row>
    <row r="1384" spans="1:3" x14ac:dyDescent="0.25">
      <c r="A1384" s="1" t="s">
        <v>4</v>
      </c>
      <c r="B1384" s="1" t="s">
        <v>2730</v>
      </c>
      <c r="C1384" t="str">
        <f t="shared" si="25"/>
        <v>http://platform static files.s3.amazonaws.com/premierleague/photos/players/40x40/Photo Missing.png</v>
      </c>
    </row>
    <row r="1385" spans="1:3" x14ac:dyDescent="0.25">
      <c r="C1385" s="1" t="str">
        <f>VLOOKUP(C1382,Sheet2!A:C,2,FALSE)</f>
        <v>Midfielder</v>
      </c>
    </row>
    <row r="1386" spans="1:3" x14ac:dyDescent="0.25">
      <c r="C1386" t="str">
        <f>VLOOKUP(B1382,Sheet2!A:C,3,FALSE)</f>
        <v>England</v>
      </c>
    </row>
    <row r="1387" spans="1:3" x14ac:dyDescent="0.25">
      <c r="A1387" s="1">
        <v>3046</v>
      </c>
      <c r="B1387" s="1">
        <v>3046</v>
      </c>
      <c r="C1387">
        <f t="shared" si="25"/>
        <v>3046</v>
      </c>
    </row>
    <row r="1388" spans="1:3" x14ac:dyDescent="0.25">
      <c r="A1388" s="1" t="s">
        <v>2639</v>
      </c>
      <c r="B1388" s="1" t="s">
        <v>1550</v>
      </c>
      <c r="C1388" t="str">
        <f t="shared" si="25"/>
        <v>Kieran Gibbs</v>
      </c>
    </row>
    <row r="1389" spans="1:3" x14ac:dyDescent="0.25">
      <c r="A1389" s="1" t="s">
        <v>2640</v>
      </c>
      <c r="B1389" s="1" t="s">
        <v>3081</v>
      </c>
      <c r="C1389" t="str">
        <f t="shared" si="25"/>
        <v>http://www.premierleague.com/players/3046/Kieran Gibbs</v>
      </c>
    </row>
    <row r="1390" spans="1:3" x14ac:dyDescent="0.25">
      <c r="A1390" s="1" t="s">
        <v>2641</v>
      </c>
      <c r="B1390" s="1" t="s">
        <v>3082</v>
      </c>
      <c r="C1390" t="str">
        <f t="shared" si="25"/>
        <v>http://platform static files.s3.amazonaws.com/premierleague/photos/players/40x40/p42427.png</v>
      </c>
    </row>
    <row r="1391" spans="1:3" x14ac:dyDescent="0.25">
      <c r="C1391" s="1" t="str">
        <f>VLOOKUP(C1388,Sheet2!A:C,2,FALSE)</f>
        <v>Defender</v>
      </c>
    </row>
    <row r="1392" spans="1:3" x14ac:dyDescent="0.25">
      <c r="C1392" t="str">
        <f>VLOOKUP(B1388,Sheet2!A:C,3,FALSE)</f>
        <v>England</v>
      </c>
    </row>
    <row r="1393" spans="1:3" x14ac:dyDescent="0.25">
      <c r="A1393" s="1">
        <v>4481</v>
      </c>
      <c r="B1393" s="1">
        <v>4481</v>
      </c>
      <c r="C1393">
        <f t="shared" si="25"/>
        <v>4481</v>
      </c>
    </row>
    <row r="1394" spans="1:3" x14ac:dyDescent="0.25">
      <c r="A1394" s="1" t="s">
        <v>2642</v>
      </c>
      <c r="B1394" s="1" t="s">
        <v>1551</v>
      </c>
      <c r="C1394" t="str">
        <f t="shared" si="25"/>
        <v>Olivier Giroud</v>
      </c>
    </row>
    <row r="1395" spans="1:3" x14ac:dyDescent="0.25">
      <c r="A1395" s="1" t="s">
        <v>2643</v>
      </c>
      <c r="B1395" s="1" t="s">
        <v>3083</v>
      </c>
      <c r="C1395" t="str">
        <f t="shared" si="25"/>
        <v>http://www.premierleague.com/players/4481/Olivier Giroud</v>
      </c>
    </row>
    <row r="1396" spans="1:3" x14ac:dyDescent="0.25">
      <c r="A1396" s="1" t="s">
        <v>2644</v>
      </c>
      <c r="B1396" s="1" t="s">
        <v>3084</v>
      </c>
      <c r="C1396" t="str">
        <f t="shared" si="25"/>
        <v>http://platform static files.s3.amazonaws.com/premierleague/photos/players/40x40/p44346.png</v>
      </c>
    </row>
    <row r="1397" spans="1:3" x14ac:dyDescent="0.25">
      <c r="C1397" s="1" t="str">
        <f>VLOOKUP(C1394,Sheet2!A:C,2,FALSE)</f>
        <v>Forward</v>
      </c>
    </row>
    <row r="1398" spans="1:3" x14ac:dyDescent="0.25">
      <c r="C1398" t="str">
        <f>VLOOKUP(B1394,Sheet2!A:C,3,FALSE)</f>
        <v>France</v>
      </c>
    </row>
    <row r="1399" spans="1:3" x14ac:dyDescent="0.25">
      <c r="A1399" s="1">
        <v>9634</v>
      </c>
      <c r="B1399" s="1">
        <v>9634</v>
      </c>
      <c r="C1399">
        <f t="shared" si="25"/>
        <v>9634</v>
      </c>
    </row>
    <row r="1400" spans="1:3" x14ac:dyDescent="0.25">
      <c r="A1400" s="1" t="s">
        <v>2645</v>
      </c>
      <c r="B1400" s="1" t="s">
        <v>1552</v>
      </c>
      <c r="C1400" t="str">
        <f t="shared" si="25"/>
        <v>Connor Goldson</v>
      </c>
    </row>
    <row r="1401" spans="1:3" x14ac:dyDescent="0.25">
      <c r="A1401" s="1" t="s">
        <v>0</v>
      </c>
      <c r="B1401" s="1" t="s">
        <v>3085</v>
      </c>
      <c r="C1401" t="str">
        <f t="shared" si="25"/>
        <v>http://www.premierleague.com/players/9634/Connor Goldson</v>
      </c>
    </row>
    <row r="1402" spans="1:3" x14ac:dyDescent="0.25">
      <c r="A1402" s="1" t="s">
        <v>1</v>
      </c>
      <c r="B1402" s="1" t="s">
        <v>3086</v>
      </c>
      <c r="C1402" t="str">
        <f t="shared" si="25"/>
        <v>http://platform static files.s3.amazonaws.com/premierleague/photos/players/40x40/p85128.png</v>
      </c>
    </row>
    <row r="1403" spans="1:3" x14ac:dyDescent="0.25">
      <c r="C1403" s="1" t="str">
        <f>VLOOKUP(C1400,Sheet2!A:C,2,FALSE)</f>
        <v>Defender</v>
      </c>
    </row>
    <row r="1404" spans="1:3" x14ac:dyDescent="0.25">
      <c r="C1404" t="str">
        <f>VLOOKUP(B1400,Sheet2!A:C,3,FALSE)</f>
        <v>England</v>
      </c>
    </row>
    <row r="1405" spans="1:3" x14ac:dyDescent="0.25">
      <c r="A1405" s="1">
        <v>14830</v>
      </c>
      <c r="B1405" s="1">
        <v>14830</v>
      </c>
      <c r="C1405">
        <f t="shared" si="25"/>
        <v>14830</v>
      </c>
    </row>
    <row r="1406" spans="1:3" x14ac:dyDescent="0.25">
      <c r="A1406" s="1" t="s">
        <v>2</v>
      </c>
      <c r="B1406" s="1" t="s">
        <v>1553</v>
      </c>
      <c r="C1406" t="str">
        <f t="shared" si="25"/>
        <v>Angel Gomes</v>
      </c>
    </row>
    <row r="1407" spans="1:3" x14ac:dyDescent="0.25">
      <c r="A1407" s="1" t="s">
        <v>3</v>
      </c>
      <c r="B1407" s="1" t="s">
        <v>3087</v>
      </c>
      <c r="C1407" t="str">
        <f t="shared" si="25"/>
        <v>http://www.premierleague.com/players/14830/Angel Gomes</v>
      </c>
    </row>
    <row r="1408" spans="1:3" x14ac:dyDescent="0.25">
      <c r="A1408" s="1" t="s">
        <v>4</v>
      </c>
      <c r="B1408" s="1" t="s">
        <v>2730</v>
      </c>
      <c r="C1408" t="str">
        <f t="shared" si="25"/>
        <v>http://platform static files.s3.amazonaws.com/premierleague/photos/players/40x40/Photo Missing.png</v>
      </c>
    </row>
    <row r="1409" spans="1:3" x14ac:dyDescent="0.25">
      <c r="C1409" s="1" t="str">
        <f>VLOOKUP(C1406,Sheet2!A:C,2,FALSE)</f>
        <v>Midfielder</v>
      </c>
    </row>
    <row r="1410" spans="1:3" x14ac:dyDescent="0.25">
      <c r="C1410" t="str">
        <f>VLOOKUP(B1406,Sheet2!A:C,3,FALSE)</f>
        <v>England</v>
      </c>
    </row>
    <row r="1411" spans="1:3" x14ac:dyDescent="0.25">
      <c r="A1411" s="1">
        <v>10651</v>
      </c>
      <c r="B1411" s="1">
        <v>10651</v>
      </c>
      <c r="C1411">
        <f t="shared" si="25"/>
        <v>10651</v>
      </c>
    </row>
    <row r="1412" spans="1:3" x14ac:dyDescent="0.25">
      <c r="A1412" s="1" t="s">
        <v>5</v>
      </c>
      <c r="B1412" s="1" t="s">
        <v>1554</v>
      </c>
      <c r="C1412" t="str">
        <f t="shared" si="25"/>
        <v>Joseph Gomez</v>
      </c>
    </row>
    <row r="1413" spans="1:3" x14ac:dyDescent="0.25">
      <c r="A1413" s="1" t="s">
        <v>6</v>
      </c>
      <c r="B1413" s="1" t="s">
        <v>3088</v>
      </c>
      <c r="C1413" t="str">
        <f t="shared" si="25"/>
        <v>http://www.premierleague.com/players/10651/Joseph Gomez</v>
      </c>
    </row>
    <row r="1414" spans="1:3" x14ac:dyDescent="0.25">
      <c r="A1414" s="1" t="s">
        <v>7</v>
      </c>
      <c r="B1414" s="1" t="s">
        <v>3089</v>
      </c>
      <c r="C1414" t="str">
        <f t="shared" si="25"/>
        <v>http://platform static files.s3.amazonaws.com/premierleague/photos/players/40x40/p171287.png</v>
      </c>
    </row>
    <row r="1415" spans="1:3" x14ac:dyDescent="0.25">
      <c r="C1415" s="1" t="str">
        <f>VLOOKUP(C1412,Sheet2!A:C,2,FALSE)</f>
        <v>Defender</v>
      </c>
    </row>
    <row r="1416" spans="1:3" x14ac:dyDescent="0.25">
      <c r="C1416" t="str">
        <f>VLOOKUP(B1412,Sheet2!A:C,3,FALSE)</f>
        <v>England</v>
      </c>
    </row>
    <row r="1417" spans="1:3" x14ac:dyDescent="0.25">
      <c r="A1417" s="1">
        <v>4547</v>
      </c>
      <c r="B1417" s="1">
        <v>4547</v>
      </c>
      <c r="C1417">
        <f t="shared" si="25"/>
        <v>4547</v>
      </c>
    </row>
    <row r="1418" spans="1:3" x14ac:dyDescent="0.25">
      <c r="A1418" s="1" t="s">
        <v>8</v>
      </c>
      <c r="B1418" s="1" t="s">
        <v>1555</v>
      </c>
      <c r="C1418" t="str">
        <f t="shared" si="25"/>
        <v>Curtis Good</v>
      </c>
    </row>
    <row r="1419" spans="1:3" x14ac:dyDescent="0.25">
      <c r="A1419" s="1" t="s">
        <v>9</v>
      </c>
      <c r="B1419" s="1" t="s">
        <v>3090</v>
      </c>
      <c r="C1419" t="str">
        <f t="shared" si="25"/>
        <v>http://www.premierleague.com/players/4547/Curtis Good</v>
      </c>
    </row>
    <row r="1420" spans="1:3" x14ac:dyDescent="0.25">
      <c r="A1420" s="1" t="s">
        <v>4</v>
      </c>
      <c r="B1420" s="1" t="s">
        <v>2730</v>
      </c>
      <c r="C1420" t="str">
        <f t="shared" si="25"/>
        <v>http://platform static files.s3.amazonaws.com/premierleague/photos/players/40x40/Photo Missing.png</v>
      </c>
    </row>
    <row r="1421" spans="1:3" x14ac:dyDescent="0.25">
      <c r="C1421" s="1" t="str">
        <f>VLOOKUP(C1418,Sheet2!A:C,2,FALSE)</f>
        <v>Defender</v>
      </c>
    </row>
    <row r="1422" spans="1:3" x14ac:dyDescent="0.25">
      <c r="C1422" t="str">
        <f>VLOOKUP(B1418,Sheet2!A:C,3,FALSE)</f>
        <v>Australia</v>
      </c>
    </row>
    <row r="1423" spans="1:3" x14ac:dyDescent="0.25">
      <c r="A1423" s="1">
        <v>3390</v>
      </c>
      <c r="B1423" s="1">
        <v>3390</v>
      </c>
      <c r="C1423">
        <f t="shared" si="25"/>
        <v>3390</v>
      </c>
    </row>
    <row r="1424" spans="1:3" x14ac:dyDescent="0.25">
      <c r="A1424" s="1" t="s">
        <v>10</v>
      </c>
      <c r="B1424" s="1" t="s">
        <v>1556</v>
      </c>
      <c r="C1424" t="str">
        <f t="shared" si="25"/>
        <v>Dan Gosling</v>
      </c>
    </row>
    <row r="1425" spans="1:3" x14ac:dyDescent="0.25">
      <c r="A1425" s="1" t="s">
        <v>11</v>
      </c>
      <c r="B1425" s="1" t="s">
        <v>3091</v>
      </c>
      <c r="C1425" t="str">
        <f t="shared" si="25"/>
        <v>http://www.premierleague.com/players/3390/Dan Gosling</v>
      </c>
    </row>
    <row r="1426" spans="1:3" x14ac:dyDescent="0.25">
      <c r="A1426" s="1" t="s">
        <v>12</v>
      </c>
      <c r="B1426" s="1" t="s">
        <v>3092</v>
      </c>
      <c r="C1426" t="str">
        <f t="shared" si="25"/>
        <v>http://platform static files.s3.amazonaws.com/premierleague/photos/players/40x40/p40387.png</v>
      </c>
    </row>
    <row r="1427" spans="1:3" x14ac:dyDescent="0.25">
      <c r="C1427" s="1" t="str">
        <f>VLOOKUP(C1424,Sheet2!A:C,2,FALSE)</f>
        <v>Midfielder</v>
      </c>
    </row>
    <row r="1428" spans="1:3" x14ac:dyDescent="0.25">
      <c r="C1428" t="str">
        <f>VLOOKUP(B1424,Sheet2!A:C,3,FALSE)</f>
        <v>England</v>
      </c>
    </row>
    <row r="1429" spans="1:3" x14ac:dyDescent="0.25">
      <c r="A1429" s="1">
        <v>4554</v>
      </c>
      <c r="B1429" s="1">
        <v>4554</v>
      </c>
      <c r="C1429">
        <f t="shared" si="25"/>
        <v>4554</v>
      </c>
    </row>
    <row r="1430" spans="1:3" x14ac:dyDescent="0.25">
      <c r="A1430" s="1" t="s">
        <v>13</v>
      </c>
      <c r="B1430" s="1" t="s">
        <v>1557</v>
      </c>
      <c r="C1430" t="str">
        <f t="shared" si="25"/>
        <v>Yoan Gouffran</v>
      </c>
    </row>
    <row r="1431" spans="1:3" x14ac:dyDescent="0.25">
      <c r="A1431" s="1" t="s">
        <v>14</v>
      </c>
      <c r="B1431" s="1" t="s">
        <v>3093</v>
      </c>
      <c r="C1431" t="str">
        <f t="shared" si="25"/>
        <v>http://www.premierleague.com/players/4554/Yoan Gouffran</v>
      </c>
    </row>
    <row r="1432" spans="1:3" x14ac:dyDescent="0.25">
      <c r="A1432" s="1" t="s">
        <v>15</v>
      </c>
      <c r="B1432" s="1" t="s">
        <v>3094</v>
      </c>
      <c r="C1432" t="str">
        <f t="shared" si="25"/>
        <v>http://platform static files.s3.amazonaws.com/premierleague/photos/players/40x40/p42727.png</v>
      </c>
    </row>
    <row r="1433" spans="1:3" x14ac:dyDescent="0.25">
      <c r="C1433" s="1" t="str">
        <f>VLOOKUP(C1430,Sheet2!A:C,2,FALSE)</f>
        <v>Midfielder</v>
      </c>
    </row>
    <row r="1434" spans="1:3" x14ac:dyDescent="0.25">
      <c r="C1434" t="str">
        <f>VLOOKUP(B1430,Sheet2!A:C,3,FALSE)</f>
        <v>France</v>
      </c>
    </row>
    <row r="1435" spans="1:3" x14ac:dyDescent="0.25">
      <c r="A1435" s="1">
        <v>19909</v>
      </c>
      <c r="B1435" s="1">
        <v>19909</v>
      </c>
      <c r="C1435">
        <f t="shared" ref="C1435:C1498" si="26">B1435</f>
        <v>19909</v>
      </c>
    </row>
    <row r="1436" spans="1:3" x14ac:dyDescent="0.25">
      <c r="A1436" s="1" t="s">
        <v>16</v>
      </c>
      <c r="B1436" s="1" t="s">
        <v>1558</v>
      </c>
      <c r="C1436" t="str">
        <f t="shared" si="26"/>
        <v>Kamil Grabara</v>
      </c>
    </row>
    <row r="1437" spans="1:3" x14ac:dyDescent="0.25">
      <c r="A1437" s="1" t="s">
        <v>17</v>
      </c>
      <c r="B1437" s="1" t="s">
        <v>3095</v>
      </c>
      <c r="C1437" t="str">
        <f t="shared" si="26"/>
        <v>http://www.premierleague.com/players/19909/Kamil Grabara</v>
      </c>
    </row>
    <row r="1438" spans="1:3" x14ac:dyDescent="0.25">
      <c r="A1438" s="1" t="s">
        <v>4</v>
      </c>
      <c r="B1438" s="1" t="s">
        <v>2730</v>
      </c>
      <c r="C1438" t="str">
        <f t="shared" si="26"/>
        <v>http://platform static files.s3.amazonaws.com/premierleague/photos/players/40x40/Photo Missing.png</v>
      </c>
    </row>
    <row r="1439" spans="1:3" x14ac:dyDescent="0.25">
      <c r="C1439" s="1" t="str">
        <f>VLOOKUP(C1436,Sheet2!A:C,2,FALSE)</f>
        <v>Goalkeeper</v>
      </c>
    </row>
    <row r="1440" spans="1:3" x14ac:dyDescent="0.25">
      <c r="C1440" t="str">
        <f>VLOOKUP(B1436,Sheet2!A:C,3,FALSE)</f>
        <v>Poland</v>
      </c>
    </row>
    <row r="1441" spans="1:3" x14ac:dyDescent="0.25">
      <c r="A1441" s="1">
        <v>8055</v>
      </c>
      <c r="B1441" s="1">
        <v>8055</v>
      </c>
      <c r="C1441">
        <f t="shared" si="26"/>
        <v>8055</v>
      </c>
    </row>
    <row r="1442" spans="1:3" x14ac:dyDescent="0.25">
      <c r="A1442" s="1" t="s">
        <v>18</v>
      </c>
      <c r="B1442" s="1" t="s">
        <v>1559</v>
      </c>
      <c r="C1442" t="str">
        <f t="shared" si="26"/>
        <v>Lewis Grabban</v>
      </c>
    </row>
    <row r="1443" spans="1:3" x14ac:dyDescent="0.25">
      <c r="A1443" s="1" t="s">
        <v>19</v>
      </c>
      <c r="B1443" s="1" t="s">
        <v>3096</v>
      </c>
      <c r="C1443" t="str">
        <f t="shared" si="26"/>
        <v>http://www.premierleague.com/players/8055/Lewis Grabban</v>
      </c>
    </row>
    <row r="1444" spans="1:3" x14ac:dyDescent="0.25">
      <c r="A1444" s="1" t="s">
        <v>20</v>
      </c>
      <c r="B1444" s="1" t="s">
        <v>3097</v>
      </c>
      <c r="C1444" t="str">
        <f t="shared" si="26"/>
        <v>http://platform static files.s3.amazonaws.com/premierleague/photos/players/40x40/p21246.png</v>
      </c>
    </row>
    <row r="1445" spans="1:3" x14ac:dyDescent="0.25">
      <c r="C1445" s="1" t="str">
        <f>VLOOKUP(C1442,Sheet2!A:C,2,FALSE)</f>
        <v>Forward</v>
      </c>
    </row>
    <row r="1446" spans="1:3" x14ac:dyDescent="0.25">
      <c r="C1446" t="str">
        <f>VLOOKUP(B1442,Sheet2!A:C,3,FALSE)</f>
        <v>England</v>
      </c>
    </row>
    <row r="1447" spans="1:3" x14ac:dyDescent="0.25">
      <c r="A1447" s="1">
        <v>12815</v>
      </c>
      <c r="B1447" s="1">
        <v>12815</v>
      </c>
      <c r="C1447">
        <f t="shared" si="26"/>
        <v>12815</v>
      </c>
    </row>
    <row r="1448" spans="1:3" x14ac:dyDescent="0.25">
      <c r="A1448" s="1" t="s">
        <v>21</v>
      </c>
      <c r="B1448" s="1" t="s">
        <v>1560</v>
      </c>
      <c r="C1448" t="str">
        <f t="shared" si="26"/>
        <v>Max Gradel</v>
      </c>
    </row>
    <row r="1449" spans="1:3" x14ac:dyDescent="0.25">
      <c r="A1449" s="1" t="s">
        <v>22</v>
      </c>
      <c r="B1449" s="1" t="s">
        <v>3098</v>
      </c>
      <c r="C1449" t="str">
        <f t="shared" si="26"/>
        <v>http://www.premierleague.com/players/12815/Max Gradel</v>
      </c>
    </row>
    <row r="1450" spans="1:3" x14ac:dyDescent="0.25">
      <c r="A1450" s="1" t="s">
        <v>23</v>
      </c>
      <c r="B1450" s="1" t="s">
        <v>3099</v>
      </c>
      <c r="C1450" t="str">
        <f t="shared" si="26"/>
        <v>http://platform static files.s3.amazonaws.com/premierleague/photos/players/40x40/p59741.png</v>
      </c>
    </row>
    <row r="1451" spans="1:3" x14ac:dyDescent="0.25">
      <c r="C1451" s="1" t="str">
        <f>VLOOKUP(C1448,Sheet2!A:C,2,FALSE)</f>
        <v>Forward</v>
      </c>
    </row>
    <row r="1452" spans="1:3" x14ac:dyDescent="0.25">
      <c r="C1452" t="str">
        <f>VLOOKUP(B1448,Sheet2!A:C,3,FALSE)</f>
        <v>Cote D'Ivoire</v>
      </c>
    </row>
    <row r="1453" spans="1:3" x14ac:dyDescent="0.25">
      <c r="A1453" s="1">
        <v>1870</v>
      </c>
      <c r="B1453" s="1">
        <v>1870</v>
      </c>
      <c r="C1453">
        <f t="shared" si="26"/>
        <v>1870</v>
      </c>
    </row>
    <row r="1454" spans="1:3" x14ac:dyDescent="0.25">
      <c r="A1454" s="1" t="s">
        <v>24</v>
      </c>
      <c r="B1454" s="1" t="s">
        <v>1561</v>
      </c>
      <c r="C1454" t="str">
        <f t="shared" si="26"/>
        <v>Lee Grant</v>
      </c>
    </row>
    <row r="1455" spans="1:3" x14ac:dyDescent="0.25">
      <c r="A1455" s="1" t="s">
        <v>25</v>
      </c>
      <c r="B1455" s="1" t="s">
        <v>3100</v>
      </c>
      <c r="C1455" t="str">
        <f t="shared" si="26"/>
        <v>http://www.premierleague.com/players/1870/Lee Grant</v>
      </c>
    </row>
    <row r="1456" spans="1:3" x14ac:dyDescent="0.25">
      <c r="A1456" s="1" t="s">
        <v>26</v>
      </c>
      <c r="B1456" s="1" t="s">
        <v>3101</v>
      </c>
      <c r="C1456" t="str">
        <f t="shared" si="26"/>
        <v>http://platform static files.s3.amazonaws.com/premierleague/photos/players/40x40/p6744.png</v>
      </c>
    </row>
    <row r="1457" spans="1:3" x14ac:dyDescent="0.25">
      <c r="C1457" s="1" t="str">
        <f>VLOOKUP(C1454,Sheet2!A:C,2,FALSE)</f>
        <v>Goalkeeper</v>
      </c>
    </row>
    <row r="1458" spans="1:3" x14ac:dyDescent="0.25">
      <c r="C1458" t="str">
        <f>VLOOKUP(B1454,Sheet2!A:C,3,FALSE)</f>
        <v>England</v>
      </c>
    </row>
    <row r="1459" spans="1:3" x14ac:dyDescent="0.25">
      <c r="A1459" s="1">
        <v>9060</v>
      </c>
      <c r="B1459" s="1">
        <v>9060</v>
      </c>
      <c r="C1459">
        <f t="shared" si="26"/>
        <v>9060</v>
      </c>
    </row>
    <row r="1460" spans="1:3" x14ac:dyDescent="0.25">
      <c r="A1460" s="1" t="s">
        <v>27</v>
      </c>
      <c r="B1460" s="1" t="s">
        <v>1562</v>
      </c>
      <c r="C1460" t="str">
        <f t="shared" si="26"/>
        <v>Andre Gray</v>
      </c>
    </row>
    <row r="1461" spans="1:3" x14ac:dyDescent="0.25">
      <c r="A1461" s="1" t="s">
        <v>28</v>
      </c>
      <c r="B1461" s="1" t="s">
        <v>3102</v>
      </c>
      <c r="C1461" t="str">
        <f t="shared" si="26"/>
        <v>http://www.premierleague.com/players/9060/Andre Gray</v>
      </c>
    </row>
    <row r="1462" spans="1:3" x14ac:dyDescent="0.25">
      <c r="A1462" s="1" t="s">
        <v>29</v>
      </c>
      <c r="B1462" s="1" t="s">
        <v>3103</v>
      </c>
      <c r="C1462" t="str">
        <f t="shared" si="26"/>
        <v>http://platform static files.s3.amazonaws.com/premierleague/photos/players/40x40/p73426.png</v>
      </c>
    </row>
    <row r="1463" spans="1:3" x14ac:dyDescent="0.25">
      <c r="C1463" s="1" t="str">
        <f>VLOOKUP(C1460,Sheet2!A:C,2,FALSE)</f>
        <v>Forward</v>
      </c>
    </row>
    <row r="1464" spans="1:3" x14ac:dyDescent="0.25">
      <c r="C1464" t="str">
        <f>VLOOKUP(B1460,Sheet2!A:C,3,FALSE)</f>
        <v>England</v>
      </c>
    </row>
    <row r="1465" spans="1:3" x14ac:dyDescent="0.25">
      <c r="A1465" s="1">
        <v>8650</v>
      </c>
      <c r="B1465" s="1">
        <v>8650</v>
      </c>
      <c r="C1465">
        <f t="shared" si="26"/>
        <v>8650</v>
      </c>
    </row>
    <row r="1466" spans="1:3" x14ac:dyDescent="0.25">
      <c r="A1466" s="1" t="s">
        <v>30</v>
      </c>
      <c r="B1466" s="1" t="s">
        <v>1563</v>
      </c>
      <c r="C1466" t="str">
        <f t="shared" si="26"/>
        <v>Matt Grimes</v>
      </c>
    </row>
    <row r="1467" spans="1:3" x14ac:dyDescent="0.25">
      <c r="A1467" s="1" t="s">
        <v>31</v>
      </c>
      <c r="B1467" s="1" t="s">
        <v>3104</v>
      </c>
      <c r="C1467" t="str">
        <f t="shared" si="26"/>
        <v>http://www.premierleague.com/players/8650/Matt Grimes</v>
      </c>
    </row>
    <row r="1468" spans="1:3" x14ac:dyDescent="0.25">
      <c r="A1468" s="1" t="s">
        <v>32</v>
      </c>
      <c r="B1468" s="1" t="s">
        <v>3105</v>
      </c>
      <c r="C1468" t="str">
        <f t="shared" si="26"/>
        <v>http://platform static files.s3.amazonaws.com/premierleague/photos/players/40x40/p168144.png</v>
      </c>
    </row>
    <row r="1469" spans="1:3" x14ac:dyDescent="0.25">
      <c r="C1469" s="1" t="str">
        <f>VLOOKUP(C1466,Sheet2!A:C,2,FALSE)</f>
        <v>Midfielder</v>
      </c>
    </row>
    <row r="1470" spans="1:3" x14ac:dyDescent="0.25">
      <c r="C1470" t="str">
        <f>VLOOKUP(B1466,Sheet2!A:C,3,FALSE)</f>
        <v>England</v>
      </c>
    </row>
    <row r="1471" spans="1:3" x14ac:dyDescent="0.25">
      <c r="A1471" s="1">
        <v>14766</v>
      </c>
      <c r="B1471" s="1">
        <v>14766</v>
      </c>
      <c r="C1471">
        <f t="shared" si="26"/>
        <v>14766</v>
      </c>
    </row>
    <row r="1472" spans="1:3" x14ac:dyDescent="0.25">
      <c r="A1472" s="1" t="s">
        <v>33</v>
      </c>
      <c r="B1472" s="1" t="s">
        <v>1564</v>
      </c>
      <c r="C1472" t="str">
        <f t="shared" si="26"/>
        <v>Daniel Grimshaw</v>
      </c>
    </row>
    <row r="1473" spans="1:3" x14ac:dyDescent="0.25">
      <c r="A1473" s="1" t="s">
        <v>34</v>
      </c>
      <c r="B1473" s="1" t="s">
        <v>3106</v>
      </c>
      <c r="C1473" t="str">
        <f t="shared" si="26"/>
        <v>http://www.premierleague.com/players/14766/Daniel Grimshaw</v>
      </c>
    </row>
    <row r="1474" spans="1:3" x14ac:dyDescent="0.25">
      <c r="A1474" s="1" t="s">
        <v>4</v>
      </c>
      <c r="B1474" s="1" t="s">
        <v>2730</v>
      </c>
      <c r="C1474" t="str">
        <f t="shared" si="26"/>
        <v>http://platform static files.s3.amazonaws.com/premierleague/photos/players/40x40/Photo Missing.png</v>
      </c>
    </row>
    <row r="1475" spans="1:3" x14ac:dyDescent="0.25">
      <c r="C1475" s="1" t="str">
        <f>VLOOKUP(C1472,Sheet2!A:C,2,FALSE)</f>
        <v>Goalkeeper</v>
      </c>
    </row>
    <row r="1476" spans="1:3" x14ac:dyDescent="0.25">
      <c r="C1476" t="str">
        <f>VLOOKUP(B1472,Sheet2!A:C,3,FALSE)</f>
        <v>England</v>
      </c>
    </row>
    <row r="1477" spans="1:3" x14ac:dyDescent="0.25">
      <c r="A1477" s="1">
        <v>22542</v>
      </c>
      <c r="B1477" s="1">
        <v>22542</v>
      </c>
      <c r="C1477">
        <f t="shared" si="26"/>
        <v>22542</v>
      </c>
    </row>
    <row r="1478" spans="1:3" x14ac:dyDescent="0.25">
      <c r="A1478" s="1" t="s">
        <v>35</v>
      </c>
      <c r="B1478" s="1" t="s">
        <v>1565</v>
      </c>
      <c r="C1478" t="str">
        <f t="shared" si="26"/>
        <v>Pascal Groß</v>
      </c>
    </row>
    <row r="1479" spans="1:3" x14ac:dyDescent="0.25">
      <c r="A1479" s="1" t="s">
        <v>36</v>
      </c>
      <c r="B1479" s="1" t="s">
        <v>3107</v>
      </c>
      <c r="C1479" t="str">
        <f t="shared" si="26"/>
        <v>http://www.premierleague.com/players/22542/Pascal Groß</v>
      </c>
    </row>
    <row r="1480" spans="1:3" x14ac:dyDescent="0.25">
      <c r="A1480" s="1" t="s">
        <v>37</v>
      </c>
      <c r="B1480" s="1" t="s">
        <v>3108</v>
      </c>
      <c r="C1480" t="str">
        <f t="shared" si="26"/>
        <v>http://platform static files.s3.amazonaws.com/premierleague/photos/players/40x40/p60307.png</v>
      </c>
    </row>
    <row r="1481" spans="1:3" x14ac:dyDescent="0.25">
      <c r="C1481" s="1" t="str">
        <f>VLOOKUP(C1478,Sheet2!A:C,2,FALSE)</f>
        <v>Midfielder</v>
      </c>
    </row>
    <row r="1482" spans="1:3" x14ac:dyDescent="0.25">
      <c r="C1482" t="str">
        <f>VLOOKUP(B1478,Sheet2!A:C,3,FALSE)</f>
        <v>Germany</v>
      </c>
    </row>
    <row r="1483" spans="1:3" x14ac:dyDescent="0.25">
      <c r="A1483" s="1">
        <v>13985</v>
      </c>
      <c r="B1483" s="1">
        <v>13985</v>
      </c>
      <c r="C1483">
        <f t="shared" si="26"/>
        <v>13985</v>
      </c>
    </row>
    <row r="1484" spans="1:3" x14ac:dyDescent="0.25">
      <c r="A1484" s="1" t="s">
        <v>38</v>
      </c>
      <c r="B1484" s="1" t="s">
        <v>1566</v>
      </c>
      <c r="C1484" t="str">
        <f t="shared" si="26"/>
        <v>Marko Grujic</v>
      </c>
    </row>
    <row r="1485" spans="1:3" x14ac:dyDescent="0.25">
      <c r="A1485" s="1" t="s">
        <v>39</v>
      </c>
      <c r="B1485" s="1" t="s">
        <v>3109</v>
      </c>
      <c r="C1485" t="str">
        <f t="shared" si="26"/>
        <v>http://www.premierleague.com/players/13985/Marko Grujic</v>
      </c>
    </row>
    <row r="1486" spans="1:3" x14ac:dyDescent="0.25">
      <c r="A1486" s="1" t="s">
        <v>40</v>
      </c>
      <c r="B1486" s="1" t="s">
        <v>3110</v>
      </c>
      <c r="C1486" t="str">
        <f t="shared" si="26"/>
        <v>http://platform static files.s3.amazonaws.com/premierleague/photos/players/40x40/p210237.png</v>
      </c>
    </row>
    <row r="1487" spans="1:3" x14ac:dyDescent="0.25">
      <c r="C1487" s="1" t="str">
        <f>VLOOKUP(C1484,Sheet2!A:C,2,FALSE)</f>
        <v>Midfielder</v>
      </c>
    </row>
    <row r="1488" spans="1:3" x14ac:dyDescent="0.25">
      <c r="C1488" t="str">
        <f>VLOOKUP(B1484,Sheet2!A:C,3,FALSE)</f>
        <v>Serbia</v>
      </c>
    </row>
    <row r="1489" spans="1:3" x14ac:dyDescent="0.25">
      <c r="A1489" s="1">
        <v>12582</v>
      </c>
      <c r="B1489" s="1">
        <v>12582</v>
      </c>
      <c r="C1489">
        <f t="shared" si="26"/>
        <v>12582</v>
      </c>
    </row>
    <row r="1490" spans="1:3" x14ac:dyDescent="0.25">
      <c r="A1490" s="1" t="s">
        <v>41</v>
      </c>
      <c r="B1490" s="1" t="s">
        <v>1567</v>
      </c>
      <c r="C1490" t="str">
        <f t="shared" si="26"/>
        <v>Idrissa Gueye</v>
      </c>
    </row>
    <row r="1491" spans="1:3" x14ac:dyDescent="0.25">
      <c r="A1491" s="1" t="s">
        <v>42</v>
      </c>
      <c r="B1491" s="1" t="s">
        <v>3111</v>
      </c>
      <c r="C1491" t="str">
        <f t="shared" si="26"/>
        <v>http://www.premierleague.com/players/12582/Idrissa Gueye</v>
      </c>
    </row>
    <row r="1492" spans="1:3" x14ac:dyDescent="0.25">
      <c r="A1492" s="1" t="s">
        <v>43</v>
      </c>
      <c r="B1492" s="1" t="s">
        <v>3112</v>
      </c>
      <c r="C1492" t="str">
        <f t="shared" si="26"/>
        <v>http://platform static files.s3.amazonaws.com/premierleague/photos/players/40x40/p80801.png</v>
      </c>
    </row>
    <row r="1493" spans="1:3" x14ac:dyDescent="0.25">
      <c r="C1493" s="1" t="str">
        <f>VLOOKUP(C1490,Sheet2!A:C,2,FALSE)</f>
        <v>Midfielder</v>
      </c>
    </row>
    <row r="1494" spans="1:3" x14ac:dyDescent="0.25">
      <c r="C1494" t="str">
        <f>VLOOKUP(B1490,Sheet2!A:C,3,FALSE)</f>
        <v>Senegal</v>
      </c>
    </row>
    <row r="1495" spans="1:3" x14ac:dyDescent="0.25">
      <c r="A1495" s="1">
        <v>5101</v>
      </c>
      <c r="B1495" s="1">
        <v>5101</v>
      </c>
      <c r="C1495">
        <f t="shared" si="26"/>
        <v>5101</v>
      </c>
    </row>
    <row r="1496" spans="1:3" x14ac:dyDescent="0.25">
      <c r="A1496" s="1" t="s">
        <v>44</v>
      </c>
      <c r="B1496" s="1" t="s">
        <v>1568</v>
      </c>
      <c r="C1496" t="str">
        <f t="shared" si="26"/>
        <v>Ilkay Gündogan</v>
      </c>
    </row>
    <row r="1497" spans="1:3" x14ac:dyDescent="0.25">
      <c r="A1497" s="1" t="s">
        <v>45</v>
      </c>
      <c r="B1497" s="1" t="s">
        <v>3113</v>
      </c>
      <c r="C1497" t="str">
        <f t="shared" si="26"/>
        <v>http://www.premierleague.com/players/5101/Ilkay Gündogan</v>
      </c>
    </row>
    <row r="1498" spans="1:3" x14ac:dyDescent="0.25">
      <c r="A1498" s="1" t="s">
        <v>46</v>
      </c>
      <c r="B1498" s="1" t="s">
        <v>3114</v>
      </c>
      <c r="C1498" t="str">
        <f t="shared" si="26"/>
        <v>http://platform static files.s3.amazonaws.com/premierleague/photos/players/40x40/p59859.png</v>
      </c>
    </row>
    <row r="1499" spans="1:3" x14ac:dyDescent="0.25">
      <c r="C1499" s="1" t="str">
        <f>VLOOKUP(C1496,Sheet2!A:C,2,FALSE)</f>
        <v>Midfielder</v>
      </c>
    </row>
    <row r="1500" spans="1:3" x14ac:dyDescent="0.25">
      <c r="C1500" t="str">
        <f>VLOOKUP(B1496,Sheet2!A:C,3,FALSE)</f>
        <v>Germany</v>
      </c>
    </row>
    <row r="1501" spans="1:3" x14ac:dyDescent="0.25">
      <c r="A1501" s="1">
        <v>15027</v>
      </c>
      <c r="B1501" s="1">
        <v>15027</v>
      </c>
      <c r="C1501">
        <f t="shared" ref="C1501:C1546" si="27">B1501</f>
        <v>15027</v>
      </c>
    </row>
    <row r="1502" spans="1:3" x14ac:dyDescent="0.25">
      <c r="A1502" s="1" t="s">
        <v>47</v>
      </c>
      <c r="B1502" s="1" t="s">
        <v>1569</v>
      </c>
      <c r="C1502" t="str">
        <f t="shared" si="27"/>
        <v>Daniel Gyollai</v>
      </c>
    </row>
    <row r="1503" spans="1:3" x14ac:dyDescent="0.25">
      <c r="A1503" s="1" t="s">
        <v>48</v>
      </c>
      <c r="B1503" s="1" t="s">
        <v>3115</v>
      </c>
      <c r="C1503" t="str">
        <f t="shared" si="27"/>
        <v>http://www.premierleague.com/players/15027/Daniel Gyollai</v>
      </c>
    </row>
    <row r="1504" spans="1:3" x14ac:dyDescent="0.25">
      <c r="A1504" s="1" t="s">
        <v>49</v>
      </c>
      <c r="B1504" s="1" t="s">
        <v>3116</v>
      </c>
      <c r="C1504" t="str">
        <f t="shared" si="27"/>
        <v>http://platform static files.s3.amazonaws.com/premierleague/photos/players/40x40/p174933.png</v>
      </c>
    </row>
    <row r="1505" spans="1:3" x14ac:dyDescent="0.25">
      <c r="C1505" s="1" t="str">
        <f>VLOOKUP(C1502,Sheet2!A:C,2,FALSE)</f>
        <v>Goalkeeper</v>
      </c>
    </row>
    <row r="1506" spans="1:3" x14ac:dyDescent="0.25">
      <c r="C1506" t="str">
        <f>VLOOKUP(B1502,Sheet2!A:C,3,FALSE)</f>
        <v>Hungary</v>
      </c>
    </row>
    <row r="1507" spans="1:3" x14ac:dyDescent="0.25">
      <c r="A1507" s="1">
        <v>4545</v>
      </c>
      <c r="B1507" s="1">
        <v>4545</v>
      </c>
      <c r="C1507">
        <f t="shared" si="27"/>
        <v>4545</v>
      </c>
    </row>
    <row r="1508" spans="1:3" x14ac:dyDescent="0.25">
      <c r="A1508" s="1" t="s">
        <v>50</v>
      </c>
      <c r="B1508" s="1" t="s">
        <v>1570</v>
      </c>
      <c r="C1508" t="str">
        <f t="shared" si="27"/>
        <v>Massadio Haidara</v>
      </c>
    </row>
    <row r="1509" spans="1:3" x14ac:dyDescent="0.25">
      <c r="A1509" s="1" t="s">
        <v>51</v>
      </c>
      <c r="B1509" s="1" t="s">
        <v>3117</v>
      </c>
      <c r="C1509" t="str">
        <f t="shared" si="27"/>
        <v>http://www.premierleague.com/players/4545/Massadio Haidara</v>
      </c>
    </row>
    <row r="1510" spans="1:3" x14ac:dyDescent="0.25">
      <c r="A1510" s="1" t="s">
        <v>4</v>
      </c>
      <c r="B1510" s="1" t="s">
        <v>2730</v>
      </c>
      <c r="C1510" t="str">
        <f t="shared" si="27"/>
        <v>http://platform static files.s3.amazonaws.com/premierleague/photos/players/40x40/Photo Missing.png</v>
      </c>
    </row>
    <row r="1511" spans="1:3" x14ac:dyDescent="0.25">
      <c r="C1511" s="1" t="str">
        <f>VLOOKUP(C1508,Sheet2!A:C,2,FALSE)</f>
        <v>Defender</v>
      </c>
    </row>
    <row r="1512" spans="1:3" x14ac:dyDescent="0.25">
      <c r="C1512" t="str">
        <f>VLOOKUP(B1508,Sheet2!A:C,3,FALSE)</f>
        <v>France</v>
      </c>
    </row>
    <row r="1513" spans="1:3" x14ac:dyDescent="0.25">
      <c r="A1513" s="1">
        <v>3183</v>
      </c>
      <c r="B1513" s="1">
        <v>3183</v>
      </c>
      <c r="C1513">
        <f t="shared" si="27"/>
        <v>3183</v>
      </c>
    </row>
    <row r="1514" spans="1:3" x14ac:dyDescent="0.25">
      <c r="A1514" s="1" t="s">
        <v>52</v>
      </c>
      <c r="B1514" s="1" t="s">
        <v>1571</v>
      </c>
      <c r="C1514" t="str">
        <f t="shared" si="27"/>
        <v>Ben Hamer</v>
      </c>
    </row>
    <row r="1515" spans="1:3" x14ac:dyDescent="0.25">
      <c r="A1515" s="1" t="s">
        <v>53</v>
      </c>
      <c r="B1515" s="1" t="s">
        <v>3118</v>
      </c>
      <c r="C1515" t="str">
        <f t="shared" si="27"/>
        <v>http://www.premierleague.com/players/3183/Ben Hamer</v>
      </c>
    </row>
    <row r="1516" spans="1:3" x14ac:dyDescent="0.25">
      <c r="A1516" s="1" t="s">
        <v>54</v>
      </c>
      <c r="B1516" s="1" t="s">
        <v>3119</v>
      </c>
      <c r="C1516" t="str">
        <f t="shared" si="27"/>
        <v>http://platform static files.s3.amazonaws.com/premierleague/photos/players/40x40/p38038.png</v>
      </c>
    </row>
    <row r="1517" spans="1:3" x14ac:dyDescent="0.25">
      <c r="C1517" s="1" t="str">
        <f>VLOOKUP(C1514,Sheet2!A:C,2,FALSE)</f>
        <v>Goalkeeper</v>
      </c>
    </row>
    <row r="1518" spans="1:3" x14ac:dyDescent="0.25">
      <c r="C1518" t="str">
        <f>VLOOKUP(B1514,Sheet2!A:C,3,FALSE)</f>
        <v>England</v>
      </c>
    </row>
    <row r="1519" spans="1:3" x14ac:dyDescent="0.25">
      <c r="A1519" s="1">
        <v>3819</v>
      </c>
      <c r="B1519" s="1">
        <v>3819</v>
      </c>
      <c r="C1519">
        <f t="shared" si="27"/>
        <v>3819</v>
      </c>
    </row>
    <row r="1520" spans="1:3" x14ac:dyDescent="0.25">
      <c r="A1520" s="1" t="s">
        <v>55</v>
      </c>
      <c r="B1520" s="1" t="s">
        <v>1572</v>
      </c>
      <c r="C1520" t="str">
        <f t="shared" si="27"/>
        <v>Grant Hanley</v>
      </c>
    </row>
    <row r="1521" spans="1:3" x14ac:dyDescent="0.25">
      <c r="A1521" s="1" t="s">
        <v>56</v>
      </c>
      <c r="B1521" s="1" t="s">
        <v>3120</v>
      </c>
      <c r="C1521" t="str">
        <f t="shared" si="27"/>
        <v>http://www.premierleague.com/players/3819/Grant Hanley</v>
      </c>
    </row>
    <row r="1522" spans="1:3" x14ac:dyDescent="0.25">
      <c r="A1522" s="1" t="s">
        <v>57</v>
      </c>
      <c r="B1522" s="1" t="s">
        <v>3121</v>
      </c>
      <c r="C1522" t="str">
        <f t="shared" si="27"/>
        <v>http://platform static files.s3.amazonaws.com/premierleague/photos/players/40x40/p83428.png</v>
      </c>
    </row>
    <row r="1523" spans="1:3" x14ac:dyDescent="0.25">
      <c r="C1523" s="1" t="str">
        <f>VLOOKUP(C1520,Sheet2!A:C,2,FALSE)</f>
        <v>Defender</v>
      </c>
    </row>
    <row r="1524" spans="1:3" x14ac:dyDescent="0.25">
      <c r="C1524" t="str">
        <f>VLOOKUP(B1520,Sheet2!A:C,3,FALSE)</f>
        <v>Scotland</v>
      </c>
    </row>
    <row r="1525" spans="1:3" x14ac:dyDescent="0.25">
      <c r="A1525" s="1">
        <v>20101</v>
      </c>
      <c r="B1525" s="1">
        <v>20101</v>
      </c>
      <c r="C1525">
        <f t="shared" si="27"/>
        <v>20101</v>
      </c>
    </row>
    <row r="1526" spans="1:3" x14ac:dyDescent="0.25">
      <c r="A1526" s="1" t="s">
        <v>58</v>
      </c>
      <c r="B1526" s="1" t="s">
        <v>1573</v>
      </c>
      <c r="C1526" t="str">
        <f t="shared" si="27"/>
        <v>Rekeem Harper</v>
      </c>
    </row>
    <row r="1527" spans="1:3" x14ac:dyDescent="0.25">
      <c r="A1527" s="1" t="s">
        <v>59</v>
      </c>
      <c r="B1527" s="1" t="s">
        <v>3122</v>
      </c>
      <c r="C1527" t="str">
        <f t="shared" si="27"/>
        <v>http://www.premierleague.com/players/20101/Rekeem Harper</v>
      </c>
    </row>
    <row r="1528" spans="1:3" x14ac:dyDescent="0.25">
      <c r="A1528" s="1" t="s">
        <v>4</v>
      </c>
      <c r="B1528" s="1" t="s">
        <v>2730</v>
      </c>
      <c r="C1528" t="str">
        <f t="shared" si="27"/>
        <v>http://platform static files.s3.amazonaws.com/premierleague/photos/players/40x40/Photo Missing.png</v>
      </c>
    </row>
    <row r="1529" spans="1:3" x14ac:dyDescent="0.25">
      <c r="C1529" s="1" t="str">
        <f>VLOOKUP(C1526,Sheet2!A:C,2,FALSE)</f>
        <v>Midfielder</v>
      </c>
    </row>
    <row r="1530" spans="1:3" x14ac:dyDescent="0.25">
      <c r="C1530" t="str">
        <f>VLOOKUP(B1526,Sheet2!A:C,3,FALSE)</f>
        <v>England</v>
      </c>
    </row>
    <row r="1531" spans="1:3" x14ac:dyDescent="0.25">
      <c r="A1531" s="1">
        <v>3143</v>
      </c>
      <c r="B1531" s="1">
        <v>3143</v>
      </c>
      <c r="C1531">
        <f t="shared" si="27"/>
        <v>3143</v>
      </c>
    </row>
    <row r="1532" spans="1:3" x14ac:dyDescent="0.25">
      <c r="A1532" s="1" t="s">
        <v>60</v>
      </c>
      <c r="B1532" s="1" t="s">
        <v>1574</v>
      </c>
      <c r="C1532" t="str">
        <f t="shared" si="27"/>
        <v>Joe Hart</v>
      </c>
    </row>
    <row r="1533" spans="1:3" x14ac:dyDescent="0.25">
      <c r="A1533" s="1" t="s">
        <v>61</v>
      </c>
      <c r="B1533" s="1" t="s">
        <v>3123</v>
      </c>
      <c r="C1533" t="str">
        <f t="shared" si="27"/>
        <v>http://www.premierleague.com/players/3143/Joe Hart</v>
      </c>
    </row>
    <row r="1534" spans="1:3" x14ac:dyDescent="0.25">
      <c r="A1534" s="1" t="s">
        <v>62</v>
      </c>
      <c r="B1534" s="1" t="s">
        <v>3124</v>
      </c>
      <c r="C1534" t="str">
        <f t="shared" si="27"/>
        <v>http://platform static files.s3.amazonaws.com/premierleague/photos/players/40x40/p15749.png</v>
      </c>
    </row>
    <row r="1535" spans="1:3" x14ac:dyDescent="0.25">
      <c r="C1535" s="1" t="str">
        <f>VLOOKUP(C1532,Sheet2!A:C,2,FALSE)</f>
        <v>Goalkeeper</v>
      </c>
    </row>
    <row r="1536" spans="1:3" x14ac:dyDescent="0.25">
      <c r="C1536" t="str">
        <f>VLOOKUP(B1532,Sheet2!A:C,3,FALSE)</f>
        <v>England</v>
      </c>
    </row>
    <row r="1537" spans="1:3" x14ac:dyDescent="0.25">
      <c r="A1537" s="1">
        <v>13777</v>
      </c>
      <c r="B1537" s="1">
        <v>13777</v>
      </c>
      <c r="C1537">
        <f t="shared" si="27"/>
        <v>13777</v>
      </c>
    </row>
    <row r="1538" spans="1:3" x14ac:dyDescent="0.25">
      <c r="A1538" s="1" t="s">
        <v>63</v>
      </c>
      <c r="B1538" s="1" t="s">
        <v>1575</v>
      </c>
      <c r="C1538" t="str">
        <f t="shared" si="27"/>
        <v>Jakob Haugaard</v>
      </c>
    </row>
    <row r="1539" spans="1:3" x14ac:dyDescent="0.25">
      <c r="A1539" s="1" t="s">
        <v>64</v>
      </c>
      <c r="B1539" s="1" t="s">
        <v>3125</v>
      </c>
      <c r="C1539" t="str">
        <f t="shared" si="27"/>
        <v>http://www.premierleague.com/players/13777/Jakob Haugaard</v>
      </c>
    </row>
    <row r="1540" spans="1:3" x14ac:dyDescent="0.25">
      <c r="A1540" s="1" t="s">
        <v>65</v>
      </c>
      <c r="B1540" s="1" t="s">
        <v>3126</v>
      </c>
      <c r="C1540" t="str">
        <f t="shared" si="27"/>
        <v>http://platform static files.s3.amazonaws.com/premierleague/photos/players/40x40/p112316.png</v>
      </c>
    </row>
    <row r="1541" spans="1:3" x14ac:dyDescent="0.25">
      <c r="C1541" s="1" t="str">
        <f>VLOOKUP(C1538,Sheet2!A:C,2,FALSE)</f>
        <v>Goalkeeper</v>
      </c>
    </row>
    <row r="1542" spans="1:3" x14ac:dyDescent="0.25">
      <c r="C1542" t="str">
        <f>VLOOKUP(B1538,Sheet2!A:C,3,FALSE)</f>
        <v>Denmark</v>
      </c>
    </row>
    <row r="1543" spans="1:3" x14ac:dyDescent="0.25">
      <c r="A1543" s="1">
        <v>4713</v>
      </c>
      <c r="B1543" s="1">
        <v>4713</v>
      </c>
      <c r="C1543">
        <f t="shared" si="27"/>
        <v>4713</v>
      </c>
    </row>
    <row r="1544" spans="1:3" x14ac:dyDescent="0.25">
      <c r="A1544" s="1" t="s">
        <v>66</v>
      </c>
      <c r="B1544" s="1" t="s">
        <v>1576</v>
      </c>
      <c r="C1544" t="str">
        <f t="shared" si="27"/>
        <v>Isaac Hayden</v>
      </c>
    </row>
    <row r="1545" spans="1:3" x14ac:dyDescent="0.25">
      <c r="A1545" s="1" t="s">
        <v>67</v>
      </c>
      <c r="B1545" s="1" t="s">
        <v>3127</v>
      </c>
      <c r="C1545" t="str">
        <f t="shared" si="27"/>
        <v>http://www.premierleague.com/players/4713/Isaac Hayden</v>
      </c>
    </row>
    <row r="1546" spans="1:3" x14ac:dyDescent="0.25">
      <c r="A1546" s="1" t="s">
        <v>68</v>
      </c>
      <c r="B1546" s="1" t="s">
        <v>3128</v>
      </c>
      <c r="C1546" t="str">
        <f t="shared" si="27"/>
        <v>http://platform static files.s3.amazonaws.com/premierleague/photos/players/40x40/p153127.png</v>
      </c>
    </row>
    <row r="1547" spans="1:3" x14ac:dyDescent="0.25">
      <c r="C1547" s="1" t="str">
        <f>VLOOKUP(C1544,Sheet2!A:C,2,FALSE)</f>
        <v>Midfielder</v>
      </c>
    </row>
    <row r="1548" spans="1:3" x14ac:dyDescent="0.25">
      <c r="C1548" t="str">
        <f>VLOOKUP(B1544,Sheet2!A:C,3,FALSE)</f>
        <v>England</v>
      </c>
    </row>
    <row r="1549" spans="1:3" x14ac:dyDescent="0.25">
      <c r="A1549" s="1">
        <v>4503</v>
      </c>
      <c r="B1549" s="1">
        <v>4503</v>
      </c>
      <c r="C1549">
        <f t="shared" ref="C1549:C1612" si="28">B1549</f>
        <v>4503</v>
      </c>
    </row>
    <row r="1550" spans="1:3" x14ac:dyDescent="0.25">
      <c r="A1550" s="1" t="s">
        <v>69</v>
      </c>
      <c r="B1550" s="1" t="s">
        <v>1577</v>
      </c>
      <c r="C1550" t="str">
        <f t="shared" si="28"/>
        <v>Eden Hazard</v>
      </c>
    </row>
    <row r="1551" spans="1:3" x14ac:dyDescent="0.25">
      <c r="A1551" s="1" t="s">
        <v>70</v>
      </c>
      <c r="B1551" s="1" t="s">
        <v>3129</v>
      </c>
      <c r="C1551" t="str">
        <f t="shared" si="28"/>
        <v>http://www.premierleague.com/players/4503/Eden Hazard</v>
      </c>
    </row>
    <row r="1552" spans="1:3" x14ac:dyDescent="0.25">
      <c r="A1552" s="1" t="s">
        <v>71</v>
      </c>
      <c r="B1552" s="1" t="s">
        <v>3130</v>
      </c>
      <c r="C1552" t="str">
        <f t="shared" si="28"/>
        <v>http://platform static files.s3.amazonaws.com/premierleague/photos/players/40x40/p42786.png</v>
      </c>
    </row>
    <row r="1553" spans="1:3" x14ac:dyDescent="0.25">
      <c r="C1553" s="1" t="str">
        <f>VLOOKUP(C1550,Sheet2!A:C,2,FALSE)</f>
        <v>Midfielder</v>
      </c>
    </row>
    <row r="1554" spans="1:3" x14ac:dyDescent="0.25">
      <c r="C1554" t="str">
        <f>VLOOKUP(B1550,Sheet2!A:C,3,FALSE)</f>
        <v>Belgium</v>
      </c>
    </row>
    <row r="1555" spans="1:3" x14ac:dyDescent="0.25">
      <c r="A1555" s="1">
        <v>2933</v>
      </c>
      <c r="B1555" s="1">
        <v>2933</v>
      </c>
      <c r="C1555">
        <f t="shared" si="28"/>
        <v>2933</v>
      </c>
    </row>
    <row r="1556" spans="1:3" x14ac:dyDescent="0.25">
      <c r="A1556" s="1" t="s">
        <v>72</v>
      </c>
      <c r="B1556" s="1" t="s">
        <v>1578</v>
      </c>
      <c r="C1556" t="str">
        <f t="shared" si="28"/>
        <v>Tom Heaton</v>
      </c>
    </row>
    <row r="1557" spans="1:3" x14ac:dyDescent="0.25">
      <c r="A1557" s="1" t="s">
        <v>73</v>
      </c>
      <c r="B1557" s="1" t="s">
        <v>3131</v>
      </c>
      <c r="C1557" t="str">
        <f t="shared" si="28"/>
        <v>http://www.premierleague.com/players/2933/Tom Heaton</v>
      </c>
    </row>
    <row r="1558" spans="1:3" x14ac:dyDescent="0.25">
      <c r="A1558" s="1" t="s">
        <v>74</v>
      </c>
      <c r="B1558" s="1" t="s">
        <v>3132</v>
      </c>
      <c r="C1558" t="str">
        <f t="shared" si="28"/>
        <v>http://platform static files.s3.amazonaws.com/premierleague/photos/players/40x40/p21205.png</v>
      </c>
    </row>
    <row r="1559" spans="1:3" x14ac:dyDescent="0.25">
      <c r="C1559" s="1" t="str">
        <f>VLOOKUP(C1556,Sheet2!A:C,2,FALSE)</f>
        <v>Goalkeeper</v>
      </c>
    </row>
    <row r="1560" spans="1:3" x14ac:dyDescent="0.25">
      <c r="C1560" t="str">
        <f>VLOOKUP(B1556,Sheet2!A:C,3,FALSE)</f>
        <v>England</v>
      </c>
    </row>
    <row r="1561" spans="1:3" x14ac:dyDescent="0.25">
      <c r="A1561" s="1">
        <v>19609</v>
      </c>
      <c r="B1561" s="1">
        <v>19609</v>
      </c>
      <c r="C1561">
        <f t="shared" si="28"/>
        <v>19609</v>
      </c>
    </row>
    <row r="1562" spans="1:3" x14ac:dyDescent="0.25">
      <c r="A1562" s="1" t="s">
        <v>75</v>
      </c>
      <c r="B1562" s="1" t="s">
        <v>1579</v>
      </c>
      <c r="C1562" t="str">
        <f t="shared" si="28"/>
        <v>Michael Hefele</v>
      </c>
    </row>
    <row r="1563" spans="1:3" x14ac:dyDescent="0.25">
      <c r="A1563" s="1" t="s">
        <v>76</v>
      </c>
      <c r="B1563" s="1" t="s">
        <v>3133</v>
      </c>
      <c r="C1563" t="str">
        <f t="shared" si="28"/>
        <v>http://www.premierleague.com/players/19609/Michael Hefele</v>
      </c>
    </row>
    <row r="1564" spans="1:3" x14ac:dyDescent="0.25">
      <c r="A1564" s="1" t="s">
        <v>77</v>
      </c>
      <c r="B1564" s="1" t="s">
        <v>3134</v>
      </c>
      <c r="C1564" t="str">
        <f t="shared" si="28"/>
        <v>http://platform static files.s3.amazonaws.com/premierleague/photos/players/40x40/p87856.png</v>
      </c>
    </row>
    <row r="1565" spans="1:3" x14ac:dyDescent="0.25">
      <c r="C1565" s="1" t="str">
        <f>VLOOKUP(C1562,Sheet2!A:C,2,FALSE)</f>
        <v>Defender</v>
      </c>
    </row>
    <row r="1566" spans="1:3" x14ac:dyDescent="0.25">
      <c r="C1566" t="str">
        <f>VLOOKUP(B1562,Sheet2!A:C,3,FALSE)</f>
        <v>Germany</v>
      </c>
    </row>
    <row r="1567" spans="1:3" x14ac:dyDescent="0.25">
      <c r="A1567" s="1">
        <v>13234</v>
      </c>
      <c r="B1567" s="1">
        <v>13234</v>
      </c>
      <c r="C1567">
        <f t="shared" si="28"/>
        <v>13234</v>
      </c>
    </row>
    <row r="1568" spans="1:3" x14ac:dyDescent="0.25">
      <c r="A1568" s="1" t="s">
        <v>78</v>
      </c>
      <c r="B1568" s="1" t="s">
        <v>1580</v>
      </c>
      <c r="C1568" t="str">
        <f t="shared" si="28"/>
        <v>Tomer Hemed</v>
      </c>
    </row>
    <row r="1569" spans="1:3" x14ac:dyDescent="0.25">
      <c r="A1569" s="1" t="s">
        <v>79</v>
      </c>
      <c r="B1569" s="1" t="s">
        <v>3135</v>
      </c>
      <c r="C1569" t="str">
        <f t="shared" si="28"/>
        <v>http://www.premierleague.com/players/13234/Tomer Hemed</v>
      </c>
    </row>
    <row r="1570" spans="1:3" x14ac:dyDescent="0.25">
      <c r="A1570" s="1" t="s">
        <v>80</v>
      </c>
      <c r="B1570" s="1" t="s">
        <v>3136</v>
      </c>
      <c r="C1570" t="str">
        <f t="shared" si="28"/>
        <v>http://platform static files.s3.amazonaws.com/premierleague/photos/players/40x40/p38499.png</v>
      </c>
    </row>
    <row r="1571" spans="1:3" x14ac:dyDescent="0.25">
      <c r="C1571" s="1" t="str">
        <f>VLOOKUP(C1568,Sheet2!A:C,2,FALSE)</f>
        <v>Forward</v>
      </c>
    </row>
    <row r="1572" spans="1:3" x14ac:dyDescent="0.25">
      <c r="C1572" t="str">
        <f>VLOOKUP(B1568,Sheet2!A:C,3,FALSE)</f>
        <v>Israel</v>
      </c>
    </row>
    <row r="1573" spans="1:3" x14ac:dyDescent="0.25">
      <c r="A1573" s="1">
        <v>3712</v>
      </c>
      <c r="B1573" s="1">
        <v>3712</v>
      </c>
      <c r="C1573">
        <f t="shared" si="28"/>
        <v>3712</v>
      </c>
    </row>
    <row r="1574" spans="1:3" x14ac:dyDescent="0.25">
      <c r="A1574" s="1" t="s">
        <v>81</v>
      </c>
      <c r="B1574" s="1" t="s">
        <v>1581</v>
      </c>
      <c r="C1574" t="str">
        <f t="shared" si="28"/>
        <v>Jordan Henderson</v>
      </c>
    </row>
    <row r="1575" spans="1:3" x14ac:dyDescent="0.25">
      <c r="A1575" s="1" t="s">
        <v>82</v>
      </c>
      <c r="B1575" s="1" t="s">
        <v>3137</v>
      </c>
      <c r="C1575" t="str">
        <f t="shared" si="28"/>
        <v>http://www.premierleague.com/players/3712/Jordan Henderson</v>
      </c>
    </row>
    <row r="1576" spans="1:3" x14ac:dyDescent="0.25">
      <c r="A1576" s="1" t="s">
        <v>83</v>
      </c>
      <c r="B1576" s="1" t="s">
        <v>3138</v>
      </c>
      <c r="C1576" t="str">
        <f t="shared" si="28"/>
        <v>http://platform static files.s3.amazonaws.com/premierleague/photos/players/40x40/p56979.png</v>
      </c>
    </row>
    <row r="1577" spans="1:3" x14ac:dyDescent="0.25">
      <c r="C1577" s="1" t="str">
        <f>VLOOKUP(C1574,Sheet2!A:C,2,FALSE)</f>
        <v>Midfielder</v>
      </c>
    </row>
    <row r="1578" spans="1:3" x14ac:dyDescent="0.25">
      <c r="C1578" t="str">
        <f>VLOOKUP(B1574,Sheet2!A:C,3,FALSE)</f>
        <v>England</v>
      </c>
    </row>
    <row r="1579" spans="1:3" x14ac:dyDescent="0.25">
      <c r="A1579" s="1">
        <v>8586</v>
      </c>
      <c r="B1579" s="1">
        <v>8586</v>
      </c>
      <c r="C1579">
        <f t="shared" si="28"/>
        <v>8586</v>
      </c>
    </row>
    <row r="1580" spans="1:3" x14ac:dyDescent="0.25">
      <c r="A1580" s="1" t="s">
        <v>84</v>
      </c>
      <c r="B1580" s="1" t="s">
        <v>1582</v>
      </c>
      <c r="C1580" t="str">
        <f t="shared" si="28"/>
        <v>Jeff Hendrick</v>
      </c>
    </row>
    <row r="1581" spans="1:3" x14ac:dyDescent="0.25">
      <c r="A1581" s="1" t="s">
        <v>85</v>
      </c>
      <c r="B1581" s="1" t="s">
        <v>3139</v>
      </c>
      <c r="C1581" t="str">
        <f t="shared" si="28"/>
        <v>http://www.premierleague.com/players/8586/Jeff Hendrick</v>
      </c>
    </row>
    <row r="1582" spans="1:3" x14ac:dyDescent="0.25">
      <c r="A1582" s="1" t="s">
        <v>86</v>
      </c>
      <c r="B1582" s="1" t="s">
        <v>3140</v>
      </c>
      <c r="C1582" t="str">
        <f t="shared" si="28"/>
        <v>http://platform static files.s3.amazonaws.com/premierleague/photos/players/40x40/p83314.png</v>
      </c>
    </row>
    <row r="1583" spans="1:3" x14ac:dyDescent="0.25">
      <c r="C1583" s="1" t="str">
        <f>VLOOKUP(C1580,Sheet2!A:C,2,FALSE)</f>
        <v>Midfielder</v>
      </c>
    </row>
    <row r="1584" spans="1:3" x14ac:dyDescent="0.25">
      <c r="C1584" t="str">
        <f>VLOOKUP(B1580,Sheet2!A:C,3,FALSE)</f>
        <v>Ireland</v>
      </c>
    </row>
    <row r="1585" spans="1:3" x14ac:dyDescent="0.25">
      <c r="A1585" s="1">
        <v>2569</v>
      </c>
      <c r="B1585" s="1">
        <v>2569</v>
      </c>
      <c r="C1585">
        <f t="shared" si="28"/>
        <v>2569</v>
      </c>
    </row>
    <row r="1586" spans="1:3" x14ac:dyDescent="0.25">
      <c r="A1586" s="1" t="s">
        <v>87</v>
      </c>
      <c r="B1586" s="1" t="s">
        <v>1583</v>
      </c>
      <c r="C1586" t="str">
        <f t="shared" si="28"/>
        <v>Wayne Hennessey</v>
      </c>
    </row>
    <row r="1587" spans="1:3" x14ac:dyDescent="0.25">
      <c r="A1587" s="1" t="s">
        <v>88</v>
      </c>
      <c r="B1587" s="1" t="s">
        <v>3141</v>
      </c>
      <c r="C1587" t="str">
        <f t="shared" si="28"/>
        <v>http://www.premierleague.com/players/2569/Wayne Hennessey</v>
      </c>
    </row>
    <row r="1588" spans="1:3" x14ac:dyDescent="0.25">
      <c r="A1588" s="1" t="s">
        <v>89</v>
      </c>
      <c r="B1588" s="1" t="s">
        <v>3142</v>
      </c>
      <c r="C1588" t="str">
        <f t="shared" si="28"/>
        <v>http://platform static files.s3.amazonaws.com/premierleague/photos/players/40x40/p20066.png</v>
      </c>
    </row>
    <row r="1589" spans="1:3" x14ac:dyDescent="0.25">
      <c r="C1589" s="1" t="str">
        <f>VLOOKUP(C1586,Sheet2!A:C,2,FALSE)</f>
        <v>Goalkeeper</v>
      </c>
    </row>
    <row r="1590" spans="1:3" x14ac:dyDescent="0.25">
      <c r="C1590" t="str">
        <f>VLOOKUP(B1586,Sheet2!A:C,3,FALSE)</f>
        <v>Wales</v>
      </c>
    </row>
    <row r="1591" spans="1:3" x14ac:dyDescent="0.25">
      <c r="A1591" s="1">
        <v>10534</v>
      </c>
      <c r="B1591" s="1">
        <v>10534</v>
      </c>
      <c r="C1591">
        <f t="shared" si="28"/>
        <v>10534</v>
      </c>
    </row>
    <row r="1592" spans="1:3" x14ac:dyDescent="0.25">
      <c r="A1592" s="1" t="s">
        <v>90</v>
      </c>
      <c r="B1592" s="1" t="s">
        <v>1584</v>
      </c>
      <c r="C1592" t="str">
        <f t="shared" si="28"/>
        <v>Doneil Henry</v>
      </c>
    </row>
    <row r="1593" spans="1:3" x14ac:dyDescent="0.25">
      <c r="A1593" s="1" t="s">
        <v>91</v>
      </c>
      <c r="B1593" s="1" t="s">
        <v>3143</v>
      </c>
      <c r="C1593" t="str">
        <f t="shared" si="28"/>
        <v>http://www.premierleague.com/players/10534/Doneil Henry</v>
      </c>
    </row>
    <row r="1594" spans="1:3" x14ac:dyDescent="0.25">
      <c r="A1594" s="1" t="s">
        <v>92</v>
      </c>
      <c r="B1594" s="1" t="s">
        <v>3144</v>
      </c>
      <c r="C1594" t="str">
        <f t="shared" si="28"/>
        <v>http://platform static files.s3.amazonaws.com/premierleague/photos/players/40x40/p88812.png</v>
      </c>
    </row>
    <row r="1595" spans="1:3" x14ac:dyDescent="0.25">
      <c r="C1595" s="1" t="str">
        <f>VLOOKUP(C1592,Sheet2!A:C,2,FALSE)</f>
        <v>Defender</v>
      </c>
    </row>
    <row r="1596" spans="1:3" x14ac:dyDescent="0.25">
      <c r="C1596" t="str">
        <f>VLOOKUP(B1592,Sheet2!A:C,3,FALSE)</f>
        <v>Canada</v>
      </c>
    </row>
    <row r="1597" spans="1:3" x14ac:dyDescent="0.25">
      <c r="A1597" s="1">
        <v>10475</v>
      </c>
      <c r="B1597" s="1">
        <v>10475</v>
      </c>
      <c r="C1597">
        <f t="shared" si="28"/>
        <v>10475</v>
      </c>
    </row>
    <row r="1598" spans="1:3" x14ac:dyDescent="0.25">
      <c r="A1598" s="1" t="s">
        <v>93</v>
      </c>
      <c r="B1598" s="1" t="s">
        <v>1585</v>
      </c>
      <c r="C1598" t="str">
        <f t="shared" si="28"/>
        <v>Ander Herrera</v>
      </c>
    </row>
    <row r="1599" spans="1:3" x14ac:dyDescent="0.25">
      <c r="A1599" s="1" t="s">
        <v>94</v>
      </c>
      <c r="B1599" s="1" t="s">
        <v>3145</v>
      </c>
      <c r="C1599" t="str">
        <f t="shared" si="28"/>
        <v>http://www.premierleague.com/players/10475/Ander Herrera</v>
      </c>
    </row>
    <row r="1600" spans="1:3" x14ac:dyDescent="0.25">
      <c r="A1600" s="1" t="s">
        <v>95</v>
      </c>
      <c r="B1600" s="1" t="s">
        <v>3146</v>
      </c>
      <c r="C1600" t="str">
        <f t="shared" si="28"/>
        <v>http://platform static files.s3.amazonaws.com/premierleague/photos/players/40x40/p59846.png</v>
      </c>
    </row>
    <row r="1601" spans="1:3" x14ac:dyDescent="0.25">
      <c r="C1601" s="1" t="str">
        <f>VLOOKUP(C1598,Sheet2!A:C,2,FALSE)</f>
        <v>Midfielder</v>
      </c>
    </row>
    <row r="1602" spans="1:3" x14ac:dyDescent="0.25">
      <c r="C1602" t="str">
        <f>VLOOKUP(B1598,Sheet2!A:C,3,FALSE)</f>
        <v>Spain</v>
      </c>
    </row>
    <row r="1603" spans="1:3" x14ac:dyDescent="0.25">
      <c r="A1603" s="1">
        <v>10501</v>
      </c>
      <c r="B1603" s="1">
        <v>10501</v>
      </c>
      <c r="C1603">
        <f t="shared" si="28"/>
        <v>10501</v>
      </c>
    </row>
    <row r="1604" spans="1:3" x14ac:dyDescent="0.25">
      <c r="A1604" s="1" t="s">
        <v>96</v>
      </c>
      <c r="B1604" s="1" t="s">
        <v>1586</v>
      </c>
      <c r="C1604" t="str">
        <f t="shared" si="28"/>
        <v>Jake Hesketh</v>
      </c>
    </row>
    <row r="1605" spans="1:3" x14ac:dyDescent="0.25">
      <c r="A1605" s="1" t="s">
        <v>97</v>
      </c>
      <c r="B1605" s="1" t="s">
        <v>3147</v>
      </c>
      <c r="C1605" t="str">
        <f t="shared" si="28"/>
        <v>http://www.premierleague.com/players/10501/Jake Hesketh</v>
      </c>
    </row>
    <row r="1606" spans="1:3" x14ac:dyDescent="0.25">
      <c r="A1606" s="1" t="s">
        <v>98</v>
      </c>
      <c r="B1606" s="1" t="s">
        <v>3148</v>
      </c>
      <c r="C1606" t="str">
        <f t="shared" si="28"/>
        <v>http://platform static files.s3.amazonaws.com/premierleague/photos/players/40x40/p158544.png</v>
      </c>
    </row>
    <row r="1607" spans="1:3" x14ac:dyDescent="0.25">
      <c r="C1607" s="1" t="str">
        <f>VLOOKUP(C1604,Sheet2!A:C,2,FALSE)</f>
        <v>Midfielder</v>
      </c>
    </row>
    <row r="1608" spans="1:3" x14ac:dyDescent="0.25">
      <c r="C1608" t="str">
        <f>VLOOKUP(B1604,Sheet2!A:C,3,FALSE)</f>
        <v>England</v>
      </c>
    </row>
    <row r="1609" spans="1:3" x14ac:dyDescent="0.25">
      <c r="A1609" s="1">
        <v>14619</v>
      </c>
      <c r="B1609" s="1">
        <v>14619</v>
      </c>
      <c r="C1609">
        <f t="shared" si="28"/>
        <v>14619</v>
      </c>
    </row>
    <row r="1610" spans="1:3" x14ac:dyDescent="0.25">
      <c r="A1610" s="1" t="s">
        <v>99</v>
      </c>
      <c r="B1610" s="1" t="s">
        <v>1587</v>
      </c>
      <c r="C1610" t="str">
        <f t="shared" si="28"/>
        <v>Mateusz Hewelt</v>
      </c>
    </row>
    <row r="1611" spans="1:3" x14ac:dyDescent="0.25">
      <c r="A1611" s="1" t="s">
        <v>100</v>
      </c>
      <c r="B1611" s="1" t="s">
        <v>3149</v>
      </c>
      <c r="C1611" t="str">
        <f t="shared" si="28"/>
        <v>http://www.premierleague.com/players/14619/Mateusz Hewelt</v>
      </c>
    </row>
    <row r="1612" spans="1:3" x14ac:dyDescent="0.25">
      <c r="A1612" s="1" t="s">
        <v>101</v>
      </c>
      <c r="B1612" s="1" t="s">
        <v>3150</v>
      </c>
      <c r="C1612" t="str">
        <f t="shared" si="28"/>
        <v>http://platform static files.s3.amazonaws.com/premierleague/photos/players/40x40/p185056.png</v>
      </c>
    </row>
    <row r="1613" spans="1:3" x14ac:dyDescent="0.25">
      <c r="C1613" s="1" t="str">
        <f>VLOOKUP(C1610,Sheet2!A:C,2,FALSE)</f>
        <v>Goalkeeper</v>
      </c>
    </row>
    <row r="1614" spans="1:3" x14ac:dyDescent="0.25">
      <c r="C1614" t="str">
        <f>VLOOKUP(B1610,Sheet2!A:C,3,FALSE)</f>
        <v>Poland</v>
      </c>
    </row>
    <row r="1615" spans="1:3" x14ac:dyDescent="0.25">
      <c r="A1615" s="1">
        <v>21858</v>
      </c>
      <c r="B1615" s="1">
        <v>21858</v>
      </c>
      <c r="C1615">
        <f t="shared" ref="C1615:C1678" si="29">B1615</f>
        <v>21858</v>
      </c>
    </row>
    <row r="1616" spans="1:3" x14ac:dyDescent="0.25">
      <c r="A1616" s="1" t="s">
        <v>102</v>
      </c>
      <c r="B1616" s="1" t="s">
        <v>1588</v>
      </c>
      <c r="C1616" t="str">
        <f t="shared" si="29"/>
        <v>Ryan Hill</v>
      </c>
    </row>
    <row r="1617" spans="1:3" x14ac:dyDescent="0.25">
      <c r="A1617" s="1" t="s">
        <v>103</v>
      </c>
      <c r="B1617" s="1" t="s">
        <v>3151</v>
      </c>
      <c r="C1617" t="str">
        <f t="shared" si="29"/>
        <v>http://www.premierleague.com/players/21858/Ryan Hill</v>
      </c>
    </row>
    <row r="1618" spans="1:3" x14ac:dyDescent="0.25">
      <c r="A1618" s="1" t="s">
        <v>4</v>
      </c>
      <c r="B1618" s="1" t="s">
        <v>2730</v>
      </c>
      <c r="C1618" t="str">
        <f t="shared" si="29"/>
        <v>http://platform static files.s3.amazonaws.com/premierleague/photos/players/40x40/Photo Missing.png</v>
      </c>
    </row>
    <row r="1619" spans="1:3" x14ac:dyDescent="0.25">
      <c r="C1619" s="1" t="str">
        <f>VLOOKUP(C1616,Sheet2!A:C,2,FALSE)</f>
        <v>Midfielder</v>
      </c>
    </row>
    <row r="1620" spans="1:3" x14ac:dyDescent="0.25">
      <c r="C1620" t="str">
        <f>VLOOKUP(B1616,Sheet2!A:C,3,FALSE)</f>
        <v>England</v>
      </c>
    </row>
    <row r="1621" spans="1:3" x14ac:dyDescent="0.25">
      <c r="A1621" s="1">
        <v>10949</v>
      </c>
      <c r="B1621" s="1">
        <v>10949</v>
      </c>
      <c r="C1621">
        <f t="shared" si="29"/>
        <v>10949</v>
      </c>
    </row>
    <row r="1622" spans="1:3" x14ac:dyDescent="0.25">
      <c r="A1622" s="1" t="s">
        <v>104</v>
      </c>
      <c r="B1622" s="1" t="s">
        <v>3152</v>
      </c>
      <c r="C1622" t="str">
        <f t="shared" si="29"/>
        <v>Jordy Hiwula Mayifuila</v>
      </c>
    </row>
    <row r="1623" spans="1:3" x14ac:dyDescent="0.25">
      <c r="A1623" s="1" t="s">
        <v>105</v>
      </c>
      <c r="B1623" s="1" t="s">
        <v>3153</v>
      </c>
      <c r="C1623" t="str">
        <f t="shared" si="29"/>
        <v>http://www.premierleague.com/players/10949/Jordy Hiwula Mayifuila</v>
      </c>
    </row>
    <row r="1624" spans="1:3" x14ac:dyDescent="0.25">
      <c r="A1624" s="1" t="s">
        <v>4</v>
      </c>
      <c r="B1624" s="1" t="s">
        <v>2730</v>
      </c>
      <c r="C1624" t="str">
        <f t="shared" si="29"/>
        <v>http://platform static files.s3.amazonaws.com/premierleague/photos/players/40x40/Photo Missing.png</v>
      </c>
    </row>
    <row r="1625" spans="1:3" x14ac:dyDescent="0.25">
      <c r="C1625" s="1" t="str">
        <f>VLOOKUP(C1622,Sheet2!A:C,2,FALSE)</f>
        <v>Forward</v>
      </c>
    </row>
    <row r="1626" spans="1:3" x14ac:dyDescent="0.25">
      <c r="C1626" t="str">
        <f>VLOOKUP(B1622,Sheet2!A:C,3,FALSE)</f>
        <v>England</v>
      </c>
    </row>
    <row r="1627" spans="1:3" x14ac:dyDescent="0.25">
      <c r="A1627" s="1">
        <v>9936</v>
      </c>
      <c r="B1627" s="1">
        <v>9936</v>
      </c>
      <c r="C1627">
        <f t="shared" si="29"/>
        <v>9936</v>
      </c>
    </row>
    <row r="1628" spans="1:3" x14ac:dyDescent="0.25">
      <c r="A1628" s="1" t="s">
        <v>106</v>
      </c>
      <c r="B1628" s="1" t="s">
        <v>1589</v>
      </c>
      <c r="C1628" t="str">
        <f t="shared" si="29"/>
        <v>Tommie Hoban</v>
      </c>
    </row>
    <row r="1629" spans="1:3" x14ac:dyDescent="0.25">
      <c r="A1629" s="1" t="s">
        <v>107</v>
      </c>
      <c r="B1629" s="1" t="s">
        <v>3154</v>
      </c>
      <c r="C1629" t="str">
        <f t="shared" si="29"/>
        <v>http://www.premierleague.com/players/9936/Tommie Hoban</v>
      </c>
    </row>
    <row r="1630" spans="1:3" x14ac:dyDescent="0.25">
      <c r="A1630" s="1" t="s">
        <v>108</v>
      </c>
      <c r="B1630" s="1" t="s">
        <v>3155</v>
      </c>
      <c r="C1630" t="str">
        <f t="shared" si="29"/>
        <v>http://platform static files.s3.amazonaws.com/premierleague/photos/players/40x40/p97296.png</v>
      </c>
    </row>
    <row r="1631" spans="1:3" x14ac:dyDescent="0.25">
      <c r="C1631" s="1" t="str">
        <f>VLOOKUP(C1628,Sheet2!A:C,2,FALSE)</f>
        <v>Defender</v>
      </c>
    </row>
    <row r="1632" spans="1:3" x14ac:dyDescent="0.25">
      <c r="C1632" t="str">
        <f>VLOOKUP(B1628,Sheet2!A:C,3,FALSE)</f>
        <v>Ireland</v>
      </c>
    </row>
    <row r="1633" spans="1:3" x14ac:dyDescent="0.25">
      <c r="A1633" s="1">
        <v>3801</v>
      </c>
      <c r="B1633" s="1">
        <v>3801</v>
      </c>
      <c r="C1633">
        <f t="shared" si="29"/>
        <v>3801</v>
      </c>
    </row>
    <row r="1634" spans="1:3" x14ac:dyDescent="0.25">
      <c r="A1634" s="1" t="s">
        <v>109</v>
      </c>
      <c r="B1634" s="1" t="s">
        <v>1590</v>
      </c>
      <c r="C1634" t="str">
        <f t="shared" si="29"/>
        <v>Jonathan Hogg</v>
      </c>
    </row>
    <row r="1635" spans="1:3" x14ac:dyDescent="0.25">
      <c r="A1635" s="1" t="s">
        <v>110</v>
      </c>
      <c r="B1635" s="1" t="s">
        <v>3156</v>
      </c>
      <c r="C1635" t="str">
        <f t="shared" si="29"/>
        <v>http://www.premierleague.com/players/3801/Jonathan Hogg</v>
      </c>
    </row>
    <row r="1636" spans="1:3" x14ac:dyDescent="0.25">
      <c r="A1636" s="1" t="s">
        <v>111</v>
      </c>
      <c r="B1636" s="1" t="s">
        <v>3157</v>
      </c>
      <c r="C1636" t="str">
        <f t="shared" si="29"/>
        <v>http://platform static files.s3.amazonaws.com/premierleague/photos/players/40x40/p79619.png</v>
      </c>
    </row>
    <row r="1637" spans="1:3" x14ac:dyDescent="0.25">
      <c r="C1637" s="1" t="str">
        <f>VLOOKUP(C1634,Sheet2!A:C,2,FALSE)</f>
        <v>Midfielder</v>
      </c>
    </row>
    <row r="1638" spans="1:3" x14ac:dyDescent="0.25">
      <c r="C1638" t="str">
        <f>VLOOKUP(B1634,Sheet2!A:C,3,FALSE)</f>
        <v>England</v>
      </c>
    </row>
    <row r="1639" spans="1:3" x14ac:dyDescent="0.25">
      <c r="A1639" s="1">
        <v>11575</v>
      </c>
      <c r="B1639" s="1">
        <v>11575</v>
      </c>
      <c r="C1639">
        <f t="shared" si="29"/>
        <v>11575</v>
      </c>
    </row>
    <row r="1640" spans="1:3" x14ac:dyDescent="0.25">
      <c r="A1640" s="1" t="s">
        <v>112</v>
      </c>
      <c r="B1640" s="1" t="s">
        <v>1591</v>
      </c>
      <c r="C1640" t="str">
        <f t="shared" si="29"/>
        <v>Rob Holding</v>
      </c>
    </row>
    <row r="1641" spans="1:3" x14ac:dyDescent="0.25">
      <c r="A1641" s="1" t="s">
        <v>113</v>
      </c>
      <c r="B1641" s="1" t="s">
        <v>3158</v>
      </c>
      <c r="C1641" t="str">
        <f t="shared" si="29"/>
        <v>http://www.premierleague.com/players/11575/Rob Holding</v>
      </c>
    </row>
    <row r="1642" spans="1:3" x14ac:dyDescent="0.25">
      <c r="A1642" s="1" t="s">
        <v>114</v>
      </c>
      <c r="B1642" s="1" t="s">
        <v>3159</v>
      </c>
      <c r="C1642" t="str">
        <f t="shared" si="29"/>
        <v>http://platform static files.s3.amazonaws.com/premierleague/photos/players/40x40/p156074.png</v>
      </c>
    </row>
    <row r="1643" spans="1:3" x14ac:dyDescent="0.25">
      <c r="C1643" s="1" t="str">
        <f>VLOOKUP(C1640,Sheet2!A:C,2,FALSE)</f>
        <v>Defender</v>
      </c>
    </row>
    <row r="1644" spans="1:3" x14ac:dyDescent="0.25">
      <c r="C1644" t="str">
        <f>VLOOKUP(B1640,Sheet2!A:C,3,FALSE)</f>
        <v>England</v>
      </c>
    </row>
    <row r="1645" spans="1:3" x14ac:dyDescent="0.25">
      <c r="A1645" s="1">
        <v>5713</v>
      </c>
      <c r="B1645" s="1">
        <v>5713</v>
      </c>
      <c r="C1645">
        <f t="shared" si="29"/>
        <v>5713</v>
      </c>
    </row>
    <row r="1646" spans="1:3" x14ac:dyDescent="0.25">
      <c r="A1646" s="1" t="s">
        <v>115</v>
      </c>
      <c r="B1646" s="1" t="s">
        <v>1592</v>
      </c>
      <c r="C1646" t="str">
        <f t="shared" si="29"/>
        <v>José Holebas</v>
      </c>
    </row>
    <row r="1647" spans="1:3" x14ac:dyDescent="0.25">
      <c r="A1647" s="1" t="s">
        <v>116</v>
      </c>
      <c r="B1647" s="1" t="s">
        <v>3160</v>
      </c>
      <c r="C1647" t="str">
        <f t="shared" si="29"/>
        <v>http://www.premierleague.com/players/5713/José Holebas</v>
      </c>
    </row>
    <row r="1648" spans="1:3" x14ac:dyDescent="0.25">
      <c r="A1648" s="1" t="s">
        <v>117</v>
      </c>
      <c r="B1648" s="1" t="s">
        <v>3161</v>
      </c>
      <c r="C1648" t="str">
        <f t="shared" si="29"/>
        <v>http://platform static files.s3.amazonaws.com/premierleague/photos/players/40x40/p40868.png</v>
      </c>
    </row>
    <row r="1649" spans="1:3" x14ac:dyDescent="0.25">
      <c r="C1649" s="1" t="str">
        <f>VLOOKUP(C1646,Sheet2!A:C,2,FALSE)</f>
        <v>Defender</v>
      </c>
    </row>
    <row r="1650" spans="1:3" x14ac:dyDescent="0.25">
      <c r="C1650" t="str">
        <f>VLOOKUP(B1646,Sheet2!A:C,3,FALSE)</f>
        <v>Greece</v>
      </c>
    </row>
    <row r="1651" spans="1:3" x14ac:dyDescent="0.25">
      <c r="A1651" s="1">
        <v>10564</v>
      </c>
      <c r="B1651" s="1">
        <v>10564</v>
      </c>
      <c r="C1651">
        <f t="shared" si="29"/>
        <v>10564</v>
      </c>
    </row>
    <row r="1652" spans="1:3" x14ac:dyDescent="0.25">
      <c r="A1652" s="1" t="s">
        <v>118</v>
      </c>
      <c r="B1652" s="1" t="s">
        <v>1593</v>
      </c>
      <c r="C1652" t="str">
        <f t="shared" si="29"/>
        <v>Mason Holgate</v>
      </c>
    </row>
    <row r="1653" spans="1:3" x14ac:dyDescent="0.25">
      <c r="A1653" s="1" t="s">
        <v>119</v>
      </c>
      <c r="B1653" s="1" t="s">
        <v>3162</v>
      </c>
      <c r="C1653" t="str">
        <f t="shared" si="29"/>
        <v>http://www.premierleague.com/players/10564/Mason Holgate</v>
      </c>
    </row>
    <row r="1654" spans="1:3" x14ac:dyDescent="0.25">
      <c r="A1654" s="1" t="s">
        <v>120</v>
      </c>
      <c r="B1654" s="1" t="s">
        <v>3163</v>
      </c>
      <c r="C1654" t="str">
        <f t="shared" si="29"/>
        <v>http://platform static files.s3.amazonaws.com/premierleague/photos/players/40x40/p194164.png</v>
      </c>
    </row>
    <row r="1655" spans="1:3" x14ac:dyDescent="0.25">
      <c r="C1655" s="1" t="str">
        <f>VLOOKUP(C1652,Sheet2!A:C,2,FALSE)</f>
        <v>Defender</v>
      </c>
    </row>
    <row r="1656" spans="1:3" x14ac:dyDescent="0.25">
      <c r="C1656" t="str">
        <f>VLOOKUP(B1652,Sheet2!A:C,3,FALSE)</f>
        <v>England</v>
      </c>
    </row>
    <row r="1657" spans="1:3" x14ac:dyDescent="0.25">
      <c r="A1657" s="1">
        <v>14637</v>
      </c>
      <c r="B1657" s="1">
        <v>14637</v>
      </c>
      <c r="C1657">
        <f t="shared" si="29"/>
        <v>14637</v>
      </c>
    </row>
    <row r="1658" spans="1:3" x14ac:dyDescent="0.25">
      <c r="A1658" s="1" t="s">
        <v>121</v>
      </c>
      <c r="B1658" s="1" t="s">
        <v>1594</v>
      </c>
      <c r="C1658" t="str">
        <f t="shared" si="29"/>
        <v>Nathan Holland</v>
      </c>
    </row>
    <row r="1659" spans="1:3" x14ac:dyDescent="0.25">
      <c r="A1659" s="1" t="s">
        <v>122</v>
      </c>
      <c r="B1659" s="1" t="s">
        <v>3164</v>
      </c>
      <c r="C1659" t="str">
        <f t="shared" si="29"/>
        <v>http://www.premierleague.com/players/14637/Nathan Holland</v>
      </c>
    </row>
    <row r="1660" spans="1:3" x14ac:dyDescent="0.25">
      <c r="A1660" s="1" t="s">
        <v>4</v>
      </c>
      <c r="B1660" s="1" t="s">
        <v>2730</v>
      </c>
      <c r="C1660" t="str">
        <f t="shared" si="29"/>
        <v>http://platform static files.s3.amazonaws.com/premierleague/photos/players/40x40/Photo Missing.png</v>
      </c>
    </row>
    <row r="1661" spans="1:3" x14ac:dyDescent="0.25">
      <c r="C1661" s="1" t="str">
        <f>VLOOKUP(C1658,Sheet2!A:C,2,FALSE)</f>
        <v>Midfielder</v>
      </c>
    </row>
    <row r="1662" spans="1:3" x14ac:dyDescent="0.25">
      <c r="C1662" t="str">
        <f>VLOOKUP(B1658,Sheet2!A:C,3,FALSE)</f>
        <v>England</v>
      </c>
    </row>
    <row r="1663" spans="1:3" x14ac:dyDescent="0.25">
      <c r="A1663" s="1">
        <v>13191</v>
      </c>
      <c r="B1663" s="1">
        <v>13191</v>
      </c>
      <c r="C1663">
        <f t="shared" si="29"/>
        <v>13191</v>
      </c>
    </row>
    <row r="1664" spans="1:3" x14ac:dyDescent="0.25">
      <c r="A1664" s="1" t="s">
        <v>123</v>
      </c>
      <c r="B1664" s="1" t="s">
        <v>1595</v>
      </c>
      <c r="C1664" t="str">
        <f t="shared" si="29"/>
        <v>Jordan Holmes</v>
      </c>
    </row>
    <row r="1665" spans="1:3" x14ac:dyDescent="0.25">
      <c r="A1665" s="1" t="s">
        <v>124</v>
      </c>
      <c r="B1665" s="1" t="s">
        <v>3165</v>
      </c>
      <c r="C1665" t="str">
        <f t="shared" si="29"/>
        <v>http://www.premierleague.com/players/13191/Jordan Holmes</v>
      </c>
    </row>
    <row r="1666" spans="1:3" x14ac:dyDescent="0.25">
      <c r="A1666" s="1" t="s">
        <v>125</v>
      </c>
      <c r="B1666" s="1" t="s">
        <v>3166</v>
      </c>
      <c r="C1666" t="str">
        <f t="shared" si="29"/>
        <v>http://platform static files.s3.amazonaws.com/premierleague/photos/players/40x40/p200369.png</v>
      </c>
    </row>
    <row r="1667" spans="1:3" x14ac:dyDescent="0.25">
      <c r="C1667" s="1" t="str">
        <f>VLOOKUP(C1664,Sheet2!A:C,2,FALSE)</f>
        <v>Goalkeeper</v>
      </c>
    </row>
    <row r="1668" spans="1:3" x14ac:dyDescent="0.25">
      <c r="C1668" t="str">
        <f>VLOOKUP(B1664,Sheet2!A:C,3,FALSE)</f>
        <v>Australia</v>
      </c>
    </row>
    <row r="1669" spans="1:3" x14ac:dyDescent="0.25">
      <c r="A1669" s="1">
        <v>8340</v>
      </c>
      <c r="B1669" s="1">
        <v>8340</v>
      </c>
      <c r="C1669">
        <f t="shared" si="29"/>
        <v>8340</v>
      </c>
    </row>
    <row r="1670" spans="1:3" x14ac:dyDescent="0.25">
      <c r="A1670" s="1" t="s">
        <v>126</v>
      </c>
      <c r="B1670" s="1" t="s">
        <v>3167</v>
      </c>
      <c r="C1670" t="str">
        <f t="shared" si="29"/>
        <v>Tareiq Holmes Dennis</v>
      </c>
    </row>
    <row r="1671" spans="1:3" x14ac:dyDescent="0.25">
      <c r="A1671" s="1" t="s">
        <v>127</v>
      </c>
      <c r="B1671" s="1" t="s">
        <v>3168</v>
      </c>
      <c r="C1671" t="str">
        <f t="shared" si="29"/>
        <v>http://www.premierleague.com/players/8340/Tareiq Holmes Dennis</v>
      </c>
    </row>
    <row r="1672" spans="1:3" x14ac:dyDescent="0.25">
      <c r="A1672" s="1" t="s">
        <v>128</v>
      </c>
      <c r="B1672" s="1" t="s">
        <v>3169</v>
      </c>
      <c r="C1672" t="str">
        <f t="shared" si="29"/>
        <v>http://platform static files.s3.amazonaws.com/premierleague/photos/players/40x40/p167822.png</v>
      </c>
    </row>
    <row r="1673" spans="1:3" x14ac:dyDescent="0.25">
      <c r="C1673" s="1" t="str">
        <f>VLOOKUP(C1670,Sheet2!A:C,2,FALSE)</f>
        <v>Defender</v>
      </c>
    </row>
    <row r="1674" spans="1:3" x14ac:dyDescent="0.25">
      <c r="C1674" t="str">
        <f>VLOOKUP(B1670,Sheet2!A:C,3,FALSE)</f>
        <v>England</v>
      </c>
    </row>
    <row r="1675" spans="1:3" x14ac:dyDescent="0.25">
      <c r="A1675" s="1">
        <v>2074</v>
      </c>
      <c r="B1675" s="1">
        <v>2074</v>
      </c>
      <c r="C1675">
        <f t="shared" si="29"/>
        <v>2074</v>
      </c>
    </row>
    <row r="1676" spans="1:3" x14ac:dyDescent="0.25">
      <c r="A1676" s="1" t="s">
        <v>129</v>
      </c>
      <c r="B1676" s="1" t="s">
        <v>1596</v>
      </c>
      <c r="C1676" t="str">
        <f t="shared" si="29"/>
        <v>Mark Hudson</v>
      </c>
    </row>
    <row r="1677" spans="1:3" x14ac:dyDescent="0.25">
      <c r="A1677" s="1" t="s">
        <v>130</v>
      </c>
      <c r="B1677" s="1" t="s">
        <v>3170</v>
      </c>
      <c r="C1677" t="str">
        <f t="shared" si="29"/>
        <v>http://www.premierleague.com/players/2074/Mark Hudson</v>
      </c>
    </row>
    <row r="1678" spans="1:3" x14ac:dyDescent="0.25">
      <c r="A1678" s="1" t="s">
        <v>131</v>
      </c>
      <c r="B1678" s="1" t="s">
        <v>3171</v>
      </c>
      <c r="C1678" t="str">
        <f t="shared" si="29"/>
        <v>http://platform static files.s3.amazonaws.com/premierleague/photos/players/40x40/p7638.png</v>
      </c>
    </row>
    <row r="1679" spans="1:3" x14ac:dyDescent="0.25">
      <c r="C1679" s="1" t="str">
        <f>VLOOKUP(C1676,Sheet2!A:C,2,FALSE)</f>
        <v>Defender</v>
      </c>
    </row>
    <row r="1680" spans="1:3" x14ac:dyDescent="0.25">
      <c r="C1680" t="str">
        <f>VLOOKUP(B1676,Sheet2!A:C,3,FALSE)</f>
        <v>England</v>
      </c>
    </row>
    <row r="1681" spans="1:3" x14ac:dyDescent="0.25">
      <c r="A1681" s="1">
        <v>8589</v>
      </c>
      <c r="B1681" s="1">
        <v>8589</v>
      </c>
      <c r="C1681">
        <f t="shared" ref="C1681:C1744" si="30">B1681</f>
        <v>8589</v>
      </c>
    </row>
    <row r="1682" spans="1:3" x14ac:dyDescent="0.25">
      <c r="A1682" s="1" t="s">
        <v>132</v>
      </c>
      <c r="B1682" s="1" t="s">
        <v>1597</v>
      </c>
      <c r="C1682" t="str">
        <f t="shared" si="30"/>
        <v>Will Hughes</v>
      </c>
    </row>
    <row r="1683" spans="1:3" x14ac:dyDescent="0.25">
      <c r="A1683" s="1" t="s">
        <v>133</v>
      </c>
      <c r="B1683" s="1" t="s">
        <v>3172</v>
      </c>
      <c r="C1683" t="str">
        <f t="shared" si="30"/>
        <v>http://www.premierleague.com/players/8589/Will Hughes</v>
      </c>
    </row>
    <row r="1684" spans="1:3" x14ac:dyDescent="0.25">
      <c r="A1684" s="1" t="s">
        <v>134</v>
      </c>
      <c r="B1684" s="1" t="s">
        <v>3173</v>
      </c>
      <c r="C1684" t="str">
        <f t="shared" si="30"/>
        <v>http://platform static files.s3.amazonaws.com/premierleague/photos/players/40x40/p108413.png</v>
      </c>
    </row>
    <row r="1685" spans="1:3" x14ac:dyDescent="0.25">
      <c r="C1685" s="1" t="str">
        <f>VLOOKUP(C1682,Sheet2!A:C,2,FALSE)</f>
        <v>Midfielder</v>
      </c>
    </row>
    <row r="1686" spans="1:3" x14ac:dyDescent="0.25">
      <c r="C1686" t="str">
        <f>VLOOKUP(B1682,Sheet2!A:C,3,FALSE)</f>
        <v>England</v>
      </c>
    </row>
    <row r="1687" spans="1:3" x14ac:dyDescent="0.25">
      <c r="A1687" s="1">
        <v>13229</v>
      </c>
      <c r="B1687" s="1">
        <v>13229</v>
      </c>
      <c r="C1687">
        <f t="shared" si="30"/>
        <v>13229</v>
      </c>
    </row>
    <row r="1688" spans="1:3" x14ac:dyDescent="0.25">
      <c r="A1688" s="1" t="s">
        <v>135</v>
      </c>
      <c r="B1688" s="1" t="s">
        <v>1598</v>
      </c>
      <c r="C1688" t="str">
        <f t="shared" si="30"/>
        <v>Uwe Hünemeier</v>
      </c>
    </row>
    <row r="1689" spans="1:3" x14ac:dyDescent="0.25">
      <c r="A1689" s="1" t="s">
        <v>136</v>
      </c>
      <c r="B1689" s="1" t="s">
        <v>3174</v>
      </c>
      <c r="C1689" t="str">
        <f t="shared" si="30"/>
        <v>http://www.premierleague.com/players/13229/Uwe Hünemeier</v>
      </c>
    </row>
    <row r="1690" spans="1:3" x14ac:dyDescent="0.25">
      <c r="A1690" s="1" t="s">
        <v>137</v>
      </c>
      <c r="B1690" s="1" t="s">
        <v>3175</v>
      </c>
      <c r="C1690" t="str">
        <f t="shared" si="30"/>
        <v>http://platform static files.s3.amazonaws.com/premierleague/photos/players/40x40/p19071.png</v>
      </c>
    </row>
    <row r="1691" spans="1:3" x14ac:dyDescent="0.25">
      <c r="C1691" s="1" t="str">
        <f>VLOOKUP(C1688,Sheet2!A:C,2,FALSE)</f>
        <v>Defender</v>
      </c>
    </row>
    <row r="1692" spans="1:3" x14ac:dyDescent="0.25">
      <c r="C1692" t="str">
        <f>VLOOKUP(B1688,Sheet2!A:C,3,FALSE)</f>
        <v>Germany</v>
      </c>
    </row>
    <row r="1693" spans="1:3" x14ac:dyDescent="0.25">
      <c r="A1693" s="1">
        <v>2053</v>
      </c>
      <c r="B1693" s="1">
        <v>2053</v>
      </c>
      <c r="C1693">
        <f t="shared" si="30"/>
        <v>2053</v>
      </c>
    </row>
    <row r="1694" spans="1:3" x14ac:dyDescent="0.25">
      <c r="A1694" s="1" t="s">
        <v>138</v>
      </c>
      <c r="B1694" s="1" t="s">
        <v>1599</v>
      </c>
      <c r="C1694" t="str">
        <f t="shared" si="30"/>
        <v>Robert Huth</v>
      </c>
    </row>
    <row r="1695" spans="1:3" x14ac:dyDescent="0.25">
      <c r="A1695" s="1" t="s">
        <v>139</v>
      </c>
      <c r="B1695" s="1" t="s">
        <v>3176</v>
      </c>
      <c r="C1695" t="str">
        <f t="shared" si="30"/>
        <v>http://www.premierleague.com/players/2053/Robert Huth</v>
      </c>
    </row>
    <row r="1696" spans="1:3" x14ac:dyDescent="0.25">
      <c r="A1696" s="1" t="s">
        <v>140</v>
      </c>
      <c r="B1696" s="1" t="s">
        <v>3177</v>
      </c>
      <c r="C1696" t="str">
        <f t="shared" si="30"/>
        <v>http://platform static files.s3.amazonaws.com/premierleague/photos/players/40x40/p12413.png</v>
      </c>
    </row>
    <row r="1697" spans="1:3" x14ac:dyDescent="0.25">
      <c r="C1697" s="1" t="str">
        <f>VLOOKUP(C1694,Sheet2!A:C,2,FALSE)</f>
        <v>Defender</v>
      </c>
    </row>
    <row r="1698" spans="1:3" x14ac:dyDescent="0.25">
      <c r="C1698" t="str">
        <f>VLOOKUP(B1694,Sheet2!A:C,3,FALSE)</f>
        <v>Germany</v>
      </c>
    </row>
    <row r="1699" spans="1:3" x14ac:dyDescent="0.25">
      <c r="A1699" s="1">
        <v>10734</v>
      </c>
      <c r="B1699" s="1">
        <v>10734</v>
      </c>
      <c r="C1699">
        <f t="shared" si="30"/>
        <v>10734</v>
      </c>
    </row>
    <row r="1700" spans="1:3" x14ac:dyDescent="0.25">
      <c r="A1700" s="1" t="s">
        <v>141</v>
      </c>
      <c r="B1700" s="1" t="s">
        <v>1600</v>
      </c>
      <c r="C1700" t="str">
        <f t="shared" si="30"/>
        <v>Emerson Hyndman</v>
      </c>
    </row>
    <row r="1701" spans="1:3" x14ac:dyDescent="0.25">
      <c r="A1701" s="1" t="s">
        <v>142</v>
      </c>
      <c r="B1701" s="1" t="s">
        <v>3178</v>
      </c>
      <c r="C1701" t="str">
        <f t="shared" si="30"/>
        <v>http://www.premierleague.com/players/10734/Emerson Hyndman</v>
      </c>
    </row>
    <row r="1702" spans="1:3" x14ac:dyDescent="0.25">
      <c r="A1702" s="1" t="s">
        <v>143</v>
      </c>
      <c r="B1702" s="1" t="s">
        <v>3179</v>
      </c>
      <c r="C1702" t="str">
        <f t="shared" si="30"/>
        <v>http://platform static files.s3.amazonaws.com/premierleague/photos/players/40x40/p122342.png</v>
      </c>
    </row>
    <row r="1703" spans="1:3" x14ac:dyDescent="0.25">
      <c r="C1703" s="1" t="str">
        <f>VLOOKUP(C1700,Sheet2!A:C,2,FALSE)</f>
        <v>Midfielder</v>
      </c>
    </row>
    <row r="1704" spans="1:3" x14ac:dyDescent="0.25">
      <c r="C1704" t="str">
        <f>VLOOKUP(B1700,Sheet2!A:C,3,FALSE)</f>
        <v>United States</v>
      </c>
    </row>
    <row r="1705" spans="1:3" x14ac:dyDescent="0.25">
      <c r="A1705" s="1">
        <v>5272</v>
      </c>
      <c r="B1705" s="1">
        <v>5272</v>
      </c>
      <c r="C1705">
        <f t="shared" si="30"/>
        <v>5272</v>
      </c>
    </row>
    <row r="1706" spans="1:3" x14ac:dyDescent="0.25">
      <c r="A1706" s="1" t="s">
        <v>144</v>
      </c>
      <c r="B1706" s="1" t="s">
        <v>3180</v>
      </c>
      <c r="C1706" t="str">
        <f t="shared" si="30"/>
        <v>Pierre Emile Højbjerg</v>
      </c>
    </row>
    <row r="1707" spans="1:3" x14ac:dyDescent="0.25">
      <c r="A1707" s="1" t="s">
        <v>145</v>
      </c>
      <c r="B1707" s="1" t="s">
        <v>3181</v>
      </c>
      <c r="C1707" t="str">
        <f t="shared" si="30"/>
        <v>http://www.premierleague.com/players/5272/Pierre Emile Højbjerg</v>
      </c>
    </row>
    <row r="1708" spans="1:3" x14ac:dyDescent="0.25">
      <c r="A1708" s="1" t="s">
        <v>146</v>
      </c>
      <c r="B1708" s="1" t="s">
        <v>3182</v>
      </c>
      <c r="C1708" t="str">
        <f t="shared" si="30"/>
        <v>http://platform static files.s3.amazonaws.com/premierleague/photos/players/40x40/p132015.png</v>
      </c>
    </row>
    <row r="1709" spans="1:3" x14ac:dyDescent="0.25">
      <c r="C1709" s="1" t="str">
        <f>VLOOKUP(C1706,Sheet2!A:C,2,FALSE)</f>
        <v>Midfielder</v>
      </c>
    </row>
    <row r="1710" spans="1:3" x14ac:dyDescent="0.25">
      <c r="C1710" t="str">
        <f>VLOOKUP(B1706,Sheet2!A:C,3,FALSE)</f>
        <v>Denmark</v>
      </c>
    </row>
    <row r="1711" spans="1:3" x14ac:dyDescent="0.25">
      <c r="A1711" s="1">
        <v>4527</v>
      </c>
      <c r="B1711" s="1">
        <v>4527</v>
      </c>
      <c r="C1711">
        <f t="shared" si="30"/>
        <v>4527</v>
      </c>
    </row>
    <row r="1712" spans="1:3" x14ac:dyDescent="0.25">
      <c r="A1712" s="1" t="s">
        <v>147</v>
      </c>
      <c r="B1712" s="1" t="s">
        <v>1601</v>
      </c>
      <c r="C1712" t="str">
        <f t="shared" si="30"/>
        <v>Jordon Ibe</v>
      </c>
    </row>
    <row r="1713" spans="1:3" x14ac:dyDescent="0.25">
      <c r="A1713" s="1" t="s">
        <v>148</v>
      </c>
      <c r="B1713" s="1" t="s">
        <v>3183</v>
      </c>
      <c r="C1713" t="str">
        <f t="shared" si="30"/>
        <v>http://www.premierleague.com/players/4527/Jordon Ibe</v>
      </c>
    </row>
    <row r="1714" spans="1:3" x14ac:dyDescent="0.25">
      <c r="A1714" s="1" t="s">
        <v>149</v>
      </c>
      <c r="B1714" s="1" t="s">
        <v>3184</v>
      </c>
      <c r="C1714" t="str">
        <f t="shared" si="30"/>
        <v>http://platform static files.s3.amazonaws.com/premierleague/photos/players/40x40/p103912.png</v>
      </c>
    </row>
    <row r="1715" spans="1:3" x14ac:dyDescent="0.25">
      <c r="C1715" s="1" t="str">
        <f>VLOOKUP(C1712,Sheet2!A:C,2,FALSE)</f>
        <v>Midfielder</v>
      </c>
    </row>
    <row r="1716" spans="1:3" x14ac:dyDescent="0.25">
      <c r="C1716" t="str">
        <f>VLOOKUP(B1712,Sheet2!A:C,3,FALSE)</f>
        <v>England</v>
      </c>
    </row>
    <row r="1717" spans="1:3" x14ac:dyDescent="0.25">
      <c r="A1717" s="1">
        <v>7234</v>
      </c>
      <c r="B1717" s="1">
        <v>7234</v>
      </c>
      <c r="C1717">
        <f t="shared" si="30"/>
        <v>7234</v>
      </c>
    </row>
    <row r="1718" spans="1:3" x14ac:dyDescent="0.25">
      <c r="A1718" s="1" t="s">
        <v>150</v>
      </c>
      <c r="B1718" s="1" t="s">
        <v>1602</v>
      </c>
      <c r="C1718" t="str">
        <f t="shared" si="30"/>
        <v>Vicente Iborra</v>
      </c>
    </row>
    <row r="1719" spans="1:3" x14ac:dyDescent="0.25">
      <c r="A1719" s="1" t="s">
        <v>151</v>
      </c>
      <c r="B1719" s="1" t="s">
        <v>3185</v>
      </c>
      <c r="C1719" t="str">
        <f t="shared" si="30"/>
        <v>http://www.premierleague.com/players/7234/Vicente Iborra</v>
      </c>
    </row>
    <row r="1720" spans="1:3" x14ac:dyDescent="0.25">
      <c r="A1720" s="1" t="s">
        <v>152</v>
      </c>
      <c r="B1720" s="1" t="s">
        <v>3186</v>
      </c>
      <c r="C1720" t="str">
        <f t="shared" si="30"/>
        <v>http://platform static files.s3.amazonaws.com/premierleague/photos/players/40x40/p54513.png</v>
      </c>
    </row>
    <row r="1721" spans="1:3" x14ac:dyDescent="0.25">
      <c r="C1721" s="1" t="str">
        <f>VLOOKUP(C1718,Sheet2!A:C,2,FALSE)</f>
        <v>Midfielder</v>
      </c>
    </row>
    <row r="1722" spans="1:3" x14ac:dyDescent="0.25">
      <c r="C1722" t="str">
        <f>VLOOKUP(B1718,Sheet2!A:C,3,FALSE)</f>
        <v>Spain</v>
      </c>
    </row>
    <row r="1723" spans="1:3" x14ac:dyDescent="0.25">
      <c r="A1723" s="1">
        <v>13554</v>
      </c>
      <c r="B1723" s="1">
        <v>13554</v>
      </c>
      <c r="C1723">
        <f t="shared" si="30"/>
        <v>13554</v>
      </c>
    </row>
    <row r="1724" spans="1:3" x14ac:dyDescent="0.25">
      <c r="A1724" s="1" t="s">
        <v>153</v>
      </c>
      <c r="B1724" s="1" t="s">
        <v>1603</v>
      </c>
      <c r="C1724" t="str">
        <f t="shared" si="30"/>
        <v>Kelechi Iheanacho</v>
      </c>
    </row>
    <row r="1725" spans="1:3" x14ac:dyDescent="0.25">
      <c r="A1725" s="1" t="s">
        <v>154</v>
      </c>
      <c r="B1725" s="1" t="s">
        <v>3187</v>
      </c>
      <c r="C1725" t="str">
        <f t="shared" si="30"/>
        <v>http://www.premierleague.com/players/13554/Kelechi Iheanacho</v>
      </c>
    </row>
    <row r="1726" spans="1:3" x14ac:dyDescent="0.25">
      <c r="A1726" s="1" t="s">
        <v>155</v>
      </c>
      <c r="B1726" s="1" t="s">
        <v>3188</v>
      </c>
      <c r="C1726" t="str">
        <f t="shared" si="30"/>
        <v>http://platform static files.s3.amazonaws.com/premierleague/photos/players/40x40/p173515.png</v>
      </c>
    </row>
    <row r="1727" spans="1:3" x14ac:dyDescent="0.25">
      <c r="C1727" s="1" t="str">
        <f>VLOOKUP(C1724,Sheet2!A:C,2,FALSE)</f>
        <v>Forward</v>
      </c>
    </row>
    <row r="1728" spans="1:3" x14ac:dyDescent="0.25">
      <c r="C1728" t="str">
        <f>VLOOKUP(B1724,Sheet2!A:C,3,FALSE)</f>
        <v>Nigeria</v>
      </c>
    </row>
    <row r="1729" spans="1:3" x14ac:dyDescent="0.25">
      <c r="A1729" s="1">
        <v>5588</v>
      </c>
      <c r="B1729" s="1">
        <v>5588</v>
      </c>
      <c r="C1729">
        <f t="shared" si="30"/>
        <v>5588</v>
      </c>
    </row>
    <row r="1730" spans="1:3" x14ac:dyDescent="0.25">
      <c r="A1730" s="1" t="s">
        <v>156</v>
      </c>
      <c r="B1730" s="1" t="s">
        <v>1604</v>
      </c>
      <c r="C1730" t="str">
        <f t="shared" si="30"/>
        <v>Giannelli Imbula</v>
      </c>
    </row>
    <row r="1731" spans="1:3" x14ac:dyDescent="0.25">
      <c r="A1731" s="1" t="s">
        <v>157</v>
      </c>
      <c r="B1731" s="1" t="s">
        <v>3189</v>
      </c>
      <c r="C1731" t="str">
        <f t="shared" si="30"/>
        <v>http://www.premierleague.com/players/5588/Giannelli Imbula</v>
      </c>
    </row>
    <row r="1732" spans="1:3" x14ac:dyDescent="0.25">
      <c r="A1732" s="1" t="s">
        <v>158</v>
      </c>
      <c r="B1732" s="1" t="s">
        <v>3190</v>
      </c>
      <c r="C1732" t="str">
        <f t="shared" si="30"/>
        <v>http://platform static files.s3.amazonaws.com/premierleague/photos/players/40x40/p102738.png</v>
      </c>
    </row>
    <row r="1733" spans="1:3" x14ac:dyDescent="0.25">
      <c r="C1733" s="1" t="str">
        <f>VLOOKUP(C1730,Sheet2!A:C,2,FALSE)</f>
        <v>Midfielder</v>
      </c>
    </row>
    <row r="1734" spans="1:3" x14ac:dyDescent="0.25">
      <c r="C1734" t="str">
        <f>VLOOKUP(B1730,Sheet2!A:C,3,FALSE)</f>
        <v>France</v>
      </c>
    </row>
    <row r="1735" spans="1:3" x14ac:dyDescent="0.25">
      <c r="A1735" s="1">
        <v>4284</v>
      </c>
      <c r="B1735" s="1">
        <v>4284</v>
      </c>
      <c r="C1735">
        <f t="shared" si="30"/>
        <v>4284</v>
      </c>
    </row>
    <row r="1736" spans="1:3" x14ac:dyDescent="0.25">
      <c r="A1736" s="1" t="s">
        <v>159</v>
      </c>
      <c r="B1736" s="1" t="s">
        <v>1605</v>
      </c>
      <c r="C1736" t="str">
        <f t="shared" si="30"/>
        <v>Rohan Ince</v>
      </c>
    </row>
    <row r="1737" spans="1:3" x14ac:dyDescent="0.25">
      <c r="A1737" s="1" t="s">
        <v>160</v>
      </c>
      <c r="B1737" s="1" t="s">
        <v>3191</v>
      </c>
      <c r="C1737" t="str">
        <f t="shared" si="30"/>
        <v>http://www.premierleague.com/players/4284/Rohan Ince</v>
      </c>
    </row>
    <row r="1738" spans="1:3" x14ac:dyDescent="0.25">
      <c r="A1738" s="1" t="s">
        <v>4</v>
      </c>
      <c r="B1738" s="1" t="s">
        <v>2730</v>
      </c>
      <c r="C1738" t="str">
        <f t="shared" si="30"/>
        <v>http://platform static files.s3.amazonaws.com/premierleague/photos/players/40x40/Photo Missing.png</v>
      </c>
    </row>
    <row r="1739" spans="1:3" x14ac:dyDescent="0.25">
      <c r="C1739" s="1" t="str">
        <f>VLOOKUP(C1736,Sheet2!A:C,2,FALSE)</f>
        <v>Midfielder</v>
      </c>
    </row>
    <row r="1740" spans="1:3" x14ac:dyDescent="0.25">
      <c r="C1740" t="str">
        <f>VLOOKUP(B1736,Sheet2!A:C,3,FALSE)</f>
        <v>England</v>
      </c>
    </row>
    <row r="1741" spans="1:3" x14ac:dyDescent="0.25">
      <c r="A1741" s="1">
        <v>2928</v>
      </c>
      <c r="B1741" s="1">
        <v>2928</v>
      </c>
      <c r="C1741">
        <f t="shared" si="30"/>
        <v>2928</v>
      </c>
    </row>
    <row r="1742" spans="1:3" x14ac:dyDescent="0.25">
      <c r="A1742" s="1" t="s">
        <v>161</v>
      </c>
      <c r="B1742" s="1" t="s">
        <v>1606</v>
      </c>
      <c r="C1742" t="str">
        <f t="shared" si="30"/>
        <v>Stephen Ireland</v>
      </c>
    </row>
    <row r="1743" spans="1:3" x14ac:dyDescent="0.25">
      <c r="A1743" s="1" t="s">
        <v>162</v>
      </c>
      <c r="B1743" s="1" t="s">
        <v>3192</v>
      </c>
      <c r="C1743" t="str">
        <f t="shared" si="30"/>
        <v>http://www.premierleague.com/players/2928/Stephen Ireland</v>
      </c>
    </row>
    <row r="1744" spans="1:3" x14ac:dyDescent="0.25">
      <c r="A1744" s="1" t="s">
        <v>163</v>
      </c>
      <c r="B1744" s="1" t="s">
        <v>3193</v>
      </c>
      <c r="C1744" t="str">
        <f t="shared" si="30"/>
        <v>http://platform static files.s3.amazonaws.com/premierleague/photos/players/40x40/p20481.png</v>
      </c>
    </row>
    <row r="1745" spans="1:3" x14ac:dyDescent="0.25">
      <c r="C1745" s="1" t="str">
        <f>VLOOKUP(C1742,Sheet2!A:C,2,FALSE)</f>
        <v>Midfielder</v>
      </c>
    </row>
    <row r="1746" spans="1:3" x14ac:dyDescent="0.25">
      <c r="C1746" t="str">
        <f>VLOOKUP(B1742,Sheet2!A:C,3,FALSE)</f>
        <v>Ireland</v>
      </c>
    </row>
    <row r="1747" spans="1:3" x14ac:dyDescent="0.25">
      <c r="A1747" s="1">
        <v>19618</v>
      </c>
      <c r="B1747" s="1">
        <v>19618</v>
      </c>
      <c r="C1747">
        <f t="shared" ref="C1747:C1810" si="31">B1747</f>
        <v>19618</v>
      </c>
    </row>
    <row r="1748" spans="1:3" x14ac:dyDescent="0.25">
      <c r="A1748" s="1" t="s">
        <v>164</v>
      </c>
      <c r="B1748" s="1" t="s">
        <v>1607</v>
      </c>
      <c r="C1748" t="str">
        <f t="shared" si="31"/>
        <v>Isaac Success</v>
      </c>
    </row>
    <row r="1749" spans="1:3" x14ac:dyDescent="0.25">
      <c r="A1749" s="1" t="s">
        <v>165</v>
      </c>
      <c r="B1749" s="1" t="s">
        <v>3194</v>
      </c>
      <c r="C1749" t="str">
        <f t="shared" si="31"/>
        <v>http://www.premierleague.com/players/19618/Isaac Success</v>
      </c>
    </row>
    <row r="1750" spans="1:3" x14ac:dyDescent="0.25">
      <c r="A1750" s="1" t="s">
        <v>166</v>
      </c>
      <c r="B1750" s="1" t="s">
        <v>3195</v>
      </c>
      <c r="C1750" t="str">
        <f t="shared" si="31"/>
        <v>http://platform static files.s3.amazonaws.com/premierleague/photos/players/40x40/p173514.png</v>
      </c>
    </row>
    <row r="1751" spans="1:3" x14ac:dyDescent="0.25">
      <c r="C1751" s="1" t="str">
        <f>VLOOKUP(C1748,Sheet2!A:C,2,FALSE)</f>
        <v>Forward</v>
      </c>
    </row>
    <row r="1752" spans="1:3" x14ac:dyDescent="0.25">
      <c r="C1752" t="str">
        <f>VLOOKUP(B1748,Sheet2!A:C,3,FALSE)</f>
        <v>Nigeria</v>
      </c>
    </row>
    <row r="1753" spans="1:3" x14ac:dyDescent="0.25">
      <c r="A1753" s="1">
        <v>4717</v>
      </c>
      <c r="B1753" s="1">
        <v>4717</v>
      </c>
      <c r="C1753">
        <f t="shared" si="31"/>
        <v>4717</v>
      </c>
    </row>
    <row r="1754" spans="1:3" x14ac:dyDescent="0.25">
      <c r="A1754" s="1" t="s">
        <v>167</v>
      </c>
      <c r="B1754" s="1" t="s">
        <v>1608</v>
      </c>
      <c r="C1754" t="str">
        <f t="shared" si="31"/>
        <v>Alex Iwobi</v>
      </c>
    </row>
    <row r="1755" spans="1:3" x14ac:dyDescent="0.25">
      <c r="A1755" s="1" t="s">
        <v>168</v>
      </c>
      <c r="B1755" s="1" t="s">
        <v>3196</v>
      </c>
      <c r="C1755" t="str">
        <f t="shared" si="31"/>
        <v>http://www.premierleague.com/players/4717/Alex Iwobi</v>
      </c>
    </row>
    <row r="1756" spans="1:3" x14ac:dyDescent="0.25">
      <c r="A1756" s="1" t="s">
        <v>169</v>
      </c>
      <c r="B1756" s="1" t="s">
        <v>3197</v>
      </c>
      <c r="C1756" t="str">
        <f t="shared" si="31"/>
        <v>http://platform static files.s3.amazonaws.com/premierleague/photos/players/40x40/p153133.png</v>
      </c>
    </row>
    <row r="1757" spans="1:3" x14ac:dyDescent="0.25">
      <c r="C1757" s="1" t="str">
        <f>VLOOKUP(C1754,Sheet2!A:C,2,FALSE)</f>
        <v>Midfielder</v>
      </c>
    </row>
    <row r="1758" spans="1:3" x14ac:dyDescent="0.25">
      <c r="C1758" t="str">
        <f>VLOOKUP(B1754,Sheet2!A:C,3,FALSE)</f>
        <v>Nigeria</v>
      </c>
    </row>
    <row r="1759" spans="1:3" x14ac:dyDescent="0.25">
      <c r="A1759" s="1">
        <v>13246</v>
      </c>
      <c r="B1759" s="1">
        <v>13246</v>
      </c>
      <c r="C1759">
        <f t="shared" si="31"/>
        <v>13246</v>
      </c>
    </row>
    <row r="1760" spans="1:3" x14ac:dyDescent="0.25">
      <c r="A1760" s="1" t="s">
        <v>170</v>
      </c>
      <c r="B1760" s="1" t="s">
        <v>1609</v>
      </c>
      <c r="C1760" t="str">
        <f t="shared" si="31"/>
        <v>Brad Jackson</v>
      </c>
    </row>
    <row r="1761" spans="1:3" x14ac:dyDescent="0.25">
      <c r="A1761" s="1" t="s">
        <v>171</v>
      </c>
      <c r="B1761" s="1" t="s">
        <v>3198</v>
      </c>
      <c r="C1761" t="str">
        <f t="shared" si="31"/>
        <v>http://www.premierleague.com/players/13246/Brad Jackson</v>
      </c>
    </row>
    <row r="1762" spans="1:3" x14ac:dyDescent="0.25">
      <c r="A1762" s="1" t="s">
        <v>4</v>
      </c>
      <c r="B1762" s="1" t="s">
        <v>2730</v>
      </c>
      <c r="C1762" t="str">
        <f t="shared" si="31"/>
        <v>http://platform static files.s3.amazonaws.com/premierleague/photos/players/40x40/Photo Missing.png</v>
      </c>
    </row>
    <row r="1763" spans="1:3" x14ac:dyDescent="0.25">
      <c r="C1763" s="1" t="str">
        <f>VLOOKUP(C1760,Sheet2!A:C,2,FALSE)</f>
        <v>Midfielder</v>
      </c>
    </row>
    <row r="1764" spans="1:3" x14ac:dyDescent="0.25">
      <c r="C1764" t="str">
        <f>VLOOKUP(B1760,Sheet2!A:C,3,FALSE)</f>
        <v>England</v>
      </c>
    </row>
    <row r="1765" spans="1:3" x14ac:dyDescent="0.25">
      <c r="A1765" s="1">
        <v>9662</v>
      </c>
      <c r="B1765" s="1">
        <v>9662</v>
      </c>
      <c r="C1765">
        <f t="shared" si="31"/>
        <v>9662</v>
      </c>
    </row>
    <row r="1766" spans="1:3" x14ac:dyDescent="0.25">
      <c r="A1766" s="1" t="s">
        <v>172</v>
      </c>
      <c r="B1766" s="1" t="s">
        <v>1610</v>
      </c>
      <c r="C1766" t="str">
        <f t="shared" si="31"/>
        <v>Jacob Murphy</v>
      </c>
    </row>
    <row r="1767" spans="1:3" x14ac:dyDescent="0.25">
      <c r="A1767" s="1" t="s">
        <v>173</v>
      </c>
      <c r="B1767" s="1" t="s">
        <v>3199</v>
      </c>
      <c r="C1767" t="str">
        <f t="shared" si="31"/>
        <v>http://www.premierleague.com/players/9662/Jacob Murphy</v>
      </c>
    </row>
    <row r="1768" spans="1:3" x14ac:dyDescent="0.25">
      <c r="A1768" s="1" t="s">
        <v>4</v>
      </c>
      <c r="B1768" s="1" t="s">
        <v>2730</v>
      </c>
      <c r="C1768" t="str">
        <f t="shared" si="31"/>
        <v>http://platform static files.s3.amazonaws.com/premierleague/photos/players/40x40/Photo Missing.png</v>
      </c>
    </row>
    <row r="1769" spans="1:3" x14ac:dyDescent="0.25">
      <c r="C1769" s="1" t="str">
        <f>VLOOKUP(C1766,Sheet2!A:C,2,FALSE)</f>
        <v>Midfielder</v>
      </c>
    </row>
    <row r="1770" spans="1:3" x14ac:dyDescent="0.25">
      <c r="C1770" t="str">
        <f>VLOOKUP(B1766,Sheet2!A:C,3,FALSE)</f>
        <v>England</v>
      </c>
    </row>
    <row r="1771" spans="1:3" x14ac:dyDescent="0.25">
      <c r="A1771" s="1">
        <v>3222</v>
      </c>
      <c r="B1771" s="1">
        <v>3222</v>
      </c>
      <c r="C1771">
        <f t="shared" si="31"/>
        <v>3222</v>
      </c>
    </row>
    <row r="1772" spans="1:3" x14ac:dyDescent="0.25">
      <c r="A1772" s="1" t="s">
        <v>174</v>
      </c>
      <c r="B1772" s="1" t="s">
        <v>1611</v>
      </c>
      <c r="C1772" t="str">
        <f t="shared" si="31"/>
        <v>Phil Jagielka</v>
      </c>
    </row>
    <row r="1773" spans="1:3" x14ac:dyDescent="0.25">
      <c r="A1773" s="1" t="s">
        <v>175</v>
      </c>
      <c r="B1773" s="1" t="s">
        <v>3200</v>
      </c>
      <c r="C1773" t="str">
        <f t="shared" si="31"/>
        <v>http://www.premierleague.com/players/3222/Phil Jagielka</v>
      </c>
    </row>
    <row r="1774" spans="1:3" x14ac:dyDescent="0.25">
      <c r="A1774" s="1" t="s">
        <v>176</v>
      </c>
      <c r="B1774" s="1" t="s">
        <v>3201</v>
      </c>
      <c r="C1774" t="str">
        <f t="shared" si="31"/>
        <v>http://platform static files.s3.amazonaws.com/premierleague/photos/players/40x40/p7645.png</v>
      </c>
    </row>
    <row r="1775" spans="1:3" x14ac:dyDescent="0.25">
      <c r="C1775" s="1" t="str">
        <f>VLOOKUP(C1772,Sheet2!A:C,2,FALSE)</f>
        <v>Defender</v>
      </c>
    </row>
    <row r="1776" spans="1:3" x14ac:dyDescent="0.25">
      <c r="C1776" t="str">
        <f>VLOOKUP(B1772,Sheet2!A:C,3,FALSE)</f>
        <v>England</v>
      </c>
    </row>
    <row r="1777" spans="1:3" x14ac:dyDescent="0.25">
      <c r="A1777" s="1">
        <v>4786</v>
      </c>
      <c r="B1777" s="1">
        <v>4786</v>
      </c>
      <c r="C1777">
        <f t="shared" si="31"/>
        <v>4786</v>
      </c>
    </row>
    <row r="1778" spans="1:3" x14ac:dyDescent="0.25">
      <c r="A1778" s="1" t="s">
        <v>177</v>
      </c>
      <c r="B1778" s="1" t="s">
        <v>1612</v>
      </c>
      <c r="C1778" t="str">
        <f t="shared" si="31"/>
        <v>Eldin Jakupovic</v>
      </c>
    </row>
    <row r="1779" spans="1:3" x14ac:dyDescent="0.25">
      <c r="A1779" s="1" t="s">
        <v>178</v>
      </c>
      <c r="B1779" s="1" t="s">
        <v>3202</v>
      </c>
      <c r="C1779" t="str">
        <f t="shared" si="31"/>
        <v>http://www.premierleague.com/players/4786/Eldin Jakupovic</v>
      </c>
    </row>
    <row r="1780" spans="1:3" x14ac:dyDescent="0.25">
      <c r="A1780" s="1" t="s">
        <v>179</v>
      </c>
      <c r="B1780" s="1" t="s">
        <v>3203</v>
      </c>
      <c r="C1780" t="str">
        <f t="shared" si="31"/>
        <v>http://platform static files.s3.amazonaws.com/premierleague/photos/players/40x40/p11974.png</v>
      </c>
    </row>
    <row r="1781" spans="1:3" x14ac:dyDescent="0.25">
      <c r="C1781" s="1" t="str">
        <f>VLOOKUP(C1778,Sheet2!A:C,2,FALSE)</f>
        <v>Goalkeeper</v>
      </c>
    </row>
    <row r="1782" spans="1:3" x14ac:dyDescent="0.25">
      <c r="C1782" t="str">
        <f>VLOOKUP(B1778,Sheet2!A:C,3,FALSE)</f>
        <v>Switzerland</v>
      </c>
    </row>
    <row r="1783" spans="1:3" x14ac:dyDescent="0.25">
      <c r="A1783" s="1">
        <v>3669</v>
      </c>
      <c r="B1783" s="1">
        <v>3669</v>
      </c>
      <c r="C1783">
        <f t="shared" si="31"/>
        <v>3669</v>
      </c>
    </row>
    <row r="1784" spans="1:3" x14ac:dyDescent="0.25">
      <c r="A1784" s="1" t="s">
        <v>180</v>
      </c>
      <c r="B1784" s="1" t="s">
        <v>1613</v>
      </c>
      <c r="C1784" t="str">
        <f t="shared" si="31"/>
        <v>Matty James</v>
      </c>
    </row>
    <row r="1785" spans="1:3" x14ac:dyDescent="0.25">
      <c r="A1785" s="1" t="s">
        <v>181</v>
      </c>
      <c r="B1785" s="1" t="s">
        <v>3204</v>
      </c>
      <c r="C1785" t="str">
        <f t="shared" si="31"/>
        <v>http://www.premierleague.com/players/3669/Matty James</v>
      </c>
    </row>
    <row r="1786" spans="1:3" x14ac:dyDescent="0.25">
      <c r="A1786" s="1" t="s">
        <v>182</v>
      </c>
      <c r="B1786" s="1" t="s">
        <v>3205</v>
      </c>
      <c r="C1786" t="str">
        <f t="shared" si="31"/>
        <v>http://platform static files.s3.amazonaws.com/premierleague/photos/players/40x40/p61604.png</v>
      </c>
    </row>
    <row r="1787" spans="1:3" x14ac:dyDescent="0.25">
      <c r="C1787" s="1" t="str">
        <f>VLOOKUP(C1784,Sheet2!A:C,2,FALSE)</f>
        <v>Midfielder</v>
      </c>
    </row>
    <row r="1788" spans="1:3" x14ac:dyDescent="0.25">
      <c r="C1788" t="str">
        <f>VLOOKUP(B1784,Sheet2!A:C,3,FALSE)</f>
        <v>England</v>
      </c>
    </row>
    <row r="1789" spans="1:3" x14ac:dyDescent="0.25">
      <c r="A1789" s="1">
        <v>10480</v>
      </c>
      <c r="B1789" s="1">
        <v>10480</v>
      </c>
      <c r="C1789">
        <f t="shared" si="31"/>
        <v>10480</v>
      </c>
    </row>
    <row r="1790" spans="1:3" x14ac:dyDescent="0.25">
      <c r="A1790" s="1" t="s">
        <v>183</v>
      </c>
      <c r="B1790" s="1" t="s">
        <v>1614</v>
      </c>
      <c r="C1790" t="str">
        <f t="shared" si="31"/>
        <v>Daryl Janmaat</v>
      </c>
    </row>
    <row r="1791" spans="1:3" x14ac:dyDescent="0.25">
      <c r="A1791" s="1" t="s">
        <v>184</v>
      </c>
      <c r="B1791" s="1" t="s">
        <v>3206</v>
      </c>
      <c r="C1791" t="str">
        <f t="shared" si="31"/>
        <v>http://www.premierleague.com/players/10480/Daryl Janmaat</v>
      </c>
    </row>
    <row r="1792" spans="1:3" x14ac:dyDescent="0.25">
      <c r="A1792" s="1" t="s">
        <v>185</v>
      </c>
      <c r="B1792" s="1" t="s">
        <v>3207</v>
      </c>
      <c r="C1792" t="str">
        <f t="shared" si="31"/>
        <v>http://platform static files.s3.amazonaws.com/premierleague/photos/players/40x40/p52940.png</v>
      </c>
    </row>
    <row r="1793" spans="1:3" x14ac:dyDescent="0.25">
      <c r="C1793" s="1" t="str">
        <f>VLOOKUP(C1790,Sheet2!A:C,2,FALSE)</f>
        <v>Defender</v>
      </c>
    </row>
    <row r="1794" spans="1:3" x14ac:dyDescent="0.25">
      <c r="C1794" t="str">
        <f>VLOOKUP(B1790,Sheet2!A:C,3,FALSE)</f>
        <v>Netherlands</v>
      </c>
    </row>
    <row r="1795" spans="1:3" x14ac:dyDescent="0.25">
      <c r="A1795" s="1">
        <v>15481</v>
      </c>
      <c r="B1795" s="1">
        <v>15481</v>
      </c>
      <c r="C1795">
        <f t="shared" si="31"/>
        <v>15481</v>
      </c>
    </row>
    <row r="1796" spans="1:3" x14ac:dyDescent="0.25">
      <c r="A1796" s="1" t="s">
        <v>186</v>
      </c>
      <c r="B1796" s="1" t="s">
        <v>1615</v>
      </c>
      <c r="C1796" t="str">
        <f t="shared" si="31"/>
        <v>Vincent Janssen</v>
      </c>
    </row>
    <row r="1797" spans="1:3" x14ac:dyDescent="0.25">
      <c r="A1797" s="1" t="s">
        <v>187</v>
      </c>
      <c r="B1797" s="1" t="s">
        <v>3208</v>
      </c>
      <c r="C1797" t="str">
        <f t="shared" si="31"/>
        <v>http://www.premierleague.com/players/15481/Vincent Janssen</v>
      </c>
    </row>
    <row r="1798" spans="1:3" x14ac:dyDescent="0.25">
      <c r="A1798" s="1" t="s">
        <v>188</v>
      </c>
      <c r="B1798" s="1" t="s">
        <v>3209</v>
      </c>
      <c r="C1798" t="str">
        <f t="shared" si="31"/>
        <v>http://platform static files.s3.amazonaws.com/premierleague/photos/players/40x40/p165990.png</v>
      </c>
    </row>
    <row r="1799" spans="1:3" x14ac:dyDescent="0.25">
      <c r="C1799" s="1" t="str">
        <f>VLOOKUP(C1796,Sheet2!A:C,2,FALSE)</f>
        <v>Forward</v>
      </c>
    </row>
    <row r="1800" spans="1:3" x14ac:dyDescent="0.25">
      <c r="C1800" t="str">
        <f>VLOOKUP(B1796,Sheet2!A:C,3,FALSE)</f>
        <v>Netherlands</v>
      </c>
    </row>
    <row r="1801" spans="1:3" x14ac:dyDescent="0.25">
      <c r="A1801" s="1">
        <v>4541</v>
      </c>
      <c r="B1801" s="1">
        <v>4541</v>
      </c>
      <c r="C1801">
        <f t="shared" si="31"/>
        <v>4541</v>
      </c>
    </row>
    <row r="1802" spans="1:3" x14ac:dyDescent="0.25">
      <c r="A1802" s="1" t="s">
        <v>189</v>
      </c>
      <c r="B1802" s="1" t="s">
        <v>1616</v>
      </c>
      <c r="C1802" t="str">
        <f t="shared" si="31"/>
        <v>Adnan Januzaj</v>
      </c>
    </row>
    <row r="1803" spans="1:3" x14ac:dyDescent="0.25">
      <c r="A1803" s="1" t="s">
        <v>190</v>
      </c>
      <c r="B1803" s="1" t="s">
        <v>3210</v>
      </c>
      <c r="C1803" t="str">
        <f t="shared" si="31"/>
        <v>http://www.premierleague.com/players/4541/Adnan Januzaj</v>
      </c>
    </row>
    <row r="1804" spans="1:3" x14ac:dyDescent="0.25">
      <c r="A1804" s="1" t="s">
        <v>191</v>
      </c>
      <c r="B1804" s="1" t="s">
        <v>3211</v>
      </c>
      <c r="C1804" t="str">
        <f t="shared" si="31"/>
        <v>http://platform static files.s3.amazonaws.com/premierleague/photos/players/40x40/p154976.png</v>
      </c>
    </row>
    <row r="1805" spans="1:3" x14ac:dyDescent="0.25">
      <c r="C1805" s="1" t="str">
        <f>VLOOKUP(C1802,Sheet2!A:C,2,FALSE)</f>
        <v>Midfielder</v>
      </c>
    </row>
    <row r="1806" spans="1:3" x14ac:dyDescent="0.25">
      <c r="C1806" t="str">
        <f>VLOOKUP(B1802,Sheet2!A:C,3,FALSE)</f>
        <v>Belgium</v>
      </c>
    </row>
    <row r="1807" spans="1:3" x14ac:dyDescent="0.25">
      <c r="A1807" s="1">
        <v>4248</v>
      </c>
      <c r="B1807" s="1">
        <v>4248</v>
      </c>
      <c r="C1807">
        <f t="shared" si="31"/>
        <v>4248</v>
      </c>
    </row>
    <row r="1808" spans="1:3" x14ac:dyDescent="0.25">
      <c r="A1808" s="1" t="s">
        <v>192</v>
      </c>
      <c r="B1808" s="1" t="s">
        <v>1617</v>
      </c>
      <c r="C1808" t="str">
        <f t="shared" si="31"/>
        <v>Carl Jenkinson</v>
      </c>
    </row>
    <row r="1809" spans="1:3" x14ac:dyDescent="0.25">
      <c r="A1809" s="1" t="s">
        <v>193</v>
      </c>
      <c r="B1809" s="1" t="s">
        <v>3212</v>
      </c>
      <c r="C1809" t="str">
        <f t="shared" si="31"/>
        <v>http://www.premierleague.com/players/4248/Carl Jenkinson</v>
      </c>
    </row>
    <row r="1810" spans="1:3" x14ac:dyDescent="0.25">
      <c r="A1810" s="1" t="s">
        <v>194</v>
      </c>
      <c r="B1810" s="1" t="s">
        <v>3213</v>
      </c>
      <c r="C1810" t="str">
        <f t="shared" si="31"/>
        <v>http://platform static files.s3.amazonaws.com/premierleague/photos/players/40x40/p80254.png</v>
      </c>
    </row>
    <row r="1811" spans="1:3" x14ac:dyDescent="0.25">
      <c r="C1811" s="1" t="str">
        <f>VLOOKUP(C1808,Sheet2!A:C,2,FALSE)</f>
        <v>Defender</v>
      </c>
    </row>
    <row r="1812" spans="1:3" x14ac:dyDescent="0.25">
      <c r="C1812" t="str">
        <f>VLOOKUP(B1808,Sheet2!A:C,3,FALSE)</f>
        <v>England</v>
      </c>
    </row>
    <row r="1813" spans="1:3" x14ac:dyDescent="0.25">
      <c r="A1813" s="1">
        <v>11070</v>
      </c>
      <c r="B1813" s="1">
        <v>11070</v>
      </c>
      <c r="C1813">
        <f t="shared" ref="C1813:C1876" si="32">B1813</f>
        <v>11070</v>
      </c>
    </row>
    <row r="1814" spans="1:3" x14ac:dyDescent="0.25">
      <c r="A1814" s="1" t="s">
        <v>195</v>
      </c>
      <c r="B1814" s="1" t="s">
        <v>1618</v>
      </c>
      <c r="C1814" t="str">
        <f t="shared" si="32"/>
        <v>Jesús Gámez</v>
      </c>
    </row>
    <row r="1815" spans="1:3" x14ac:dyDescent="0.25">
      <c r="A1815" s="1" t="s">
        <v>196</v>
      </c>
      <c r="B1815" s="1" t="s">
        <v>3214</v>
      </c>
      <c r="C1815" t="str">
        <f t="shared" si="32"/>
        <v>http://www.premierleague.com/players/11070/Jesús Gámez</v>
      </c>
    </row>
    <row r="1816" spans="1:3" x14ac:dyDescent="0.25">
      <c r="A1816" s="1" t="s">
        <v>197</v>
      </c>
      <c r="B1816" s="1" t="s">
        <v>3215</v>
      </c>
      <c r="C1816" t="str">
        <f t="shared" si="32"/>
        <v>http://platform static files.s3.amazonaws.com/premierleague/photos/players/40x40/p27462.png</v>
      </c>
    </row>
    <row r="1817" spans="1:3" x14ac:dyDescent="0.25">
      <c r="C1817" s="1" t="str">
        <f>VLOOKUP(C1814,Sheet2!A:C,2,FALSE)</f>
        <v>Defender</v>
      </c>
    </row>
    <row r="1818" spans="1:3" x14ac:dyDescent="0.25">
      <c r="C1818" t="str">
        <f>VLOOKUP(B1814,Sheet2!A:C,3,FALSE)</f>
        <v>Spain</v>
      </c>
    </row>
    <row r="1819" spans="1:3" x14ac:dyDescent="0.25">
      <c r="A1819" s="1">
        <v>14446</v>
      </c>
      <c r="B1819" s="1">
        <v>14446</v>
      </c>
      <c r="C1819">
        <f t="shared" si="32"/>
        <v>14446</v>
      </c>
    </row>
    <row r="1820" spans="1:3" x14ac:dyDescent="0.25">
      <c r="A1820" s="1" t="s">
        <v>198</v>
      </c>
      <c r="B1820" s="1" t="s">
        <v>1619</v>
      </c>
      <c r="C1820" t="str">
        <f t="shared" si="32"/>
        <v>Joe Willock</v>
      </c>
    </row>
    <row r="1821" spans="1:3" x14ac:dyDescent="0.25">
      <c r="A1821" s="1" t="s">
        <v>199</v>
      </c>
      <c r="B1821" s="1" t="s">
        <v>3216</v>
      </c>
      <c r="C1821" t="str">
        <f t="shared" si="32"/>
        <v>http://www.premierleague.com/players/14446/Joe Willock</v>
      </c>
    </row>
    <row r="1822" spans="1:3" x14ac:dyDescent="0.25">
      <c r="A1822" s="1" t="s">
        <v>4</v>
      </c>
      <c r="B1822" s="1" t="s">
        <v>2730</v>
      </c>
      <c r="C1822" t="str">
        <f t="shared" si="32"/>
        <v>http://platform static files.s3.amazonaws.com/premierleague/photos/players/40x40/Photo Missing.png</v>
      </c>
    </row>
    <row r="1823" spans="1:3" x14ac:dyDescent="0.25">
      <c r="C1823" s="1" t="str">
        <f>VLOOKUP(C1820,Sheet2!A:C,2,FALSE)</f>
        <v>Midfielder</v>
      </c>
    </row>
    <row r="1824" spans="1:3" x14ac:dyDescent="0.25">
      <c r="C1824" t="str">
        <f>VLOOKUP(B1820,Sheet2!A:C,3,FALSE)</f>
        <v>England</v>
      </c>
    </row>
    <row r="1825" spans="1:3" x14ac:dyDescent="0.25">
      <c r="A1825" s="1">
        <v>13556</v>
      </c>
      <c r="B1825" s="1">
        <v>13556</v>
      </c>
      <c r="C1825">
        <f t="shared" si="32"/>
        <v>13556</v>
      </c>
    </row>
    <row r="1826" spans="1:3" x14ac:dyDescent="0.25">
      <c r="A1826" s="1" t="s">
        <v>200</v>
      </c>
      <c r="B1826" s="1" t="s">
        <v>1620</v>
      </c>
      <c r="C1826" t="str">
        <f t="shared" si="32"/>
        <v>Joel Pereira</v>
      </c>
    </row>
    <row r="1827" spans="1:3" x14ac:dyDescent="0.25">
      <c r="A1827" s="1" t="s">
        <v>201</v>
      </c>
      <c r="B1827" s="1" t="s">
        <v>3217</v>
      </c>
      <c r="C1827" t="str">
        <f t="shared" si="32"/>
        <v>http://www.premierleague.com/players/13556/Joel Pereira</v>
      </c>
    </row>
    <row r="1828" spans="1:3" x14ac:dyDescent="0.25">
      <c r="A1828" s="1" t="s">
        <v>202</v>
      </c>
      <c r="B1828" s="1" t="s">
        <v>3218</v>
      </c>
      <c r="C1828" t="str">
        <f t="shared" si="32"/>
        <v>http://platform static files.s3.amazonaws.com/premierleague/photos/players/40x40/p168196.png</v>
      </c>
    </row>
    <row r="1829" spans="1:3" x14ac:dyDescent="0.25">
      <c r="C1829" s="1" t="str">
        <f>VLOOKUP(C1826,Sheet2!A:C,2,FALSE)</f>
        <v>Goalkeeper</v>
      </c>
    </row>
    <row r="1830" spans="1:3" x14ac:dyDescent="0.25">
      <c r="C1830" t="str">
        <f>VLOOKUP(B1826,Sheet2!A:C,3,FALSE)</f>
        <v>Portugal</v>
      </c>
    </row>
    <row r="1831" spans="1:3" x14ac:dyDescent="0.25">
      <c r="A1831" s="1">
        <v>14696</v>
      </c>
      <c r="B1831" s="1">
        <v>14696</v>
      </c>
      <c r="C1831">
        <f t="shared" si="32"/>
        <v>14696</v>
      </c>
    </row>
    <row r="1832" spans="1:3" x14ac:dyDescent="0.25">
      <c r="A1832" s="1" t="s">
        <v>203</v>
      </c>
      <c r="B1832" s="1" t="s">
        <v>1621</v>
      </c>
      <c r="C1832" t="str">
        <f t="shared" si="32"/>
        <v>Darnell Johnson</v>
      </c>
    </row>
    <row r="1833" spans="1:3" x14ac:dyDescent="0.25">
      <c r="A1833" s="1" t="s">
        <v>204</v>
      </c>
      <c r="B1833" s="1" t="s">
        <v>3219</v>
      </c>
      <c r="C1833" t="str">
        <f t="shared" si="32"/>
        <v>http://www.premierleague.com/players/14696/Darnell Johnson</v>
      </c>
    </row>
    <row r="1834" spans="1:3" x14ac:dyDescent="0.25">
      <c r="A1834" s="1" t="s">
        <v>4</v>
      </c>
      <c r="B1834" s="1" t="s">
        <v>2730</v>
      </c>
      <c r="C1834" t="str">
        <f t="shared" si="32"/>
        <v>http://platform static files.s3.amazonaws.com/premierleague/photos/players/40x40/Photo Missing.png</v>
      </c>
    </row>
    <row r="1835" spans="1:3" x14ac:dyDescent="0.25">
      <c r="C1835" s="1" t="str">
        <f>VLOOKUP(C1832,Sheet2!A:C,2,FALSE)</f>
        <v>Defender</v>
      </c>
    </row>
    <row r="1836" spans="1:3" x14ac:dyDescent="0.25">
      <c r="C1836" t="str">
        <f>VLOOKUP(B1832,Sheet2!A:C,3,FALSE)</f>
        <v>England</v>
      </c>
    </row>
    <row r="1837" spans="1:3" x14ac:dyDescent="0.25">
      <c r="A1837" s="1">
        <v>4331</v>
      </c>
      <c r="B1837" s="1">
        <v>4331</v>
      </c>
      <c r="C1837">
        <f t="shared" si="32"/>
        <v>4331</v>
      </c>
    </row>
    <row r="1838" spans="1:3" x14ac:dyDescent="0.25">
      <c r="A1838" s="1" t="s">
        <v>205</v>
      </c>
      <c r="B1838" s="1" t="s">
        <v>1622</v>
      </c>
      <c r="C1838" t="str">
        <f t="shared" si="32"/>
        <v>Sam Johnstone</v>
      </c>
    </row>
    <row r="1839" spans="1:3" x14ac:dyDescent="0.25">
      <c r="A1839" s="1" t="s">
        <v>206</v>
      </c>
      <c r="B1839" s="1" t="s">
        <v>3220</v>
      </c>
      <c r="C1839" t="str">
        <f t="shared" si="32"/>
        <v>http://www.premierleague.com/players/4331/Sam Johnstone</v>
      </c>
    </row>
    <row r="1840" spans="1:3" x14ac:dyDescent="0.25">
      <c r="A1840" s="1" t="s">
        <v>207</v>
      </c>
      <c r="B1840" s="1" t="s">
        <v>3221</v>
      </c>
      <c r="C1840" t="str">
        <f t="shared" si="32"/>
        <v>http://platform static files.s3.amazonaws.com/premierleague/photos/players/40x40/p101982.png</v>
      </c>
    </row>
    <row r="1841" spans="1:3" x14ac:dyDescent="0.25">
      <c r="C1841" s="1" t="str">
        <f>VLOOKUP(C1838,Sheet2!A:C,2,FALSE)</f>
        <v>Goalkeeper</v>
      </c>
    </row>
    <row r="1842" spans="1:3" x14ac:dyDescent="0.25">
      <c r="C1842" t="str">
        <f>VLOOKUP(B1838,Sheet2!A:C,3,FALSE)</f>
        <v>England</v>
      </c>
    </row>
    <row r="1843" spans="1:3" x14ac:dyDescent="0.25">
      <c r="A1843" s="1">
        <v>15122</v>
      </c>
      <c r="B1843" s="1">
        <v>15122</v>
      </c>
      <c r="C1843">
        <f t="shared" si="32"/>
        <v>15122</v>
      </c>
    </row>
    <row r="1844" spans="1:3" x14ac:dyDescent="0.25">
      <c r="A1844" s="1" t="s">
        <v>208</v>
      </c>
      <c r="B1844" s="1" t="s">
        <v>1623</v>
      </c>
      <c r="C1844" t="str">
        <f t="shared" si="32"/>
        <v>Jonathan Dinzeyi</v>
      </c>
    </row>
    <row r="1845" spans="1:3" x14ac:dyDescent="0.25">
      <c r="A1845" s="1" t="s">
        <v>209</v>
      </c>
      <c r="B1845" s="1" t="s">
        <v>3222</v>
      </c>
      <c r="C1845" t="str">
        <f t="shared" si="32"/>
        <v>http://www.premierleague.com/players/15122/Jonathan Dinzeyi</v>
      </c>
    </row>
    <row r="1846" spans="1:3" x14ac:dyDescent="0.25">
      <c r="A1846" s="1" t="s">
        <v>4</v>
      </c>
      <c r="B1846" s="1" t="s">
        <v>2730</v>
      </c>
      <c r="C1846" t="str">
        <f t="shared" si="32"/>
        <v>http://platform static files.s3.amazonaws.com/premierleague/photos/players/40x40/Photo Missing.png</v>
      </c>
    </row>
    <row r="1847" spans="1:3" x14ac:dyDescent="0.25">
      <c r="C1847" s="1" t="str">
        <f>VLOOKUP(C1844,Sheet2!A:C,2,FALSE)</f>
        <v>Defender</v>
      </c>
    </row>
    <row r="1848" spans="1:3" x14ac:dyDescent="0.25">
      <c r="C1848" t="str">
        <f>VLOOKUP(B1844,Sheet2!A:C,3,FALSE)</f>
        <v>England</v>
      </c>
    </row>
    <row r="1849" spans="1:3" x14ac:dyDescent="0.25">
      <c r="A1849" s="1">
        <v>3820</v>
      </c>
      <c r="B1849" s="1">
        <v>3820</v>
      </c>
      <c r="C1849">
        <f t="shared" si="32"/>
        <v>3820</v>
      </c>
    </row>
    <row r="1850" spans="1:3" x14ac:dyDescent="0.25">
      <c r="A1850" s="1" t="s">
        <v>210</v>
      </c>
      <c r="B1850" s="1" t="s">
        <v>1624</v>
      </c>
      <c r="C1850" t="str">
        <f t="shared" si="32"/>
        <v>Phil Jones</v>
      </c>
    </row>
    <row r="1851" spans="1:3" x14ac:dyDescent="0.25">
      <c r="A1851" s="1" t="s">
        <v>211</v>
      </c>
      <c r="B1851" s="1" t="s">
        <v>3223</v>
      </c>
      <c r="C1851" t="str">
        <f t="shared" si="32"/>
        <v>http://www.premierleague.com/players/3820/Phil Jones</v>
      </c>
    </row>
    <row r="1852" spans="1:3" x14ac:dyDescent="0.25">
      <c r="A1852" s="1" t="s">
        <v>212</v>
      </c>
      <c r="B1852" s="1" t="s">
        <v>3224</v>
      </c>
      <c r="C1852" t="str">
        <f t="shared" si="32"/>
        <v>http://platform static files.s3.amazonaws.com/premierleague/photos/players/40x40/p76359.png</v>
      </c>
    </row>
    <row r="1853" spans="1:3" x14ac:dyDescent="0.25">
      <c r="C1853" s="1" t="str">
        <f>VLOOKUP(C1850,Sheet2!A:C,2,FALSE)</f>
        <v>Defender</v>
      </c>
    </row>
    <row r="1854" spans="1:3" x14ac:dyDescent="0.25">
      <c r="C1854" t="str">
        <f>VLOOKUP(B1850,Sheet2!A:C,3,FALSE)</f>
        <v>England</v>
      </c>
    </row>
    <row r="1855" spans="1:3" x14ac:dyDescent="0.25">
      <c r="A1855" s="1">
        <v>13192</v>
      </c>
      <c r="B1855" s="1">
        <v>13192</v>
      </c>
      <c r="C1855">
        <f t="shared" si="32"/>
        <v>13192</v>
      </c>
    </row>
    <row r="1856" spans="1:3" x14ac:dyDescent="0.25">
      <c r="A1856" s="1" t="s">
        <v>213</v>
      </c>
      <c r="B1856" s="1" t="s">
        <v>1625</v>
      </c>
      <c r="C1856" t="str">
        <f t="shared" si="32"/>
        <v>Corey Jordan</v>
      </c>
    </row>
    <row r="1857" spans="1:3" x14ac:dyDescent="0.25">
      <c r="A1857" s="1" t="s">
        <v>214</v>
      </c>
      <c r="B1857" s="1" t="s">
        <v>3225</v>
      </c>
      <c r="C1857" t="str">
        <f t="shared" si="32"/>
        <v>http://www.premierleague.com/players/13192/Corey Jordan</v>
      </c>
    </row>
    <row r="1858" spans="1:3" x14ac:dyDescent="0.25">
      <c r="A1858" s="1" t="s">
        <v>4</v>
      </c>
      <c r="B1858" s="1" t="s">
        <v>2730</v>
      </c>
      <c r="C1858" t="str">
        <f t="shared" si="32"/>
        <v>http://platform static files.s3.amazonaws.com/premierleague/photos/players/40x40/Photo Missing.png</v>
      </c>
    </row>
    <row r="1859" spans="1:3" x14ac:dyDescent="0.25">
      <c r="C1859" s="1" t="str">
        <f>VLOOKUP(C1856,Sheet2!A:C,2,FALSE)</f>
        <v>Defender</v>
      </c>
    </row>
    <row r="1860" spans="1:3" x14ac:dyDescent="0.25">
      <c r="C1860" t="str">
        <f>VLOOKUP(B1856,Sheet2!A:C,3,FALSE)</f>
        <v>England</v>
      </c>
    </row>
    <row r="1861" spans="1:3" x14ac:dyDescent="0.25">
      <c r="A1861" s="1">
        <v>5595</v>
      </c>
      <c r="B1861" s="1">
        <v>5595</v>
      </c>
      <c r="C1861">
        <f t="shared" si="32"/>
        <v>5595</v>
      </c>
    </row>
    <row r="1862" spans="1:3" x14ac:dyDescent="0.25">
      <c r="A1862" s="1" t="s">
        <v>215</v>
      </c>
      <c r="B1862" s="1" t="s">
        <v>1626</v>
      </c>
      <c r="C1862" t="str">
        <f t="shared" si="32"/>
        <v>Jordan Ayew</v>
      </c>
    </row>
    <row r="1863" spans="1:3" x14ac:dyDescent="0.25">
      <c r="A1863" s="1" t="s">
        <v>216</v>
      </c>
      <c r="B1863" s="1" t="s">
        <v>3226</v>
      </c>
      <c r="C1863" t="str">
        <f t="shared" si="32"/>
        <v>http://www.premierleague.com/players/5595/Jordan Ayew</v>
      </c>
    </row>
    <row r="1864" spans="1:3" x14ac:dyDescent="0.25">
      <c r="A1864" s="1" t="s">
        <v>217</v>
      </c>
      <c r="B1864" s="1" t="s">
        <v>3227</v>
      </c>
      <c r="C1864" t="str">
        <f t="shared" si="32"/>
        <v>http://platform static files.s3.amazonaws.com/premierleague/photos/players/40x40/p80146.png</v>
      </c>
    </row>
    <row r="1865" spans="1:3" x14ac:dyDescent="0.25">
      <c r="C1865" s="1" t="str">
        <f>VLOOKUP(C1862,Sheet2!A:C,2,FALSE)</f>
        <v>Forward</v>
      </c>
    </row>
    <row r="1866" spans="1:3" x14ac:dyDescent="0.25">
      <c r="C1866" t="str">
        <f>VLOOKUP(B1862,Sheet2!A:C,3,FALSE)</f>
        <v>Ghana</v>
      </c>
    </row>
    <row r="1867" spans="1:3" x14ac:dyDescent="0.25">
      <c r="A1867" s="1">
        <v>4606</v>
      </c>
      <c r="B1867" s="1">
        <v>4606</v>
      </c>
      <c r="C1867">
        <f t="shared" si="32"/>
        <v>4606</v>
      </c>
    </row>
    <row r="1868" spans="1:3" x14ac:dyDescent="0.25">
      <c r="A1868" s="1" t="s">
        <v>218</v>
      </c>
      <c r="B1868" s="1" t="s">
        <v>1627</v>
      </c>
      <c r="C1868" t="str">
        <f t="shared" si="32"/>
        <v>José Fonte</v>
      </c>
    </row>
    <row r="1869" spans="1:3" x14ac:dyDescent="0.25">
      <c r="A1869" s="1" t="s">
        <v>219</v>
      </c>
      <c r="B1869" s="1" t="s">
        <v>3228</v>
      </c>
      <c r="C1869" t="str">
        <f t="shared" si="32"/>
        <v>http://www.premierleague.com/players/4606/José Fonte</v>
      </c>
    </row>
    <row r="1870" spans="1:3" x14ac:dyDescent="0.25">
      <c r="A1870" s="1" t="s">
        <v>220</v>
      </c>
      <c r="B1870" s="1" t="s">
        <v>3229</v>
      </c>
      <c r="C1870" t="str">
        <f t="shared" si="32"/>
        <v>http://platform static files.s3.amazonaws.com/premierleague/photos/players/40x40/p38580.png</v>
      </c>
    </row>
    <row r="1871" spans="1:3" x14ac:dyDescent="0.25">
      <c r="C1871" s="1" t="str">
        <f>VLOOKUP(C1868,Sheet2!A:C,2,FALSE)</f>
        <v>Defender</v>
      </c>
    </row>
    <row r="1872" spans="1:3" x14ac:dyDescent="0.25">
      <c r="C1872" t="str">
        <f>VLOOKUP(B1868,Sheet2!A:C,3,FALSE)</f>
        <v>Portugal</v>
      </c>
    </row>
    <row r="1873" spans="1:3" x14ac:dyDescent="0.25">
      <c r="A1873" s="1">
        <v>12212</v>
      </c>
      <c r="B1873" s="1">
        <v>12212</v>
      </c>
      <c r="C1873">
        <f t="shared" si="32"/>
        <v>12212</v>
      </c>
    </row>
    <row r="1874" spans="1:3" x14ac:dyDescent="0.25">
      <c r="A1874" s="1" t="s">
        <v>221</v>
      </c>
      <c r="B1874" s="1" t="s">
        <v>1628</v>
      </c>
      <c r="C1874" t="str">
        <f t="shared" si="32"/>
        <v>José Izquierdo</v>
      </c>
    </row>
    <row r="1875" spans="1:3" x14ac:dyDescent="0.25">
      <c r="A1875" s="1" t="s">
        <v>222</v>
      </c>
      <c r="B1875" s="1" t="s">
        <v>3230</v>
      </c>
      <c r="C1875" t="str">
        <f t="shared" si="32"/>
        <v>http://www.premierleague.com/players/12212/José Izquierdo</v>
      </c>
    </row>
    <row r="1876" spans="1:3" x14ac:dyDescent="0.25">
      <c r="A1876" s="1" t="s">
        <v>4</v>
      </c>
      <c r="B1876" s="1" t="s">
        <v>2730</v>
      </c>
      <c r="C1876" t="str">
        <f t="shared" si="32"/>
        <v>http://platform static files.s3.amazonaws.com/premierleague/photos/players/40x40/Photo Missing.png</v>
      </c>
    </row>
    <row r="1877" spans="1:3" x14ac:dyDescent="0.25">
      <c r="C1877" s="1" t="str">
        <f>VLOOKUP(C1874,Sheet2!A:C,2,FALSE)</f>
        <v>Forward</v>
      </c>
    </row>
    <row r="1878" spans="1:3" x14ac:dyDescent="0.25">
      <c r="C1878" t="str">
        <f>VLOOKUP(B1874,Sheet2!A:C,3,FALSE)</f>
        <v>Colombia</v>
      </c>
    </row>
    <row r="1879" spans="1:3" x14ac:dyDescent="0.25">
      <c r="A1879" s="1">
        <v>6425</v>
      </c>
      <c r="B1879" s="1">
        <v>6425</v>
      </c>
      <c r="C1879">
        <f t="shared" ref="C1879:C1942" si="33">B1879</f>
        <v>6425</v>
      </c>
    </row>
    <row r="1880" spans="1:3" x14ac:dyDescent="0.25">
      <c r="A1880" s="1" t="s">
        <v>223</v>
      </c>
      <c r="B1880" s="1" t="s">
        <v>223</v>
      </c>
      <c r="C1880" t="str">
        <f t="shared" si="33"/>
        <v>Joselu</v>
      </c>
    </row>
    <row r="1881" spans="1:3" x14ac:dyDescent="0.25">
      <c r="A1881" s="1" t="s">
        <v>224</v>
      </c>
      <c r="B1881" s="1" t="s">
        <v>224</v>
      </c>
      <c r="C1881" t="str">
        <f t="shared" si="33"/>
        <v>http://www.premierleague.com/players/6425/Joselu</v>
      </c>
    </row>
    <row r="1882" spans="1:3" x14ac:dyDescent="0.25">
      <c r="A1882" s="1" t="s">
        <v>225</v>
      </c>
      <c r="B1882" s="1" t="s">
        <v>3231</v>
      </c>
      <c r="C1882" t="str">
        <f t="shared" si="33"/>
        <v>http://platform static files.s3.amazonaws.com/premierleague/photos/players/40x40/p61316.png</v>
      </c>
    </row>
    <row r="1883" spans="1:3" x14ac:dyDescent="0.25">
      <c r="C1883" s="1" t="str">
        <f>VLOOKUP(C1880,Sheet2!A:C,2,FALSE)</f>
        <v>Forward</v>
      </c>
    </row>
    <row r="1884" spans="1:3" x14ac:dyDescent="0.25">
      <c r="C1884" t="str">
        <f>VLOOKUP(B1880,Sheet2!A:C,3,FALSE)</f>
        <v>Spain</v>
      </c>
    </row>
    <row r="1885" spans="1:3" x14ac:dyDescent="0.25">
      <c r="A1885" s="1">
        <v>14457</v>
      </c>
      <c r="B1885" s="1">
        <v>14457</v>
      </c>
      <c r="C1885">
        <f t="shared" si="33"/>
        <v>14457</v>
      </c>
    </row>
    <row r="1886" spans="1:3" x14ac:dyDescent="0.25">
      <c r="A1886" s="1" t="s">
        <v>226</v>
      </c>
      <c r="B1886" s="1" t="s">
        <v>1629</v>
      </c>
      <c r="C1886" t="str">
        <f t="shared" si="33"/>
        <v>Josh Da Silva</v>
      </c>
    </row>
    <row r="1887" spans="1:3" x14ac:dyDescent="0.25">
      <c r="A1887" s="1" t="s">
        <v>227</v>
      </c>
      <c r="B1887" s="1" t="s">
        <v>3232</v>
      </c>
      <c r="C1887" t="str">
        <f t="shared" si="33"/>
        <v>http://www.premierleague.com/players/14457/Josh Da Silva</v>
      </c>
    </row>
    <row r="1888" spans="1:3" x14ac:dyDescent="0.25">
      <c r="A1888" s="1" t="s">
        <v>4</v>
      </c>
      <c r="B1888" s="1" t="s">
        <v>2730</v>
      </c>
      <c r="C1888" t="str">
        <f t="shared" si="33"/>
        <v>http://platform static files.s3.amazonaws.com/premierleague/photos/players/40x40/Photo Missing.png</v>
      </c>
    </row>
    <row r="1889" spans="1:3" x14ac:dyDescent="0.25">
      <c r="C1889" s="1" t="str">
        <f>VLOOKUP(C1886,Sheet2!A:C,2,FALSE)</f>
        <v>Forward</v>
      </c>
    </row>
    <row r="1890" spans="1:3" x14ac:dyDescent="0.25">
      <c r="C1890" t="str">
        <f>VLOOKUP(B1886,Sheet2!A:C,3,FALSE)</f>
        <v>England</v>
      </c>
    </row>
    <row r="1891" spans="1:3" x14ac:dyDescent="0.25">
      <c r="A1891" s="1">
        <v>15374</v>
      </c>
      <c r="B1891" s="1">
        <v>15374</v>
      </c>
      <c r="C1891">
        <f t="shared" si="33"/>
        <v>15374</v>
      </c>
    </row>
    <row r="1892" spans="1:3" x14ac:dyDescent="0.25">
      <c r="A1892" s="1" t="s">
        <v>228</v>
      </c>
      <c r="B1892" s="1" t="s">
        <v>1630</v>
      </c>
      <c r="C1892" t="str">
        <f t="shared" si="33"/>
        <v>Josh Sims</v>
      </c>
    </row>
    <row r="1893" spans="1:3" x14ac:dyDescent="0.25">
      <c r="A1893" s="1" t="s">
        <v>229</v>
      </c>
      <c r="B1893" s="1" t="s">
        <v>3233</v>
      </c>
      <c r="C1893" t="str">
        <f t="shared" si="33"/>
        <v>http://www.premierleague.com/players/15374/Josh Sims</v>
      </c>
    </row>
    <row r="1894" spans="1:3" x14ac:dyDescent="0.25">
      <c r="A1894" s="1" t="s">
        <v>230</v>
      </c>
      <c r="B1894" s="1" t="s">
        <v>3234</v>
      </c>
      <c r="C1894" t="str">
        <f t="shared" si="33"/>
        <v>http://platform static files.s3.amazonaws.com/premierleague/photos/players/40x40/p153379.png</v>
      </c>
    </row>
    <row r="1895" spans="1:3" x14ac:dyDescent="0.25">
      <c r="C1895" s="1" t="str">
        <f>VLOOKUP(C1892,Sheet2!A:C,2,FALSE)</f>
        <v>Midfielder</v>
      </c>
    </row>
    <row r="1896" spans="1:3" x14ac:dyDescent="0.25">
      <c r="C1896" t="str">
        <f>VLOOKUP(B1892,Sheet2!A:C,3,FALSE)</f>
        <v>England</v>
      </c>
    </row>
    <row r="1897" spans="1:3" x14ac:dyDescent="0.25">
      <c r="A1897" s="1">
        <v>19605</v>
      </c>
      <c r="B1897" s="1">
        <v>19605</v>
      </c>
      <c r="C1897">
        <f t="shared" si="33"/>
        <v>19605</v>
      </c>
    </row>
    <row r="1898" spans="1:3" x14ac:dyDescent="0.25">
      <c r="A1898" s="1" t="s">
        <v>231</v>
      </c>
      <c r="B1898" s="1" t="s">
        <v>1631</v>
      </c>
      <c r="C1898" t="str">
        <f t="shared" si="33"/>
        <v>Christian Kabasele</v>
      </c>
    </row>
    <row r="1899" spans="1:3" x14ac:dyDescent="0.25">
      <c r="A1899" s="1" t="s">
        <v>232</v>
      </c>
      <c r="B1899" s="1" t="s">
        <v>3235</v>
      </c>
      <c r="C1899" t="str">
        <f t="shared" si="33"/>
        <v>http://www.premierleague.com/players/19605/Christian Kabasele</v>
      </c>
    </row>
    <row r="1900" spans="1:3" x14ac:dyDescent="0.25">
      <c r="A1900" s="1" t="s">
        <v>233</v>
      </c>
      <c r="B1900" s="1" t="s">
        <v>3236</v>
      </c>
      <c r="C1900" t="str">
        <f t="shared" si="33"/>
        <v>http://platform static files.s3.amazonaws.com/premierleague/photos/players/40x40/p85624.png</v>
      </c>
    </row>
    <row r="1901" spans="1:3" x14ac:dyDescent="0.25">
      <c r="C1901" s="1" t="str">
        <f>VLOOKUP(C1898,Sheet2!A:C,2,FALSE)</f>
        <v>Defender</v>
      </c>
    </row>
    <row r="1902" spans="1:3" x14ac:dyDescent="0.25">
      <c r="C1902" t="str">
        <f>VLOOKUP(B1898,Sheet2!A:C,3,FALSE)</f>
        <v>Belgium</v>
      </c>
    </row>
    <row r="1903" spans="1:3" x14ac:dyDescent="0.25">
      <c r="A1903" s="1">
        <v>3508</v>
      </c>
      <c r="B1903" s="1">
        <v>3508</v>
      </c>
      <c r="C1903">
        <f t="shared" si="33"/>
        <v>3508</v>
      </c>
    </row>
    <row r="1904" spans="1:3" x14ac:dyDescent="0.25">
      <c r="A1904" s="1" t="s">
        <v>234</v>
      </c>
      <c r="B1904" s="1" t="s">
        <v>1632</v>
      </c>
      <c r="C1904" t="str">
        <f t="shared" si="33"/>
        <v>Younes Kaboul</v>
      </c>
    </row>
    <row r="1905" spans="1:3" x14ac:dyDescent="0.25">
      <c r="A1905" s="1" t="s">
        <v>235</v>
      </c>
      <c r="B1905" s="1" t="s">
        <v>3237</v>
      </c>
      <c r="C1905" t="str">
        <f t="shared" si="33"/>
        <v>http://www.premierleague.com/players/3508/Younes Kaboul</v>
      </c>
    </row>
    <row r="1906" spans="1:3" x14ac:dyDescent="0.25">
      <c r="A1906" s="1" t="s">
        <v>236</v>
      </c>
      <c r="B1906" s="1" t="s">
        <v>3238</v>
      </c>
      <c r="C1906" t="str">
        <f t="shared" si="33"/>
        <v>http://platform static files.s3.amazonaws.com/premierleague/photos/players/40x40/p37742.png</v>
      </c>
    </row>
    <row r="1907" spans="1:3" x14ac:dyDescent="0.25">
      <c r="C1907" s="1" t="str">
        <f>VLOOKUP(C1904,Sheet2!A:C,2,FALSE)</f>
        <v>Defender</v>
      </c>
    </row>
    <row r="1908" spans="1:3" x14ac:dyDescent="0.25">
      <c r="C1908" t="str">
        <f>VLOOKUP(B1904,Sheet2!A:C,3,FALSE)</f>
        <v>France</v>
      </c>
    </row>
    <row r="1909" spans="1:3" x14ac:dyDescent="0.25">
      <c r="A1909" s="1">
        <v>19611</v>
      </c>
      <c r="B1909" s="1">
        <v>19611</v>
      </c>
      <c r="C1909">
        <f t="shared" si="33"/>
        <v>19611</v>
      </c>
    </row>
    <row r="1910" spans="1:3" x14ac:dyDescent="0.25">
      <c r="A1910" s="1" t="s">
        <v>237</v>
      </c>
      <c r="B1910" s="1" t="s">
        <v>1633</v>
      </c>
      <c r="C1910" t="str">
        <f t="shared" si="33"/>
        <v>Elias Kachunga</v>
      </c>
    </row>
    <row r="1911" spans="1:3" x14ac:dyDescent="0.25">
      <c r="A1911" s="1" t="s">
        <v>238</v>
      </c>
      <c r="B1911" s="1" t="s">
        <v>3239</v>
      </c>
      <c r="C1911" t="str">
        <f t="shared" si="33"/>
        <v>http://www.premierleague.com/players/19611/Elias Kachunga</v>
      </c>
    </row>
    <row r="1912" spans="1:3" x14ac:dyDescent="0.25">
      <c r="A1912" s="1" t="s">
        <v>239</v>
      </c>
      <c r="B1912" s="1" t="s">
        <v>3240</v>
      </c>
      <c r="C1912" t="str">
        <f t="shared" si="33"/>
        <v>http://platform static files.s3.amazonaws.com/premierleague/photos/players/40x40/p87428.png</v>
      </c>
    </row>
    <row r="1913" spans="1:3" x14ac:dyDescent="0.25">
      <c r="C1913" s="1" t="str">
        <f>VLOOKUP(C1910,Sheet2!A:C,2,FALSE)</f>
        <v>Forward</v>
      </c>
    </row>
    <row r="1914" spans="1:3" x14ac:dyDescent="0.25">
      <c r="C1914" t="str">
        <f>VLOOKUP(B1910,Sheet2!A:C,3,FALSE)</f>
        <v>Congo</v>
      </c>
    </row>
    <row r="1915" spans="1:3" x14ac:dyDescent="0.25">
      <c r="A1915" s="1">
        <v>10191</v>
      </c>
      <c r="B1915" s="1">
        <v>10191</v>
      </c>
      <c r="C1915">
        <f t="shared" si="33"/>
        <v>10191</v>
      </c>
    </row>
    <row r="1916" spans="1:3" x14ac:dyDescent="0.25">
      <c r="A1916" s="1" t="s">
        <v>240</v>
      </c>
      <c r="B1916" s="1" t="s">
        <v>1634</v>
      </c>
      <c r="C1916" t="str">
        <f t="shared" si="33"/>
        <v>Sullay Kaikai</v>
      </c>
    </row>
    <row r="1917" spans="1:3" x14ac:dyDescent="0.25">
      <c r="A1917" s="1" t="s">
        <v>241</v>
      </c>
      <c r="B1917" s="1" t="s">
        <v>3241</v>
      </c>
      <c r="C1917" t="str">
        <f t="shared" si="33"/>
        <v>http://www.premierleague.com/players/10191/Sullay Kaikai</v>
      </c>
    </row>
    <row r="1918" spans="1:3" x14ac:dyDescent="0.25">
      <c r="A1918" s="1" t="s">
        <v>242</v>
      </c>
      <c r="B1918" s="1" t="s">
        <v>3242</v>
      </c>
      <c r="C1918" t="str">
        <f t="shared" si="33"/>
        <v>http://platform static files.s3.amazonaws.com/premierleague/photos/players/40x40/p138009.png</v>
      </c>
    </row>
    <row r="1919" spans="1:3" x14ac:dyDescent="0.25">
      <c r="C1919" s="1" t="str">
        <f>VLOOKUP(C1916,Sheet2!A:C,2,FALSE)</f>
        <v>Midfielder</v>
      </c>
    </row>
    <row r="1920" spans="1:3" x14ac:dyDescent="0.25">
      <c r="C1920" t="str">
        <f>VLOOKUP(B1916,Sheet2!A:C,3,FALSE)</f>
        <v>England</v>
      </c>
    </row>
    <row r="1921" spans="1:3" x14ac:dyDescent="0.25">
      <c r="A1921" s="1">
        <v>4101</v>
      </c>
      <c r="B1921" s="1">
        <v>4101</v>
      </c>
      <c r="C1921">
        <f t="shared" si="33"/>
        <v>4101</v>
      </c>
    </row>
    <row r="1922" spans="1:3" x14ac:dyDescent="0.25">
      <c r="A1922" s="1" t="s">
        <v>243</v>
      </c>
      <c r="B1922" s="1" t="s">
        <v>1635</v>
      </c>
      <c r="C1922" t="str">
        <f t="shared" si="33"/>
        <v>Tomas Kalas</v>
      </c>
    </row>
    <row r="1923" spans="1:3" x14ac:dyDescent="0.25">
      <c r="A1923" s="1" t="s">
        <v>244</v>
      </c>
      <c r="B1923" s="1" t="s">
        <v>3243</v>
      </c>
      <c r="C1923" t="str">
        <f t="shared" si="33"/>
        <v>http://www.premierleague.com/players/4101/Tomas Kalas</v>
      </c>
    </row>
    <row r="1924" spans="1:3" x14ac:dyDescent="0.25">
      <c r="A1924" s="1" t="s">
        <v>245</v>
      </c>
      <c r="B1924" s="1" t="s">
        <v>3244</v>
      </c>
      <c r="C1924" t="str">
        <f t="shared" si="33"/>
        <v>http://platform static files.s3.amazonaws.com/premierleague/photos/players/40x40/p84482.png</v>
      </c>
    </row>
    <row r="1925" spans="1:3" x14ac:dyDescent="0.25">
      <c r="C1925" s="1" t="str">
        <f>VLOOKUP(C1922,Sheet2!A:C,2,FALSE)</f>
        <v>Defender</v>
      </c>
    </row>
    <row r="1926" spans="1:3" x14ac:dyDescent="0.25">
      <c r="C1926" t="str">
        <f>VLOOKUP(B1922,Sheet2!A:C,3,FALSE)</f>
        <v>Czech Republic</v>
      </c>
    </row>
    <row r="1927" spans="1:3" x14ac:dyDescent="0.25">
      <c r="A1927" s="1">
        <v>3960</v>
      </c>
      <c r="B1927" s="1">
        <v>3960</v>
      </c>
      <c r="C1927">
        <f t="shared" si="33"/>
        <v>3960</v>
      </c>
    </row>
    <row r="1928" spans="1:3" x14ac:dyDescent="0.25">
      <c r="A1928" s="1" t="s">
        <v>246</v>
      </c>
      <c r="B1928" s="1" t="s">
        <v>1636</v>
      </c>
      <c r="C1928" t="str">
        <f t="shared" si="33"/>
        <v>Harry Kane</v>
      </c>
    </row>
    <row r="1929" spans="1:3" x14ac:dyDescent="0.25">
      <c r="A1929" s="1" t="s">
        <v>247</v>
      </c>
      <c r="B1929" s="1" t="s">
        <v>3245</v>
      </c>
      <c r="C1929" t="str">
        <f t="shared" si="33"/>
        <v>http://www.premierleague.com/players/3960/Harry Kane</v>
      </c>
    </row>
    <row r="1930" spans="1:3" x14ac:dyDescent="0.25">
      <c r="A1930" s="1" t="s">
        <v>248</v>
      </c>
      <c r="B1930" s="1" t="s">
        <v>3246</v>
      </c>
      <c r="C1930" t="str">
        <f t="shared" si="33"/>
        <v>http://platform static files.s3.amazonaws.com/premierleague/photos/players/40x40/p78830.png</v>
      </c>
    </row>
    <row r="1931" spans="1:3" x14ac:dyDescent="0.25">
      <c r="C1931" s="1" t="str">
        <f>VLOOKUP(C1928,Sheet2!A:C,2,FALSE)</f>
        <v>Forward</v>
      </c>
    </row>
    <row r="1932" spans="1:3" x14ac:dyDescent="0.25">
      <c r="C1932" t="str">
        <f>VLOOKUP(B1928,Sheet2!A:C,3,FALSE)</f>
        <v>England</v>
      </c>
    </row>
    <row r="1933" spans="1:3" x14ac:dyDescent="0.25">
      <c r="A1933" s="1">
        <v>13492</v>
      </c>
      <c r="B1933" s="1">
        <v>13492</v>
      </c>
      <c r="C1933">
        <f t="shared" si="33"/>
        <v>13492</v>
      </c>
    </row>
    <row r="1934" spans="1:3" x14ac:dyDescent="0.25">
      <c r="A1934" s="1" t="s">
        <v>249</v>
      </c>
      <c r="B1934" s="1" t="s">
        <v>1637</v>
      </c>
      <c r="C1934" t="str">
        <f t="shared" si="33"/>
        <v>N'Golo Kanté</v>
      </c>
    </row>
    <row r="1935" spans="1:3" x14ac:dyDescent="0.25">
      <c r="A1935" s="1" t="s">
        <v>250</v>
      </c>
      <c r="B1935" s="1" t="s">
        <v>3247</v>
      </c>
      <c r="C1935" t="str">
        <f t="shared" si="33"/>
        <v>http://www.premierleague.com/players/13492/N'Golo Kanté</v>
      </c>
    </row>
    <row r="1936" spans="1:3" x14ac:dyDescent="0.25">
      <c r="A1936" s="1" t="s">
        <v>251</v>
      </c>
      <c r="B1936" s="1" t="s">
        <v>3248</v>
      </c>
      <c r="C1936" t="str">
        <f t="shared" si="33"/>
        <v>http://platform static files.s3.amazonaws.com/premierleague/photos/players/40x40/p116594.png</v>
      </c>
    </row>
    <row r="1937" spans="1:3" x14ac:dyDescent="0.25">
      <c r="C1937" s="1" t="str">
        <f>VLOOKUP(C1934,Sheet2!A:C,2,FALSE)</f>
        <v>Midfielder</v>
      </c>
    </row>
    <row r="1938" spans="1:3" x14ac:dyDescent="0.25">
      <c r="C1938" t="str">
        <f>VLOOKUP(B1934,Sheet2!A:C,3,FALSE)</f>
        <v>France</v>
      </c>
    </row>
    <row r="1939" spans="1:3" x14ac:dyDescent="0.25">
      <c r="A1939" s="1">
        <v>19679</v>
      </c>
      <c r="B1939" s="1">
        <v>19679</v>
      </c>
      <c r="C1939">
        <f t="shared" si="33"/>
        <v>19679</v>
      </c>
    </row>
    <row r="1940" spans="1:3" x14ac:dyDescent="0.25">
      <c r="A1940" s="1" t="s">
        <v>252</v>
      </c>
      <c r="B1940" s="1" t="s">
        <v>1638</v>
      </c>
      <c r="C1940" t="str">
        <f t="shared" si="33"/>
        <v>Bartosz Kapustka</v>
      </c>
    </row>
    <row r="1941" spans="1:3" x14ac:dyDescent="0.25">
      <c r="A1941" s="1" t="s">
        <v>253</v>
      </c>
      <c r="B1941" s="1" t="s">
        <v>3249</v>
      </c>
      <c r="C1941" t="str">
        <f t="shared" si="33"/>
        <v>http://www.premierleague.com/players/19679/Bartosz Kapustka</v>
      </c>
    </row>
    <row r="1942" spans="1:3" x14ac:dyDescent="0.25">
      <c r="A1942" s="1" t="s">
        <v>254</v>
      </c>
      <c r="B1942" s="1" t="s">
        <v>3250</v>
      </c>
      <c r="C1942" t="str">
        <f t="shared" si="33"/>
        <v>http://platform static files.s3.amazonaws.com/premierleague/photos/players/40x40/p165911.png</v>
      </c>
    </row>
    <row r="1943" spans="1:3" x14ac:dyDescent="0.25">
      <c r="C1943" s="1" t="str">
        <f>VLOOKUP(C1940,Sheet2!A:C,2,FALSE)</f>
        <v>Midfielder</v>
      </c>
    </row>
    <row r="1944" spans="1:3" x14ac:dyDescent="0.25">
      <c r="C1944" t="str">
        <f>VLOOKUP(B1940,Sheet2!A:C,3,FALSE)</f>
        <v>Poland</v>
      </c>
    </row>
    <row r="1945" spans="1:3" x14ac:dyDescent="0.25">
      <c r="A1945" s="1">
        <v>19600</v>
      </c>
      <c r="B1945" s="1">
        <v>19600</v>
      </c>
      <c r="C1945">
        <f t="shared" ref="C1945:C2008" si="34">B1945</f>
        <v>19600</v>
      </c>
    </row>
    <row r="1946" spans="1:3" x14ac:dyDescent="0.25">
      <c r="A1946" s="1" t="s">
        <v>255</v>
      </c>
      <c r="B1946" s="1" t="s">
        <v>1639</v>
      </c>
      <c r="C1946" t="str">
        <f t="shared" si="34"/>
        <v>Loris Karius</v>
      </c>
    </row>
    <row r="1947" spans="1:3" x14ac:dyDescent="0.25">
      <c r="A1947" s="1" t="s">
        <v>256</v>
      </c>
      <c r="B1947" s="1" t="s">
        <v>3251</v>
      </c>
      <c r="C1947" t="str">
        <f t="shared" si="34"/>
        <v>http://www.premierleague.com/players/19600/Loris Karius</v>
      </c>
    </row>
    <row r="1948" spans="1:3" x14ac:dyDescent="0.25">
      <c r="A1948" s="1" t="s">
        <v>257</v>
      </c>
      <c r="B1948" s="1" t="s">
        <v>3252</v>
      </c>
      <c r="C1948" t="str">
        <f t="shared" si="34"/>
        <v>http://platform static files.s3.amazonaws.com/premierleague/photos/players/40x40/p104542.png</v>
      </c>
    </row>
    <row r="1949" spans="1:3" x14ac:dyDescent="0.25">
      <c r="C1949" s="1" t="str">
        <f>VLOOKUP(C1946,Sheet2!A:C,2,FALSE)</f>
        <v>Goalkeeper</v>
      </c>
    </row>
    <row r="1950" spans="1:3" x14ac:dyDescent="0.25">
      <c r="C1950" t="str">
        <f>VLOOKUP(B1946,Sheet2!A:C,3,FALSE)</f>
        <v>Germany</v>
      </c>
    </row>
    <row r="1951" spans="1:3" x14ac:dyDescent="0.25">
      <c r="A1951" s="1">
        <v>5156</v>
      </c>
      <c r="B1951" s="1">
        <v>5156</v>
      </c>
      <c r="C1951">
        <f t="shared" si="34"/>
        <v>5156</v>
      </c>
    </row>
    <row r="1952" spans="1:3" x14ac:dyDescent="0.25">
      <c r="A1952" s="1" t="s">
        <v>258</v>
      </c>
      <c r="B1952" s="1" t="s">
        <v>1640</v>
      </c>
      <c r="C1952" t="str">
        <f t="shared" si="34"/>
        <v>Beram Kayal</v>
      </c>
    </row>
    <row r="1953" spans="1:3" x14ac:dyDescent="0.25">
      <c r="A1953" s="1" t="s">
        <v>259</v>
      </c>
      <c r="B1953" s="1" t="s">
        <v>3253</v>
      </c>
      <c r="C1953" t="str">
        <f t="shared" si="34"/>
        <v>http://www.premierleague.com/players/5156/Beram Kayal</v>
      </c>
    </row>
    <row r="1954" spans="1:3" x14ac:dyDescent="0.25">
      <c r="A1954" s="1" t="s">
        <v>260</v>
      </c>
      <c r="B1954" s="1" t="s">
        <v>3254</v>
      </c>
      <c r="C1954" t="str">
        <f t="shared" si="34"/>
        <v>http://platform static files.s3.amazonaws.com/premierleague/photos/players/40x40/p38490.png</v>
      </c>
    </row>
    <row r="1955" spans="1:3" x14ac:dyDescent="0.25">
      <c r="C1955" s="1" t="str">
        <f>VLOOKUP(C1952,Sheet2!A:C,2,FALSE)</f>
        <v>Midfielder</v>
      </c>
    </row>
    <row r="1956" spans="1:3" x14ac:dyDescent="0.25">
      <c r="C1956" t="str">
        <f>VLOOKUP(B1952,Sheet2!A:C,3,FALSE)</f>
        <v>Israel</v>
      </c>
    </row>
    <row r="1957" spans="1:3" x14ac:dyDescent="0.25">
      <c r="A1957" s="1">
        <v>4333</v>
      </c>
      <c r="B1957" s="1">
        <v>4333</v>
      </c>
      <c r="C1957">
        <f t="shared" si="34"/>
        <v>4333</v>
      </c>
    </row>
    <row r="1958" spans="1:3" x14ac:dyDescent="0.25">
      <c r="A1958" s="1" t="s">
        <v>261</v>
      </c>
      <c r="B1958" s="1" t="s">
        <v>1641</v>
      </c>
      <c r="C1958" t="str">
        <f t="shared" si="34"/>
        <v>Michael Keane</v>
      </c>
    </row>
    <row r="1959" spans="1:3" x14ac:dyDescent="0.25">
      <c r="A1959" s="1" t="s">
        <v>262</v>
      </c>
      <c r="B1959" s="1" t="s">
        <v>3255</v>
      </c>
      <c r="C1959" t="str">
        <f t="shared" si="34"/>
        <v>http://www.premierleague.com/players/4333/Michael Keane</v>
      </c>
    </row>
    <row r="1960" spans="1:3" x14ac:dyDescent="0.25">
      <c r="A1960" s="1" t="s">
        <v>263</v>
      </c>
      <c r="B1960" s="1" t="s">
        <v>3256</v>
      </c>
      <c r="C1960" t="str">
        <f t="shared" si="34"/>
        <v>http://platform static files.s3.amazonaws.com/premierleague/photos/players/40x40/p106611.png</v>
      </c>
    </row>
    <row r="1961" spans="1:3" x14ac:dyDescent="0.25">
      <c r="C1961" s="1" t="str">
        <f>VLOOKUP(C1958,Sheet2!A:C,2,FALSE)</f>
        <v>Defender</v>
      </c>
    </row>
    <row r="1962" spans="1:3" x14ac:dyDescent="0.25">
      <c r="C1962" t="str">
        <f>VLOOKUP(B1958,Sheet2!A:C,3,FALSE)</f>
        <v>England</v>
      </c>
    </row>
    <row r="1963" spans="1:3" x14ac:dyDescent="0.25">
      <c r="A1963" s="1">
        <v>3644</v>
      </c>
      <c r="B1963" s="1">
        <v>3644</v>
      </c>
      <c r="C1963">
        <f t="shared" si="34"/>
        <v>3644</v>
      </c>
    </row>
    <row r="1964" spans="1:3" x14ac:dyDescent="0.25">
      <c r="A1964" s="1" t="s">
        <v>264</v>
      </c>
      <c r="B1964" s="1" t="s">
        <v>1642</v>
      </c>
      <c r="C1964" t="str">
        <f t="shared" si="34"/>
        <v>Martin Kelly</v>
      </c>
    </row>
    <row r="1965" spans="1:3" x14ac:dyDescent="0.25">
      <c r="A1965" s="1" t="s">
        <v>265</v>
      </c>
      <c r="B1965" s="1" t="s">
        <v>3257</v>
      </c>
      <c r="C1965" t="str">
        <f t="shared" si="34"/>
        <v>http://www.premierleague.com/players/3644/Martin Kelly</v>
      </c>
    </row>
    <row r="1966" spans="1:3" x14ac:dyDescent="0.25">
      <c r="A1966" s="1" t="s">
        <v>266</v>
      </c>
      <c r="B1966" s="1" t="s">
        <v>3258</v>
      </c>
      <c r="C1966" t="str">
        <f t="shared" si="34"/>
        <v>http://platform static files.s3.amazonaws.com/premierleague/photos/players/40x40/p58786.png</v>
      </c>
    </row>
    <row r="1967" spans="1:3" x14ac:dyDescent="0.25">
      <c r="C1967" s="1" t="str">
        <f>VLOOKUP(C1964,Sheet2!A:C,2,FALSE)</f>
        <v>Defender</v>
      </c>
    </row>
    <row r="1968" spans="1:3" x14ac:dyDescent="0.25">
      <c r="C1968" t="str">
        <f>VLOOKUP(B1964,Sheet2!A:C,3,FALSE)</f>
        <v>England</v>
      </c>
    </row>
    <row r="1969" spans="1:3" x14ac:dyDescent="0.25">
      <c r="A1969" s="1">
        <v>15194</v>
      </c>
      <c r="B1969" s="1">
        <v>15194</v>
      </c>
      <c r="C1969">
        <f t="shared" si="34"/>
        <v>15194</v>
      </c>
    </row>
    <row r="1970" spans="1:3" x14ac:dyDescent="0.25">
      <c r="A1970" s="1" t="s">
        <v>267</v>
      </c>
      <c r="B1970" s="1" t="s">
        <v>1643</v>
      </c>
      <c r="C1970" t="str">
        <f t="shared" si="34"/>
        <v>Daniel Kemp</v>
      </c>
    </row>
    <row r="1971" spans="1:3" x14ac:dyDescent="0.25">
      <c r="A1971" s="1" t="s">
        <v>268</v>
      </c>
      <c r="B1971" s="1" t="s">
        <v>3259</v>
      </c>
      <c r="C1971" t="str">
        <f t="shared" si="34"/>
        <v>http://www.premierleague.com/players/15194/Daniel Kemp</v>
      </c>
    </row>
    <row r="1972" spans="1:3" x14ac:dyDescent="0.25">
      <c r="A1972" s="1" t="s">
        <v>269</v>
      </c>
      <c r="B1972" s="1" t="s">
        <v>3260</v>
      </c>
      <c r="C1972" t="str">
        <f t="shared" si="34"/>
        <v>http://platform static files.s3.amazonaws.com/premierleague/photos/players/40x40/p221568.png</v>
      </c>
    </row>
    <row r="1973" spans="1:3" x14ac:dyDescent="0.25">
      <c r="C1973" s="1" t="str">
        <f>VLOOKUP(C1970,Sheet2!A:C,2,FALSE)</f>
        <v>Midfielder</v>
      </c>
    </row>
    <row r="1974" spans="1:3" x14ac:dyDescent="0.25">
      <c r="C1974" t="str">
        <f>VLOOKUP(B1970,Sheet2!A:C,3,FALSE)</f>
        <v>England</v>
      </c>
    </row>
    <row r="1975" spans="1:3" x14ac:dyDescent="0.25">
      <c r="A1975" s="1">
        <v>13285</v>
      </c>
      <c r="B1975" s="1">
        <v>13285</v>
      </c>
      <c r="C1975">
        <f t="shared" si="34"/>
        <v>13285</v>
      </c>
    </row>
    <row r="1976" spans="1:3" x14ac:dyDescent="0.25">
      <c r="A1976" s="1" t="s">
        <v>270</v>
      </c>
      <c r="B1976" s="1" t="s">
        <v>270</v>
      </c>
      <c r="C1976" t="str">
        <f t="shared" si="34"/>
        <v>Kenedy</v>
      </c>
    </row>
    <row r="1977" spans="1:3" x14ac:dyDescent="0.25">
      <c r="A1977" s="1" t="s">
        <v>271</v>
      </c>
      <c r="B1977" s="1" t="s">
        <v>271</v>
      </c>
      <c r="C1977" t="str">
        <f t="shared" si="34"/>
        <v>http://www.premierleague.com/players/13285/Kenedy</v>
      </c>
    </row>
    <row r="1978" spans="1:3" x14ac:dyDescent="0.25">
      <c r="A1978" s="1" t="s">
        <v>272</v>
      </c>
      <c r="B1978" s="1" t="s">
        <v>3261</v>
      </c>
      <c r="C1978" t="str">
        <f t="shared" si="34"/>
        <v>http://platform static files.s3.amazonaws.com/premierleague/photos/players/40x40/p167767.png</v>
      </c>
    </row>
    <row r="1979" spans="1:3" x14ac:dyDescent="0.25">
      <c r="C1979" s="1" t="str">
        <f>VLOOKUP(C1976,Sheet2!A:C,2,FALSE)</f>
        <v>Midfielder</v>
      </c>
    </row>
    <row r="1980" spans="1:3" x14ac:dyDescent="0.25">
      <c r="C1980" t="str">
        <f>VLOOKUP(B1976,Sheet2!A:C,3,FALSE)</f>
        <v>Brazil</v>
      </c>
    </row>
    <row r="1981" spans="1:3" x14ac:dyDescent="0.25">
      <c r="A1981" s="1">
        <v>10449</v>
      </c>
      <c r="B1981" s="1">
        <v>10449</v>
      </c>
      <c r="C1981">
        <f t="shared" si="34"/>
        <v>10449</v>
      </c>
    </row>
    <row r="1982" spans="1:3" x14ac:dyDescent="0.25">
      <c r="A1982" s="1" t="s">
        <v>273</v>
      </c>
      <c r="B1982" s="1" t="s">
        <v>1644</v>
      </c>
      <c r="C1982" t="str">
        <f t="shared" si="34"/>
        <v>Jonjoe Kenny</v>
      </c>
    </row>
    <row r="1983" spans="1:3" x14ac:dyDescent="0.25">
      <c r="A1983" s="1" t="s">
        <v>274</v>
      </c>
      <c r="B1983" s="1" t="s">
        <v>3262</v>
      </c>
      <c r="C1983" t="str">
        <f t="shared" si="34"/>
        <v>http://www.premierleague.com/players/10449/Jonjoe Kenny</v>
      </c>
    </row>
    <row r="1984" spans="1:3" x14ac:dyDescent="0.25">
      <c r="A1984" s="1" t="s">
        <v>275</v>
      </c>
      <c r="B1984" s="1" t="s">
        <v>3263</v>
      </c>
      <c r="C1984" t="str">
        <f t="shared" si="34"/>
        <v>http://platform static files.s3.amazonaws.com/premierleague/photos/players/40x40/p153673.png</v>
      </c>
    </row>
    <row r="1985" spans="1:3" x14ac:dyDescent="0.25">
      <c r="C1985" s="1" t="str">
        <f>VLOOKUP(C1982,Sheet2!A:C,2,FALSE)</f>
        <v>Defender</v>
      </c>
    </row>
    <row r="1986" spans="1:3" x14ac:dyDescent="0.25">
      <c r="C1986" t="str">
        <f>VLOOKUP(B1982,Sheet2!A:C,3,FALSE)</f>
        <v>England</v>
      </c>
    </row>
    <row r="1987" spans="1:3" x14ac:dyDescent="0.25">
      <c r="A1987" s="1">
        <v>13509</v>
      </c>
      <c r="B1987" s="1">
        <v>13509</v>
      </c>
      <c r="C1987">
        <f t="shared" si="34"/>
        <v>13509</v>
      </c>
    </row>
    <row r="1988" spans="1:3" x14ac:dyDescent="0.25">
      <c r="A1988" s="1" t="s">
        <v>276</v>
      </c>
      <c r="B1988" s="1" t="s">
        <v>1645</v>
      </c>
      <c r="C1988" t="str">
        <f t="shared" si="34"/>
        <v>Ryan Kent</v>
      </c>
    </row>
    <row r="1989" spans="1:3" x14ac:dyDescent="0.25">
      <c r="A1989" s="1" t="s">
        <v>277</v>
      </c>
      <c r="B1989" s="1" t="s">
        <v>3264</v>
      </c>
      <c r="C1989" t="str">
        <f t="shared" si="34"/>
        <v>http://www.premierleague.com/players/13509/Ryan Kent</v>
      </c>
    </row>
    <row r="1990" spans="1:3" x14ac:dyDescent="0.25">
      <c r="A1990" s="1" t="s">
        <v>278</v>
      </c>
      <c r="B1990" s="1" t="s">
        <v>3265</v>
      </c>
      <c r="C1990" t="str">
        <f t="shared" si="34"/>
        <v>http://platform static files.s3.amazonaws.com/premierleague/photos/players/40x40/p141291.png</v>
      </c>
    </row>
    <row r="1991" spans="1:3" x14ac:dyDescent="0.25">
      <c r="C1991" s="1" t="str">
        <f>VLOOKUP(C1988,Sheet2!A:C,2,FALSE)</f>
        <v>Midfielder</v>
      </c>
    </row>
    <row r="1992" spans="1:3" x14ac:dyDescent="0.25">
      <c r="C1992" t="str">
        <f>VLOOKUP(B1988,Sheet2!A:C,3,FALSE)</f>
        <v>England</v>
      </c>
    </row>
    <row r="1993" spans="1:3" x14ac:dyDescent="0.25">
      <c r="A1993" s="1">
        <v>4656</v>
      </c>
      <c r="B1993" s="1">
        <v>4656</v>
      </c>
      <c r="C1993">
        <f t="shared" si="34"/>
        <v>4656</v>
      </c>
    </row>
    <row r="1994" spans="1:3" x14ac:dyDescent="0.25">
      <c r="A1994" s="1" t="s">
        <v>279</v>
      </c>
      <c r="B1994" s="1" t="s">
        <v>3266</v>
      </c>
      <c r="C1994" t="str">
        <f t="shared" si="34"/>
        <v>Ki Sung yueng</v>
      </c>
    </row>
    <row r="1995" spans="1:3" x14ac:dyDescent="0.25">
      <c r="A1995" s="1" t="s">
        <v>280</v>
      </c>
      <c r="B1995" s="1" t="s">
        <v>3267</v>
      </c>
      <c r="C1995" t="str">
        <f t="shared" si="34"/>
        <v>http://www.premierleague.com/players/4656/Ki Sung yueng</v>
      </c>
    </row>
    <row r="1996" spans="1:3" x14ac:dyDescent="0.25">
      <c r="A1996" s="1" t="s">
        <v>281</v>
      </c>
      <c r="B1996" s="1" t="s">
        <v>3268</v>
      </c>
      <c r="C1996" t="str">
        <f t="shared" si="34"/>
        <v>http://platform static files.s3.amazonaws.com/premierleague/photos/players/40x40/p76542.png</v>
      </c>
    </row>
    <row r="1997" spans="1:3" x14ac:dyDescent="0.25">
      <c r="C1997" s="1" t="str">
        <f>VLOOKUP(C1994,Sheet2!A:C,2,FALSE)</f>
        <v>Midfielder</v>
      </c>
    </row>
    <row r="1998" spans="1:3" x14ac:dyDescent="0.25">
      <c r="C1998" t="str">
        <f>VLOOKUP(B1994,Sheet2!A:C,3,FALSE)</f>
        <v>South Korea</v>
      </c>
    </row>
    <row r="1999" spans="1:3" x14ac:dyDescent="0.25">
      <c r="A1999" s="1">
        <v>22546</v>
      </c>
      <c r="B1999" s="1">
        <v>22546</v>
      </c>
      <c r="C1999">
        <f t="shared" si="34"/>
        <v>22546</v>
      </c>
    </row>
    <row r="2000" spans="1:3" x14ac:dyDescent="0.25">
      <c r="A2000" s="1" t="s">
        <v>282</v>
      </c>
      <c r="B2000" s="1" t="s">
        <v>1646</v>
      </c>
      <c r="C2000" t="str">
        <f t="shared" si="34"/>
        <v>Kiko Femenía</v>
      </c>
    </row>
    <row r="2001" spans="1:3" x14ac:dyDescent="0.25">
      <c r="A2001" s="1" t="s">
        <v>283</v>
      </c>
      <c r="B2001" s="1" t="s">
        <v>3269</v>
      </c>
      <c r="C2001" t="str">
        <f t="shared" si="34"/>
        <v>http://www.premierleague.com/players/22546/Kiko Femenía</v>
      </c>
    </row>
    <row r="2002" spans="1:3" x14ac:dyDescent="0.25">
      <c r="A2002" s="1" t="s">
        <v>284</v>
      </c>
      <c r="B2002" s="1" t="s">
        <v>3270</v>
      </c>
      <c r="C2002" t="str">
        <f t="shared" si="34"/>
        <v>http://platform static files.s3.amazonaws.com/premierleague/photos/players/40x40/p54484.png</v>
      </c>
    </row>
    <row r="2003" spans="1:3" x14ac:dyDescent="0.25">
      <c r="C2003" s="1" t="str">
        <f>VLOOKUP(C2000,Sheet2!A:C,2,FALSE)</f>
        <v>Defender</v>
      </c>
    </row>
    <row r="2004" spans="1:3" x14ac:dyDescent="0.25">
      <c r="C2004" t="str">
        <f>VLOOKUP(B2000,Sheet2!A:C,3,FALSE)</f>
        <v>Spain</v>
      </c>
    </row>
    <row r="2005" spans="1:3" x14ac:dyDescent="0.25">
      <c r="A2005" s="1">
        <v>3926</v>
      </c>
      <c r="B2005" s="1">
        <v>3926</v>
      </c>
      <c r="C2005">
        <f t="shared" si="34"/>
        <v>3926</v>
      </c>
    </row>
    <row r="2006" spans="1:3" x14ac:dyDescent="0.25">
      <c r="A2006" s="1" t="s">
        <v>285</v>
      </c>
      <c r="B2006" s="1" t="s">
        <v>1647</v>
      </c>
      <c r="C2006" t="str">
        <f t="shared" si="34"/>
        <v>Joshua King</v>
      </c>
    </row>
    <row r="2007" spans="1:3" x14ac:dyDescent="0.25">
      <c r="A2007" s="1" t="s">
        <v>286</v>
      </c>
      <c r="B2007" s="1" t="s">
        <v>3271</v>
      </c>
      <c r="C2007" t="str">
        <f t="shared" si="34"/>
        <v>http://www.premierleague.com/players/3926/Joshua King</v>
      </c>
    </row>
    <row r="2008" spans="1:3" x14ac:dyDescent="0.25">
      <c r="A2008" s="1" t="s">
        <v>287</v>
      </c>
      <c r="B2008" s="1" t="s">
        <v>3272</v>
      </c>
      <c r="C2008" t="str">
        <f t="shared" si="34"/>
        <v>http://platform static files.s3.amazonaws.com/premierleague/photos/players/40x40/p78007.png</v>
      </c>
    </row>
    <row r="2009" spans="1:3" x14ac:dyDescent="0.25">
      <c r="C2009" s="1" t="str">
        <f>VLOOKUP(C2006,Sheet2!A:C,2,FALSE)</f>
        <v>Forward</v>
      </c>
    </row>
    <row r="2010" spans="1:3" x14ac:dyDescent="0.25">
      <c r="C2010" t="str">
        <f>VLOOKUP(B2006,Sheet2!A:C,3,FALSE)</f>
        <v>Norway</v>
      </c>
    </row>
    <row r="2011" spans="1:3" x14ac:dyDescent="0.25">
      <c r="A2011" s="1">
        <v>10517</v>
      </c>
      <c r="B2011" s="1">
        <v>10517</v>
      </c>
      <c r="C2011">
        <f t="shared" ref="C2011:C2074" si="35">B2011</f>
        <v>10517</v>
      </c>
    </row>
    <row r="2012" spans="1:3" x14ac:dyDescent="0.25">
      <c r="A2012" s="1" t="s">
        <v>288</v>
      </c>
      <c r="B2012" s="1" t="s">
        <v>1648</v>
      </c>
      <c r="C2012" t="str">
        <f t="shared" si="35"/>
        <v>Stephen Kingsley</v>
      </c>
    </row>
    <row r="2013" spans="1:3" x14ac:dyDescent="0.25">
      <c r="A2013" s="1" t="s">
        <v>289</v>
      </c>
      <c r="B2013" s="1" t="s">
        <v>3273</v>
      </c>
      <c r="C2013" t="str">
        <f t="shared" si="35"/>
        <v>http://www.premierleague.com/players/10517/Stephen Kingsley</v>
      </c>
    </row>
    <row r="2014" spans="1:3" x14ac:dyDescent="0.25">
      <c r="A2014" s="1" t="s">
        <v>290</v>
      </c>
      <c r="B2014" s="1" t="s">
        <v>3274</v>
      </c>
      <c r="C2014" t="str">
        <f t="shared" si="35"/>
        <v>http://platform static files.s3.amazonaws.com/premierleague/photos/players/40x40/p96306.png</v>
      </c>
    </row>
    <row r="2015" spans="1:3" x14ac:dyDescent="0.25">
      <c r="C2015" s="1" t="str">
        <f>VLOOKUP(C2012,Sheet2!A:C,2,FALSE)</f>
        <v>Defender</v>
      </c>
    </row>
    <row r="2016" spans="1:3" x14ac:dyDescent="0.25">
      <c r="C2016" t="str">
        <f>VLOOKUP(B2012,Sheet2!A:C,3,FALSE)</f>
        <v>Scotland</v>
      </c>
    </row>
    <row r="2017" spans="1:3" x14ac:dyDescent="0.25">
      <c r="A2017" s="1">
        <v>15134</v>
      </c>
      <c r="B2017" s="1">
        <v>15134</v>
      </c>
      <c r="C2017">
        <f t="shared" si="35"/>
        <v>15134</v>
      </c>
    </row>
    <row r="2018" spans="1:3" x14ac:dyDescent="0.25">
      <c r="A2018" s="1" t="s">
        <v>291</v>
      </c>
      <c r="B2018" s="1" t="s">
        <v>1649</v>
      </c>
      <c r="C2018" t="str">
        <f t="shared" si="35"/>
        <v>Nya Kirby</v>
      </c>
    </row>
    <row r="2019" spans="1:3" x14ac:dyDescent="0.25">
      <c r="A2019" s="1" t="s">
        <v>292</v>
      </c>
      <c r="B2019" s="1" t="s">
        <v>3275</v>
      </c>
      <c r="C2019" t="str">
        <f t="shared" si="35"/>
        <v>http://www.premierleague.com/players/15134/Nya Kirby</v>
      </c>
    </row>
    <row r="2020" spans="1:3" x14ac:dyDescent="0.25">
      <c r="A2020" s="1" t="s">
        <v>293</v>
      </c>
      <c r="B2020" s="1" t="s">
        <v>3276</v>
      </c>
      <c r="C2020" t="str">
        <f t="shared" si="35"/>
        <v>http://platform static files.s3.amazonaws.com/premierleague/photos/players/40x40/p209043.png</v>
      </c>
    </row>
    <row r="2021" spans="1:3" x14ac:dyDescent="0.25">
      <c r="C2021" s="1" t="str">
        <f>VLOOKUP(C2018,Sheet2!A:C,2,FALSE)</f>
        <v>Midfielder</v>
      </c>
    </row>
    <row r="2022" spans="1:3" x14ac:dyDescent="0.25">
      <c r="C2022" t="str">
        <f>VLOOKUP(B2018,Sheet2!A:C,3,FALSE)</f>
        <v>England</v>
      </c>
    </row>
    <row r="2023" spans="1:3" x14ac:dyDescent="0.25">
      <c r="A2023" s="1">
        <v>4886</v>
      </c>
      <c r="B2023" s="1">
        <v>4886</v>
      </c>
      <c r="C2023">
        <f t="shared" si="35"/>
        <v>4886</v>
      </c>
    </row>
    <row r="2024" spans="1:3" x14ac:dyDescent="0.25">
      <c r="A2024" s="1" t="s">
        <v>294</v>
      </c>
      <c r="B2024" s="1" t="s">
        <v>1650</v>
      </c>
      <c r="C2024" t="str">
        <f t="shared" si="35"/>
        <v>Davy Klaassen</v>
      </c>
    </row>
    <row r="2025" spans="1:3" x14ac:dyDescent="0.25">
      <c r="A2025" s="1" t="s">
        <v>295</v>
      </c>
      <c r="B2025" s="1" t="s">
        <v>3277</v>
      </c>
      <c r="C2025" t="str">
        <f t="shared" si="35"/>
        <v>http://www.premierleague.com/players/4886/Davy Klaassen</v>
      </c>
    </row>
    <row r="2026" spans="1:3" x14ac:dyDescent="0.25">
      <c r="A2026" s="1" t="s">
        <v>296</v>
      </c>
      <c r="B2026" s="1" t="s">
        <v>3278</v>
      </c>
      <c r="C2026" t="str">
        <f t="shared" si="35"/>
        <v>http://platform static files.s3.amazonaws.com/premierleague/photos/players/40x40/p109065.png</v>
      </c>
    </row>
    <row r="2027" spans="1:3" x14ac:dyDescent="0.25">
      <c r="C2027" s="1" t="str">
        <f>VLOOKUP(C2024,Sheet2!A:C,2,FALSE)</f>
        <v>Midfielder</v>
      </c>
    </row>
    <row r="2028" spans="1:3" x14ac:dyDescent="0.25">
      <c r="C2028" t="str">
        <f>VLOOKUP(B2024,Sheet2!A:C,3,FALSE)</f>
        <v>Netherlands</v>
      </c>
    </row>
    <row r="2029" spans="1:3" x14ac:dyDescent="0.25">
      <c r="A2029" s="1">
        <v>15608</v>
      </c>
      <c r="B2029" s="1">
        <v>15608</v>
      </c>
      <c r="C2029">
        <f t="shared" si="35"/>
        <v>15608</v>
      </c>
    </row>
    <row r="2030" spans="1:3" x14ac:dyDescent="0.25">
      <c r="A2030" s="1" t="s">
        <v>297</v>
      </c>
      <c r="B2030" s="1" t="s">
        <v>1651</v>
      </c>
      <c r="C2030" t="str">
        <f t="shared" si="35"/>
        <v>Ragnar Klavan</v>
      </c>
    </row>
    <row r="2031" spans="1:3" x14ac:dyDescent="0.25">
      <c r="A2031" s="1" t="s">
        <v>298</v>
      </c>
      <c r="B2031" s="1" t="s">
        <v>3279</v>
      </c>
      <c r="C2031" t="str">
        <f t="shared" si="35"/>
        <v>http://www.premierleague.com/players/15608/Ragnar Klavan</v>
      </c>
    </row>
    <row r="2032" spans="1:3" x14ac:dyDescent="0.25">
      <c r="A2032" s="1" t="s">
        <v>299</v>
      </c>
      <c r="B2032" s="1" t="s">
        <v>3280</v>
      </c>
      <c r="C2032" t="str">
        <f t="shared" si="35"/>
        <v>http://platform static files.s3.amazonaws.com/premierleague/photos/players/40x40/p33871.png</v>
      </c>
    </row>
    <row r="2033" spans="1:3" x14ac:dyDescent="0.25">
      <c r="C2033" s="1" t="str">
        <f>VLOOKUP(C2030,Sheet2!A:C,2,FALSE)</f>
        <v>Defender</v>
      </c>
    </row>
    <row r="2034" spans="1:3" x14ac:dyDescent="0.25">
      <c r="C2034" t="str">
        <f>VLOOKUP(B2030,Sheet2!A:C,3,FALSE)</f>
        <v>Estonia</v>
      </c>
    </row>
    <row r="2035" spans="1:3" x14ac:dyDescent="0.25">
      <c r="A2035" s="1">
        <v>8982</v>
      </c>
      <c r="B2035" s="1">
        <v>8982</v>
      </c>
      <c r="C2035">
        <f t="shared" si="35"/>
        <v>8982</v>
      </c>
    </row>
    <row r="2036" spans="1:3" x14ac:dyDescent="0.25">
      <c r="A2036" s="1" t="s">
        <v>300</v>
      </c>
      <c r="B2036" s="1" t="s">
        <v>1652</v>
      </c>
      <c r="C2036" t="str">
        <f t="shared" si="35"/>
        <v>Anthony Knockaert</v>
      </c>
    </row>
    <row r="2037" spans="1:3" x14ac:dyDescent="0.25">
      <c r="A2037" s="1" t="s">
        <v>301</v>
      </c>
      <c r="B2037" s="1" t="s">
        <v>3281</v>
      </c>
      <c r="C2037" t="str">
        <f t="shared" si="35"/>
        <v>http://www.premierleague.com/players/8982/Anthony Knockaert</v>
      </c>
    </row>
    <row r="2038" spans="1:3" x14ac:dyDescent="0.25">
      <c r="A2038" s="1" t="s">
        <v>302</v>
      </c>
      <c r="B2038" s="1" t="s">
        <v>3282</v>
      </c>
      <c r="C2038" t="str">
        <f t="shared" si="35"/>
        <v>http://platform static files.s3.amazonaws.com/premierleague/photos/players/40x40/p83543.png</v>
      </c>
    </row>
    <row r="2039" spans="1:3" x14ac:dyDescent="0.25">
      <c r="C2039" s="1" t="str">
        <f>VLOOKUP(C2036,Sheet2!A:C,2,FALSE)</f>
        <v>Midfielder</v>
      </c>
    </row>
    <row r="2040" spans="1:3" x14ac:dyDescent="0.25">
      <c r="C2040" t="str">
        <f>VLOOKUP(B2036,Sheet2!A:C,3,FALSE)</f>
        <v>France</v>
      </c>
    </row>
    <row r="2041" spans="1:3" x14ac:dyDescent="0.25">
      <c r="A2041" s="1">
        <v>4141</v>
      </c>
      <c r="B2041" s="1">
        <v>4141</v>
      </c>
      <c r="C2041">
        <f t="shared" si="35"/>
        <v>4141</v>
      </c>
    </row>
    <row r="2042" spans="1:3" x14ac:dyDescent="0.25">
      <c r="A2042" s="1" t="s">
        <v>303</v>
      </c>
      <c r="B2042" s="1" t="s">
        <v>1653</v>
      </c>
      <c r="C2042" t="str">
        <f t="shared" si="35"/>
        <v>Aleksandar Kolarov</v>
      </c>
    </row>
    <row r="2043" spans="1:3" x14ac:dyDescent="0.25">
      <c r="A2043" s="1" t="s">
        <v>304</v>
      </c>
      <c r="B2043" s="1" t="s">
        <v>3283</v>
      </c>
      <c r="C2043" t="str">
        <f t="shared" si="35"/>
        <v>http://www.premierleague.com/players/4141/Aleksandar Kolarov</v>
      </c>
    </row>
    <row r="2044" spans="1:3" x14ac:dyDescent="0.25">
      <c r="A2044" s="1" t="s">
        <v>305</v>
      </c>
      <c r="B2044" s="1" t="s">
        <v>3284</v>
      </c>
      <c r="C2044" t="str">
        <f t="shared" si="35"/>
        <v>http://platform static files.s3.amazonaws.com/premierleague/photos/players/40x40/p42593.png</v>
      </c>
    </row>
    <row r="2045" spans="1:3" x14ac:dyDescent="0.25">
      <c r="C2045" s="1" t="str">
        <f>VLOOKUP(C2042,Sheet2!A:C,2,FALSE)</f>
        <v>Defender</v>
      </c>
    </row>
    <row r="2046" spans="1:3" x14ac:dyDescent="0.25">
      <c r="C2046" t="str">
        <f>VLOOKUP(B2042,Sheet2!A:C,3,FALSE)</f>
        <v>Serbia</v>
      </c>
    </row>
    <row r="2047" spans="1:3" x14ac:dyDescent="0.25">
      <c r="A2047" s="1">
        <v>5368</v>
      </c>
      <c r="B2047" s="1">
        <v>5368</v>
      </c>
      <c r="C2047">
        <f t="shared" si="35"/>
        <v>5368</v>
      </c>
    </row>
    <row r="2048" spans="1:3" x14ac:dyDescent="0.25">
      <c r="A2048" s="1" t="s">
        <v>306</v>
      </c>
      <c r="B2048" s="1" t="s">
        <v>1654</v>
      </c>
      <c r="C2048" t="str">
        <f t="shared" si="35"/>
        <v>Sead Kolasinac</v>
      </c>
    </row>
    <row r="2049" spans="1:3" x14ac:dyDescent="0.25">
      <c r="A2049" s="1" t="s">
        <v>307</v>
      </c>
      <c r="B2049" s="1" t="s">
        <v>3285</v>
      </c>
      <c r="C2049" t="str">
        <f t="shared" si="35"/>
        <v>http://www.premierleague.com/players/5368/Sead Kolasinac</v>
      </c>
    </row>
    <row r="2050" spans="1:3" x14ac:dyDescent="0.25">
      <c r="A2050" s="1" t="s">
        <v>308</v>
      </c>
      <c r="B2050" s="1" t="s">
        <v>3286</v>
      </c>
      <c r="C2050" t="str">
        <f t="shared" si="35"/>
        <v>http://platform static files.s3.amazonaws.com/premierleague/photos/players/40x40/p111457.png</v>
      </c>
    </row>
    <row r="2051" spans="1:3" x14ac:dyDescent="0.25">
      <c r="C2051" s="1" t="str">
        <f>VLOOKUP(C2048,Sheet2!A:C,2,FALSE)</f>
        <v>Defender</v>
      </c>
    </row>
    <row r="2052" spans="1:3" x14ac:dyDescent="0.25">
      <c r="C2052" t="str">
        <f>VLOOKUP(B2048,Sheet2!A:C,3,FALSE)</f>
        <v>Bosnia And Herzegovi</v>
      </c>
    </row>
    <row r="2053" spans="1:3" x14ac:dyDescent="0.25">
      <c r="A2053" s="1">
        <v>3653</v>
      </c>
      <c r="B2053" s="1">
        <v>3653</v>
      </c>
      <c r="C2053">
        <f t="shared" si="35"/>
        <v>3653</v>
      </c>
    </row>
    <row r="2054" spans="1:3" x14ac:dyDescent="0.25">
      <c r="A2054" s="1" t="s">
        <v>309</v>
      </c>
      <c r="B2054" s="1" t="s">
        <v>1655</v>
      </c>
      <c r="C2054" t="str">
        <f t="shared" si="35"/>
        <v>Vincent Kompany</v>
      </c>
    </row>
    <row r="2055" spans="1:3" x14ac:dyDescent="0.25">
      <c r="A2055" s="1" t="s">
        <v>310</v>
      </c>
      <c r="B2055" s="1" t="s">
        <v>3287</v>
      </c>
      <c r="C2055" t="str">
        <f t="shared" si="35"/>
        <v>http://www.premierleague.com/players/3653/Vincent Kompany</v>
      </c>
    </row>
    <row r="2056" spans="1:3" x14ac:dyDescent="0.25">
      <c r="A2056" s="1" t="s">
        <v>311</v>
      </c>
      <c r="B2056" s="1" t="s">
        <v>3288</v>
      </c>
      <c r="C2056" t="str">
        <f t="shared" si="35"/>
        <v>http://platform static files.s3.amazonaws.com/premierleague/photos/players/40x40/p17476.png</v>
      </c>
    </row>
    <row r="2057" spans="1:3" x14ac:dyDescent="0.25">
      <c r="C2057" s="1" t="str">
        <f>VLOOKUP(C2054,Sheet2!A:C,2,FALSE)</f>
        <v>Defender</v>
      </c>
    </row>
    <row r="2058" spans="1:3" x14ac:dyDescent="0.25">
      <c r="C2058" t="str">
        <f>VLOOKUP(B2054,Sheet2!A:C,3,FALSE)</f>
        <v>Belgium</v>
      </c>
    </row>
    <row r="2059" spans="1:3" x14ac:dyDescent="0.25">
      <c r="A2059" s="1">
        <v>4030</v>
      </c>
      <c r="B2059" s="1">
        <v>4030</v>
      </c>
      <c r="C2059">
        <f t="shared" si="35"/>
        <v>4030</v>
      </c>
    </row>
    <row r="2060" spans="1:3" x14ac:dyDescent="0.25">
      <c r="A2060" s="1" t="s">
        <v>312</v>
      </c>
      <c r="B2060" s="1" t="s">
        <v>1656</v>
      </c>
      <c r="C2060" t="str">
        <f t="shared" si="35"/>
        <v>Laurent Koscielny</v>
      </c>
    </row>
    <row r="2061" spans="1:3" x14ac:dyDescent="0.25">
      <c r="A2061" s="1" t="s">
        <v>313</v>
      </c>
      <c r="B2061" s="1" t="s">
        <v>3289</v>
      </c>
      <c r="C2061" t="str">
        <f t="shared" si="35"/>
        <v>http://www.premierleague.com/players/4030/Laurent Koscielny</v>
      </c>
    </row>
    <row r="2062" spans="1:3" x14ac:dyDescent="0.25">
      <c r="A2062" s="1" t="s">
        <v>314</v>
      </c>
      <c r="B2062" s="1" t="s">
        <v>3290</v>
      </c>
      <c r="C2062" t="str">
        <f t="shared" si="35"/>
        <v>http://platform static files.s3.amazonaws.com/premierleague/photos/players/40x40/p51507.png</v>
      </c>
    </row>
    <row r="2063" spans="1:3" x14ac:dyDescent="0.25">
      <c r="C2063" s="1" t="str">
        <f>VLOOKUP(C2060,Sheet2!A:C,2,FALSE)</f>
        <v>Defender</v>
      </c>
    </row>
    <row r="2064" spans="1:3" x14ac:dyDescent="0.25">
      <c r="C2064" t="str">
        <f>VLOOKUP(B2060,Sheet2!A:C,3,FALSE)</f>
        <v>France</v>
      </c>
    </row>
    <row r="2065" spans="1:3" x14ac:dyDescent="0.25">
      <c r="A2065" s="1">
        <v>5861</v>
      </c>
      <c r="B2065" s="1">
        <v>5861</v>
      </c>
      <c r="C2065">
        <f t="shared" si="35"/>
        <v>5861</v>
      </c>
    </row>
    <row r="2066" spans="1:3" x14ac:dyDescent="0.25">
      <c r="A2066" s="1" t="s">
        <v>315</v>
      </c>
      <c r="B2066" s="1" t="s">
        <v>1657</v>
      </c>
      <c r="C2066" t="str">
        <f t="shared" si="35"/>
        <v>Cheikhou Kouyaté</v>
      </c>
    </row>
    <row r="2067" spans="1:3" x14ac:dyDescent="0.25">
      <c r="A2067" s="1" t="s">
        <v>316</v>
      </c>
      <c r="B2067" s="1" t="s">
        <v>3291</v>
      </c>
      <c r="C2067" t="str">
        <f t="shared" si="35"/>
        <v>http://www.premierleague.com/players/5861/Cheikhou Kouyaté</v>
      </c>
    </row>
    <row r="2068" spans="1:3" x14ac:dyDescent="0.25">
      <c r="A2068" s="1" t="s">
        <v>317</v>
      </c>
      <c r="B2068" s="1" t="s">
        <v>3292</v>
      </c>
      <c r="C2068" t="str">
        <f t="shared" si="35"/>
        <v>http://platform static files.s3.amazonaws.com/premierleague/photos/players/40x40/p55037.png</v>
      </c>
    </row>
    <row r="2069" spans="1:3" x14ac:dyDescent="0.25">
      <c r="C2069" s="1" t="str">
        <f>VLOOKUP(C2066,Sheet2!A:C,2,FALSE)</f>
        <v>Midfielder</v>
      </c>
    </row>
    <row r="2070" spans="1:3" x14ac:dyDescent="0.25">
      <c r="C2070" t="str">
        <f>VLOOKUP(B2066,Sheet2!A:C,3,FALSE)</f>
        <v>Senegal</v>
      </c>
    </row>
    <row r="2071" spans="1:3" x14ac:dyDescent="0.25">
      <c r="A2071" s="1">
        <v>3169</v>
      </c>
      <c r="B2071" s="1">
        <v>3169</v>
      </c>
      <c r="C2071">
        <f t="shared" si="35"/>
        <v>3169</v>
      </c>
    </row>
    <row r="2072" spans="1:3" x14ac:dyDescent="0.25">
      <c r="A2072" s="1" t="s">
        <v>318</v>
      </c>
      <c r="B2072" s="1" t="s">
        <v>1658</v>
      </c>
      <c r="C2072" t="str">
        <f t="shared" si="35"/>
        <v>Tim Krul</v>
      </c>
    </row>
    <row r="2073" spans="1:3" x14ac:dyDescent="0.25">
      <c r="A2073" s="1" t="s">
        <v>319</v>
      </c>
      <c r="B2073" s="1" t="s">
        <v>3293</v>
      </c>
      <c r="C2073" t="str">
        <f t="shared" si="35"/>
        <v>http://www.premierleague.com/players/3169/Tim Krul</v>
      </c>
    </row>
    <row r="2074" spans="1:3" x14ac:dyDescent="0.25">
      <c r="A2074" s="1" t="s">
        <v>320</v>
      </c>
      <c r="B2074" s="1" t="s">
        <v>3294</v>
      </c>
      <c r="C2074" t="str">
        <f t="shared" si="35"/>
        <v>http://platform static files.s3.amazonaws.com/premierleague/photos/players/40x40/p20480.png</v>
      </c>
    </row>
    <row r="2075" spans="1:3" x14ac:dyDescent="0.25">
      <c r="C2075" s="1" t="str">
        <f>VLOOKUP(C2072,Sheet2!A:C,2,FALSE)</f>
        <v>Goalkeeper</v>
      </c>
    </row>
    <row r="2076" spans="1:3" x14ac:dyDescent="0.25">
      <c r="C2076" t="str">
        <f>VLOOKUP(B2072,Sheet2!A:C,3,FALSE)</f>
        <v>Netherlands</v>
      </c>
    </row>
    <row r="2077" spans="1:3" x14ac:dyDescent="0.25">
      <c r="A2077" s="1">
        <v>6899</v>
      </c>
      <c r="B2077" s="1">
        <v>6899</v>
      </c>
      <c r="C2077">
        <f t="shared" ref="C2077:C2140" si="36">B2077</f>
        <v>6899</v>
      </c>
    </row>
    <row r="2078" spans="1:3" x14ac:dyDescent="0.25">
      <c r="A2078" s="1" t="s">
        <v>321</v>
      </c>
      <c r="B2078" s="1" t="s">
        <v>1659</v>
      </c>
      <c r="C2078" t="str">
        <f t="shared" si="36"/>
        <v>Alexandre Lacazette</v>
      </c>
    </row>
    <row r="2079" spans="1:3" x14ac:dyDescent="0.25">
      <c r="A2079" s="1" t="s">
        <v>322</v>
      </c>
      <c r="B2079" s="1" t="s">
        <v>3295</v>
      </c>
      <c r="C2079" t="str">
        <f t="shared" si="36"/>
        <v>http://www.premierleague.com/players/6899/Alexandre Lacazette</v>
      </c>
    </row>
    <row r="2080" spans="1:3" x14ac:dyDescent="0.25">
      <c r="A2080" s="1" t="s">
        <v>323</v>
      </c>
      <c r="B2080" s="1" t="s">
        <v>3296</v>
      </c>
      <c r="C2080" t="str">
        <f t="shared" si="36"/>
        <v>http://platform static files.s3.amazonaws.com/premierleague/photos/players/40x40/p59966.png</v>
      </c>
    </row>
    <row r="2081" spans="1:3" x14ac:dyDescent="0.25">
      <c r="C2081" s="1" t="str">
        <f>VLOOKUP(C2078,Sheet2!A:C,2,FALSE)</f>
        <v>Forward</v>
      </c>
    </row>
    <row r="2082" spans="1:3" x14ac:dyDescent="0.25">
      <c r="C2082" t="str">
        <f>VLOOKUP(B2078,Sheet2!A:C,3,FALSE)</f>
        <v>France</v>
      </c>
    </row>
    <row r="2083" spans="1:3" x14ac:dyDescent="0.25">
      <c r="A2083" s="1">
        <v>4618</v>
      </c>
      <c r="B2083" s="1">
        <v>4618</v>
      </c>
      <c r="C2083">
        <f t="shared" si="36"/>
        <v>4618</v>
      </c>
    </row>
    <row r="2084" spans="1:3" x14ac:dyDescent="0.25">
      <c r="A2084" s="1" t="s">
        <v>324</v>
      </c>
      <c r="B2084" s="1" t="s">
        <v>1660</v>
      </c>
      <c r="C2084" t="str">
        <f t="shared" si="36"/>
        <v>Adam Lallana</v>
      </c>
    </row>
    <row r="2085" spans="1:3" x14ac:dyDescent="0.25">
      <c r="A2085" s="1" t="s">
        <v>325</v>
      </c>
      <c r="B2085" s="1" t="s">
        <v>3297</v>
      </c>
      <c r="C2085" t="str">
        <f t="shared" si="36"/>
        <v>http://www.premierleague.com/players/4618/Adam Lallana</v>
      </c>
    </row>
    <row r="2086" spans="1:3" x14ac:dyDescent="0.25">
      <c r="A2086" s="1" t="s">
        <v>326</v>
      </c>
      <c r="B2086" s="1" t="s">
        <v>3298</v>
      </c>
      <c r="C2086" t="str">
        <f t="shared" si="36"/>
        <v>http://platform static files.s3.amazonaws.com/premierleague/photos/players/40x40/p39155.png</v>
      </c>
    </row>
    <row r="2087" spans="1:3" x14ac:dyDescent="0.25">
      <c r="C2087" s="1" t="str">
        <f>VLOOKUP(C2084,Sheet2!A:C,2,FALSE)</f>
        <v>Midfielder</v>
      </c>
    </row>
    <row r="2088" spans="1:3" x14ac:dyDescent="0.25">
      <c r="C2088" t="str">
        <f>VLOOKUP(B2084,Sheet2!A:C,3,FALSE)</f>
        <v>England</v>
      </c>
    </row>
    <row r="2089" spans="1:3" x14ac:dyDescent="0.25">
      <c r="A2089" s="1">
        <v>4842</v>
      </c>
      <c r="B2089" s="1">
        <v>4842</v>
      </c>
      <c r="C2089">
        <f t="shared" si="36"/>
        <v>4842</v>
      </c>
    </row>
    <row r="2090" spans="1:3" x14ac:dyDescent="0.25">
      <c r="A2090" s="1" t="s">
        <v>327</v>
      </c>
      <c r="B2090" s="1" t="s">
        <v>1661</v>
      </c>
      <c r="C2090" t="str">
        <f t="shared" si="36"/>
        <v>Erik Lamela</v>
      </c>
    </row>
    <row r="2091" spans="1:3" x14ac:dyDescent="0.25">
      <c r="A2091" s="1" t="s">
        <v>328</v>
      </c>
      <c r="B2091" s="1" t="s">
        <v>3299</v>
      </c>
      <c r="C2091" t="str">
        <f t="shared" si="36"/>
        <v>http://www.premierleague.com/players/4842/Erik Lamela</v>
      </c>
    </row>
    <row r="2092" spans="1:3" x14ac:dyDescent="0.25">
      <c r="A2092" s="1" t="s">
        <v>329</v>
      </c>
      <c r="B2092" s="1" t="s">
        <v>3300</v>
      </c>
      <c r="C2092" t="str">
        <f t="shared" si="36"/>
        <v>http://platform static files.s3.amazonaws.com/premierleague/photos/players/40x40/p62974.png</v>
      </c>
    </row>
    <row r="2093" spans="1:3" x14ac:dyDescent="0.25">
      <c r="C2093" s="1" t="str">
        <f>VLOOKUP(C2090,Sheet2!A:C,2,FALSE)</f>
        <v>Midfielder</v>
      </c>
    </row>
    <row r="2094" spans="1:3" x14ac:dyDescent="0.25">
      <c r="C2094" t="str">
        <f>VLOOKUP(B2090,Sheet2!A:C,3,FALSE)</f>
        <v>Argentina</v>
      </c>
    </row>
    <row r="2095" spans="1:3" x14ac:dyDescent="0.25">
      <c r="A2095" s="1">
        <v>13872</v>
      </c>
      <c r="B2095" s="1">
        <v>13872</v>
      </c>
      <c r="C2095">
        <f t="shared" si="36"/>
        <v>13872</v>
      </c>
    </row>
    <row r="2096" spans="1:3" x14ac:dyDescent="0.25">
      <c r="A2096" s="1" t="s">
        <v>330</v>
      </c>
      <c r="B2096" s="1" t="s">
        <v>1662</v>
      </c>
      <c r="C2096" t="str">
        <f t="shared" si="36"/>
        <v>Manuel Lanzini</v>
      </c>
    </row>
    <row r="2097" spans="1:3" x14ac:dyDescent="0.25">
      <c r="A2097" s="1" t="s">
        <v>331</v>
      </c>
      <c r="B2097" s="1" t="s">
        <v>3301</v>
      </c>
      <c r="C2097" t="str">
        <f t="shared" si="36"/>
        <v>http://www.premierleague.com/players/13872/Manuel Lanzini</v>
      </c>
    </row>
    <row r="2098" spans="1:3" x14ac:dyDescent="0.25">
      <c r="A2098" s="1" t="s">
        <v>332</v>
      </c>
      <c r="B2098" s="1" t="s">
        <v>3302</v>
      </c>
      <c r="C2098" t="str">
        <f t="shared" si="36"/>
        <v>http://platform static files.s3.amazonaws.com/premierleague/photos/players/40x40/p86934.png</v>
      </c>
    </row>
    <row r="2099" spans="1:3" x14ac:dyDescent="0.25">
      <c r="C2099" s="1" t="str">
        <f>VLOOKUP(C2096,Sheet2!A:C,2,FALSE)</f>
        <v>Midfielder</v>
      </c>
    </row>
    <row r="2100" spans="1:3" x14ac:dyDescent="0.25">
      <c r="C2100" t="str">
        <f>VLOOKUP(B2096,Sheet2!A:C,3,FALSE)</f>
        <v>Argentina</v>
      </c>
    </row>
    <row r="2101" spans="1:3" x14ac:dyDescent="0.25">
      <c r="A2101" s="1">
        <v>9257</v>
      </c>
      <c r="B2101" s="1">
        <v>9257</v>
      </c>
      <c r="C2101">
        <f t="shared" si="36"/>
        <v>9257</v>
      </c>
    </row>
    <row r="2102" spans="1:3" x14ac:dyDescent="0.25">
      <c r="A2102" s="1" t="s">
        <v>333</v>
      </c>
      <c r="B2102" s="1" t="s">
        <v>1663</v>
      </c>
      <c r="C2102" t="str">
        <f t="shared" si="36"/>
        <v>Jamaal Lascelles</v>
      </c>
    </row>
    <row r="2103" spans="1:3" x14ac:dyDescent="0.25">
      <c r="A2103" s="1" t="s">
        <v>334</v>
      </c>
      <c r="B2103" s="1" t="s">
        <v>3303</v>
      </c>
      <c r="C2103" t="str">
        <f t="shared" si="36"/>
        <v>http://www.premierleague.com/players/9257/Jamaal Lascelles</v>
      </c>
    </row>
    <row r="2104" spans="1:3" x14ac:dyDescent="0.25">
      <c r="A2104" s="1" t="s">
        <v>335</v>
      </c>
      <c r="B2104" s="1" t="s">
        <v>3304</v>
      </c>
      <c r="C2104" t="str">
        <f t="shared" si="36"/>
        <v>http://platform static files.s3.amazonaws.com/premierleague/photos/players/40x40/p101148.png</v>
      </c>
    </row>
    <row r="2105" spans="1:3" x14ac:dyDescent="0.25">
      <c r="C2105" s="1" t="str">
        <f>VLOOKUP(C2102,Sheet2!A:C,2,FALSE)</f>
        <v>Defender</v>
      </c>
    </row>
    <row r="2106" spans="1:3" x14ac:dyDescent="0.25">
      <c r="C2106" t="str">
        <f>VLOOKUP(B2102,Sheet2!A:C,3,FALSE)</f>
        <v>England</v>
      </c>
    </row>
    <row r="2107" spans="1:3" x14ac:dyDescent="0.25">
      <c r="A2107" s="1">
        <v>14776</v>
      </c>
      <c r="B2107" s="1">
        <v>14776</v>
      </c>
      <c r="C2107">
        <f t="shared" si="36"/>
        <v>14776</v>
      </c>
    </row>
    <row r="2108" spans="1:3" x14ac:dyDescent="0.25">
      <c r="A2108" s="1" t="s">
        <v>336</v>
      </c>
      <c r="B2108" s="1" t="s">
        <v>1664</v>
      </c>
      <c r="C2108" t="str">
        <f t="shared" si="36"/>
        <v>Joel Latibeaudiere</v>
      </c>
    </row>
    <row r="2109" spans="1:3" x14ac:dyDescent="0.25">
      <c r="A2109" s="1" t="s">
        <v>337</v>
      </c>
      <c r="B2109" s="1" t="s">
        <v>3305</v>
      </c>
      <c r="C2109" t="str">
        <f t="shared" si="36"/>
        <v>http://www.premierleague.com/players/14776/Joel Latibeaudiere</v>
      </c>
    </row>
    <row r="2110" spans="1:3" x14ac:dyDescent="0.25">
      <c r="A2110" s="1" t="s">
        <v>338</v>
      </c>
      <c r="B2110" s="1" t="s">
        <v>3306</v>
      </c>
      <c r="C2110" t="str">
        <f t="shared" si="36"/>
        <v>http://platform static files.s3.amazonaws.com/premierleague/photos/players/40x40/p204813.png</v>
      </c>
    </row>
    <row r="2111" spans="1:3" x14ac:dyDescent="0.25">
      <c r="C2111" s="1" t="str">
        <f>VLOOKUP(C2108,Sheet2!A:C,2,FALSE)</f>
        <v>Defender</v>
      </c>
    </row>
    <row r="2112" spans="1:3" x14ac:dyDescent="0.25">
      <c r="C2112" t="str">
        <f>VLOOKUP(B2108,Sheet2!A:C,3,FALSE)</f>
        <v>England</v>
      </c>
    </row>
    <row r="2113" spans="1:3" x14ac:dyDescent="0.25">
      <c r="A2113" s="1">
        <v>5561</v>
      </c>
      <c r="B2113" s="1">
        <v>5561</v>
      </c>
      <c r="C2113">
        <f t="shared" si="36"/>
        <v>5561</v>
      </c>
    </row>
    <row r="2114" spans="1:3" x14ac:dyDescent="0.25">
      <c r="A2114" s="1" t="s">
        <v>339</v>
      </c>
      <c r="B2114" s="1" t="s">
        <v>1665</v>
      </c>
      <c r="C2114" t="str">
        <f t="shared" si="36"/>
        <v>Tom Lawrence</v>
      </c>
    </row>
    <row r="2115" spans="1:3" x14ac:dyDescent="0.25">
      <c r="A2115" s="1" t="s">
        <v>340</v>
      </c>
      <c r="B2115" s="1" t="s">
        <v>3307</v>
      </c>
      <c r="C2115" t="str">
        <f t="shared" si="36"/>
        <v>http://www.premierleague.com/players/5561/Tom Lawrence</v>
      </c>
    </row>
    <row r="2116" spans="1:3" x14ac:dyDescent="0.25">
      <c r="A2116" s="1" t="s">
        <v>341</v>
      </c>
      <c r="B2116" s="1" t="s">
        <v>3308</v>
      </c>
      <c r="C2116" t="str">
        <f t="shared" si="36"/>
        <v>http://platform static files.s3.amazonaws.com/premierleague/photos/players/40x40/p154968.png</v>
      </c>
    </row>
    <row r="2117" spans="1:3" x14ac:dyDescent="0.25">
      <c r="C2117" s="1" t="str">
        <f>VLOOKUP(C2114,Sheet2!A:C,2,FALSE)</f>
        <v>Forward</v>
      </c>
    </row>
    <row r="2118" spans="1:3" x14ac:dyDescent="0.25">
      <c r="C2118" t="str">
        <f>VLOOKUP(B2114,Sheet2!A:C,3,FALSE)</f>
        <v>Wales</v>
      </c>
    </row>
    <row r="2119" spans="1:3" x14ac:dyDescent="0.25">
      <c r="A2119" s="1">
        <v>20180</v>
      </c>
      <c r="B2119" s="1">
        <v>20180</v>
      </c>
      <c r="C2119">
        <f t="shared" si="36"/>
        <v>20180</v>
      </c>
    </row>
    <row r="2120" spans="1:3" x14ac:dyDescent="0.25">
      <c r="A2120" s="1" t="s">
        <v>342</v>
      </c>
      <c r="B2120" s="1" t="s">
        <v>1666</v>
      </c>
      <c r="C2120" t="str">
        <f t="shared" si="36"/>
        <v>Achraf Lazaar</v>
      </c>
    </row>
    <row r="2121" spans="1:3" x14ac:dyDescent="0.25">
      <c r="A2121" s="1" t="s">
        <v>343</v>
      </c>
      <c r="B2121" s="1" t="s">
        <v>3309</v>
      </c>
      <c r="C2121" t="str">
        <f t="shared" si="36"/>
        <v>http://www.premierleague.com/players/20180/Achraf Lazaar</v>
      </c>
    </row>
    <row r="2122" spans="1:3" x14ac:dyDescent="0.25">
      <c r="A2122" s="1" t="s">
        <v>344</v>
      </c>
      <c r="B2122" s="1" t="s">
        <v>3310</v>
      </c>
      <c r="C2122" t="str">
        <f t="shared" si="36"/>
        <v>http://platform static files.s3.amazonaws.com/premierleague/photos/players/40x40/p79479.png</v>
      </c>
    </row>
    <row r="2123" spans="1:3" x14ac:dyDescent="0.25">
      <c r="C2123" s="1" t="str">
        <f>VLOOKUP(C2120,Sheet2!A:C,2,FALSE)</f>
        <v>Defender</v>
      </c>
    </row>
    <row r="2124" spans="1:3" x14ac:dyDescent="0.25">
      <c r="C2124" t="str">
        <f>VLOOKUP(B2120,Sheet2!A:C,3,FALSE)</f>
        <v>Morocco</v>
      </c>
    </row>
    <row r="2125" spans="1:3" x14ac:dyDescent="0.25">
      <c r="A2125" s="1">
        <v>3830</v>
      </c>
      <c r="B2125" s="1">
        <v>3830</v>
      </c>
      <c r="C2125">
        <f t="shared" si="36"/>
        <v>3830</v>
      </c>
    </row>
    <row r="2126" spans="1:3" x14ac:dyDescent="0.25">
      <c r="A2126" s="1" t="s">
        <v>345</v>
      </c>
      <c r="B2126" s="1" t="s">
        <v>3311</v>
      </c>
      <c r="C2126" t="str">
        <f t="shared" si="36"/>
        <v>Lee Chung yong</v>
      </c>
    </row>
    <row r="2127" spans="1:3" x14ac:dyDescent="0.25">
      <c r="A2127" s="1" t="s">
        <v>346</v>
      </c>
      <c r="B2127" s="1" t="s">
        <v>3312</v>
      </c>
      <c r="C2127" t="str">
        <f t="shared" si="36"/>
        <v>http://www.premierleague.com/players/3830/Lee Chung yong</v>
      </c>
    </row>
    <row r="2128" spans="1:3" x14ac:dyDescent="0.25">
      <c r="A2128" s="1" t="s">
        <v>347</v>
      </c>
      <c r="B2128" s="1" t="s">
        <v>3313</v>
      </c>
      <c r="C2128" t="str">
        <f t="shared" si="36"/>
        <v>http://platform static files.s3.amazonaws.com/premierleague/photos/players/40x40/p75773.png</v>
      </c>
    </row>
    <row r="2129" spans="1:3" x14ac:dyDescent="0.25">
      <c r="C2129" s="1" t="str">
        <f>VLOOKUP(C2126,Sheet2!A:C,2,FALSE)</f>
        <v>Midfielder</v>
      </c>
    </row>
    <row r="2130" spans="1:3" x14ac:dyDescent="0.25">
      <c r="C2130" t="str">
        <f>VLOOKUP(B2126,Sheet2!A:C,3,FALSE)</f>
        <v>South Korea</v>
      </c>
    </row>
    <row r="2131" spans="1:3" x14ac:dyDescent="0.25">
      <c r="A2131" s="1">
        <v>2852</v>
      </c>
      <c r="B2131" s="1">
        <v>2852</v>
      </c>
      <c r="C2131">
        <f t="shared" si="36"/>
        <v>2852</v>
      </c>
    </row>
    <row r="2132" spans="1:3" x14ac:dyDescent="0.25">
      <c r="A2132" s="1" t="s">
        <v>348</v>
      </c>
      <c r="B2132" s="1" t="s">
        <v>1667</v>
      </c>
      <c r="C2132" t="str">
        <f t="shared" si="36"/>
        <v>Adam Legzdins</v>
      </c>
    </row>
    <row r="2133" spans="1:3" x14ac:dyDescent="0.25">
      <c r="A2133" s="1" t="s">
        <v>349</v>
      </c>
      <c r="B2133" s="1" t="s">
        <v>3314</v>
      </c>
      <c r="C2133" t="str">
        <f t="shared" si="36"/>
        <v>http://www.premierleague.com/players/2852/Adam Legzdins</v>
      </c>
    </row>
    <row r="2134" spans="1:3" x14ac:dyDescent="0.25">
      <c r="A2134" s="1" t="s">
        <v>350</v>
      </c>
      <c r="B2134" s="1" t="s">
        <v>3315</v>
      </c>
      <c r="C2134" t="str">
        <f t="shared" si="36"/>
        <v>http://platform static files.s3.amazonaws.com/premierleague/photos/players/40x40/p28609.png</v>
      </c>
    </row>
    <row r="2135" spans="1:3" x14ac:dyDescent="0.25">
      <c r="C2135" s="1" t="str">
        <f>VLOOKUP(C2132,Sheet2!A:C,2,FALSE)</f>
        <v>Goalkeeper</v>
      </c>
    </row>
    <row r="2136" spans="1:3" x14ac:dyDescent="0.25">
      <c r="C2136" t="str">
        <f>VLOOKUP(B2132,Sheet2!A:C,3,FALSE)</f>
        <v>England</v>
      </c>
    </row>
    <row r="2137" spans="1:3" x14ac:dyDescent="0.25">
      <c r="A2137" s="1">
        <v>16607</v>
      </c>
      <c r="B2137" s="1">
        <v>16607</v>
      </c>
      <c r="C2137">
        <f t="shared" si="36"/>
        <v>16607</v>
      </c>
    </row>
    <row r="2138" spans="1:3" x14ac:dyDescent="0.25">
      <c r="A2138" s="1" t="s">
        <v>351</v>
      </c>
      <c r="B2138" s="1" t="s">
        <v>1668</v>
      </c>
      <c r="C2138" t="str">
        <f t="shared" si="36"/>
        <v>Florian Lejeune</v>
      </c>
    </row>
    <row r="2139" spans="1:3" x14ac:dyDescent="0.25">
      <c r="A2139" s="1" t="s">
        <v>352</v>
      </c>
      <c r="B2139" s="1" t="s">
        <v>3316</v>
      </c>
      <c r="C2139" t="str">
        <f t="shared" si="36"/>
        <v>http://www.premierleague.com/players/16607/Florian Lejeune</v>
      </c>
    </row>
    <row r="2140" spans="1:3" x14ac:dyDescent="0.25">
      <c r="A2140" s="1" t="s">
        <v>353</v>
      </c>
      <c r="B2140" s="1" t="s">
        <v>3317</v>
      </c>
      <c r="C2140" t="str">
        <f t="shared" si="36"/>
        <v>http://platform static files.s3.amazonaws.com/premierleague/photos/players/40x40/p77359.png</v>
      </c>
    </row>
    <row r="2141" spans="1:3" x14ac:dyDescent="0.25">
      <c r="C2141" s="1" t="str">
        <f>VLOOKUP(C2138,Sheet2!A:C,2,FALSE)</f>
        <v>Defender</v>
      </c>
    </row>
    <row r="2142" spans="1:3" x14ac:dyDescent="0.25">
      <c r="C2142" t="str">
        <f>VLOOKUP(B2138,Sheet2!A:C,3,FALSE)</f>
        <v>France</v>
      </c>
    </row>
    <row r="2143" spans="1:3" x14ac:dyDescent="0.25">
      <c r="A2143" s="1">
        <v>13866</v>
      </c>
      <c r="B2143" s="1">
        <v>13866</v>
      </c>
      <c r="C2143">
        <f t="shared" ref="C2143:C2206" si="37">B2143</f>
        <v>13866</v>
      </c>
    </row>
    <row r="2144" spans="1:3" x14ac:dyDescent="0.25">
      <c r="A2144" s="1" t="s">
        <v>354</v>
      </c>
      <c r="B2144" s="1" t="s">
        <v>1669</v>
      </c>
      <c r="C2144" t="str">
        <f t="shared" si="37"/>
        <v>Jonathan Leko</v>
      </c>
    </row>
    <row r="2145" spans="1:3" x14ac:dyDescent="0.25">
      <c r="A2145" s="1" t="s">
        <v>355</v>
      </c>
      <c r="B2145" s="1" t="s">
        <v>3318</v>
      </c>
      <c r="C2145" t="str">
        <f t="shared" si="37"/>
        <v>http://www.premierleague.com/players/13866/Jonathan Leko</v>
      </c>
    </row>
    <row r="2146" spans="1:3" x14ac:dyDescent="0.25">
      <c r="A2146" s="1" t="s">
        <v>356</v>
      </c>
      <c r="B2146" s="1" t="s">
        <v>3319</v>
      </c>
      <c r="C2146" t="str">
        <f t="shared" si="37"/>
        <v>http://platform static files.s3.amazonaws.com/premierleague/photos/players/40x40/p173809.png</v>
      </c>
    </row>
    <row r="2147" spans="1:3" x14ac:dyDescent="0.25">
      <c r="C2147" s="1" t="str">
        <f>VLOOKUP(C2144,Sheet2!A:C,2,FALSE)</f>
        <v>Midfielder</v>
      </c>
    </row>
    <row r="2148" spans="1:3" x14ac:dyDescent="0.25">
      <c r="C2148" t="str">
        <f>VLOOKUP(B2144,Sheet2!A:C,3,FALSE)</f>
        <v>England</v>
      </c>
    </row>
    <row r="2149" spans="1:3" x14ac:dyDescent="0.25">
      <c r="A2149" s="1">
        <v>5583</v>
      </c>
      <c r="B2149" s="1">
        <v>5583</v>
      </c>
      <c r="C2149">
        <f t="shared" si="37"/>
        <v>5583</v>
      </c>
    </row>
    <row r="2150" spans="1:3" x14ac:dyDescent="0.25">
      <c r="A2150" s="1" t="s">
        <v>357</v>
      </c>
      <c r="B2150" s="1" t="s">
        <v>1670</v>
      </c>
      <c r="C2150" t="str">
        <f t="shared" si="37"/>
        <v>Mario Lemina</v>
      </c>
    </row>
    <row r="2151" spans="1:3" x14ac:dyDescent="0.25">
      <c r="A2151" s="1" t="s">
        <v>358</v>
      </c>
      <c r="B2151" s="1" t="s">
        <v>3320</v>
      </c>
      <c r="C2151" t="str">
        <f t="shared" si="37"/>
        <v>http://www.premierleague.com/players/5583/Mario Lemina</v>
      </c>
    </row>
    <row r="2152" spans="1:3" x14ac:dyDescent="0.25">
      <c r="A2152" s="1" t="s">
        <v>359</v>
      </c>
      <c r="B2152" s="1" t="s">
        <v>3321</v>
      </c>
      <c r="C2152" t="str">
        <f t="shared" si="37"/>
        <v>http://platform static files.s3.amazonaws.com/premierleague/photos/players/40x40/p151086.png</v>
      </c>
    </row>
    <row r="2153" spans="1:3" x14ac:dyDescent="0.25">
      <c r="C2153" s="1" t="str">
        <f>VLOOKUP(C2150,Sheet2!A:C,2,FALSE)</f>
        <v>Midfielder</v>
      </c>
    </row>
    <row r="2154" spans="1:3" x14ac:dyDescent="0.25">
      <c r="C2154" t="str">
        <f>VLOOKUP(B2150,Sheet2!A:C,3,FALSE)</f>
        <v>Gabon</v>
      </c>
    </row>
    <row r="2155" spans="1:3" x14ac:dyDescent="0.25">
      <c r="A2155" s="1">
        <v>2270</v>
      </c>
      <c r="B2155" s="1">
        <v>2270</v>
      </c>
      <c r="C2155">
        <f t="shared" si="37"/>
        <v>2270</v>
      </c>
    </row>
    <row r="2156" spans="1:3" x14ac:dyDescent="0.25">
      <c r="A2156" s="1" t="s">
        <v>360</v>
      </c>
      <c r="B2156" s="1" t="s">
        <v>1671</v>
      </c>
      <c r="C2156" t="str">
        <f t="shared" si="37"/>
        <v>Aaron Lennon</v>
      </c>
    </row>
    <row r="2157" spans="1:3" x14ac:dyDescent="0.25">
      <c r="A2157" s="1" t="s">
        <v>361</v>
      </c>
      <c r="B2157" s="1" t="s">
        <v>3322</v>
      </c>
      <c r="C2157" t="str">
        <f t="shared" si="37"/>
        <v>http://www.premierleague.com/players/2270/Aaron Lennon</v>
      </c>
    </row>
    <row r="2158" spans="1:3" x14ac:dyDescent="0.25">
      <c r="A2158" s="1" t="s">
        <v>362</v>
      </c>
      <c r="B2158" s="1" t="s">
        <v>3323</v>
      </c>
      <c r="C2158" t="str">
        <f t="shared" si="37"/>
        <v>http://platform static files.s3.amazonaws.com/premierleague/photos/players/40x40/p17349.png</v>
      </c>
    </row>
    <row r="2159" spans="1:3" x14ac:dyDescent="0.25">
      <c r="C2159" s="1" t="str">
        <f>VLOOKUP(C2156,Sheet2!A:C,2,FALSE)</f>
        <v>Midfielder</v>
      </c>
    </row>
    <row r="2160" spans="1:3" x14ac:dyDescent="0.25">
      <c r="C2160" t="str">
        <f>VLOOKUP(B2156,Sheet2!A:C,3,FALSE)</f>
        <v>England</v>
      </c>
    </row>
    <row r="2161" spans="1:3" x14ac:dyDescent="0.25">
      <c r="A2161" s="1">
        <v>16550</v>
      </c>
      <c r="B2161" s="1">
        <v>16550</v>
      </c>
      <c r="C2161">
        <f t="shared" si="37"/>
        <v>16550</v>
      </c>
    </row>
    <row r="2162" spans="1:3" x14ac:dyDescent="0.25">
      <c r="A2162" s="1" t="s">
        <v>363</v>
      </c>
      <c r="B2162" s="1" t="s">
        <v>1672</v>
      </c>
      <c r="C2162" t="str">
        <f t="shared" si="37"/>
        <v>Filip Lesniak</v>
      </c>
    </row>
    <row r="2163" spans="1:3" x14ac:dyDescent="0.25">
      <c r="A2163" s="1" t="s">
        <v>364</v>
      </c>
      <c r="B2163" s="1" t="s">
        <v>3324</v>
      </c>
      <c r="C2163" t="str">
        <f t="shared" si="37"/>
        <v>http://www.premierleague.com/players/16550/Filip Lesniak</v>
      </c>
    </row>
    <row r="2164" spans="1:3" x14ac:dyDescent="0.25">
      <c r="A2164" s="1" t="s">
        <v>365</v>
      </c>
      <c r="B2164" s="1" t="s">
        <v>3325</v>
      </c>
      <c r="C2164" t="str">
        <f t="shared" si="37"/>
        <v>http://platform static files.s3.amazonaws.com/premierleague/photos/players/40x40/p157665.png</v>
      </c>
    </row>
    <row r="2165" spans="1:3" x14ac:dyDescent="0.25">
      <c r="C2165" s="1" t="str">
        <f>VLOOKUP(C2162,Sheet2!A:C,2,FALSE)</f>
        <v>Midfielder</v>
      </c>
    </row>
    <row r="2166" spans="1:3" x14ac:dyDescent="0.25">
      <c r="C2166" t="str">
        <f>VLOOKUP(B2162,Sheet2!A:C,3,FALSE)</f>
        <v>Slovakia</v>
      </c>
    </row>
    <row r="2167" spans="1:3" x14ac:dyDescent="0.25">
      <c r="A2167" s="1">
        <v>14982</v>
      </c>
      <c r="B2167" s="1">
        <v>14982</v>
      </c>
      <c r="C2167">
        <f t="shared" si="37"/>
        <v>14982</v>
      </c>
    </row>
    <row r="2168" spans="1:3" x14ac:dyDescent="0.25">
      <c r="A2168" s="1" t="s">
        <v>366</v>
      </c>
      <c r="B2168" s="1" t="s">
        <v>1673</v>
      </c>
      <c r="C2168" t="str">
        <f t="shared" si="37"/>
        <v>Harry Lewis</v>
      </c>
    </row>
    <row r="2169" spans="1:3" x14ac:dyDescent="0.25">
      <c r="A2169" s="1" t="s">
        <v>367</v>
      </c>
      <c r="B2169" s="1" t="s">
        <v>3326</v>
      </c>
      <c r="C2169" t="str">
        <f t="shared" si="37"/>
        <v>http://www.premierleague.com/players/14982/Harry Lewis</v>
      </c>
    </row>
    <row r="2170" spans="1:3" x14ac:dyDescent="0.25">
      <c r="A2170" s="1" t="s">
        <v>368</v>
      </c>
      <c r="B2170" s="1" t="s">
        <v>3327</v>
      </c>
      <c r="C2170" t="str">
        <f t="shared" si="37"/>
        <v>http://platform static files.s3.amazonaws.com/premierleague/photos/players/40x40/p198044.png</v>
      </c>
    </row>
    <row r="2171" spans="1:3" x14ac:dyDescent="0.25">
      <c r="C2171" s="1" t="str">
        <f>VLOOKUP(C2168,Sheet2!A:C,2,FALSE)</f>
        <v>Goalkeeper</v>
      </c>
    </row>
    <row r="2172" spans="1:3" x14ac:dyDescent="0.25">
      <c r="C2172" t="str">
        <f>VLOOKUP(B2168,Sheet2!A:C,3,FALSE)</f>
        <v>England</v>
      </c>
    </row>
    <row r="2173" spans="1:3" x14ac:dyDescent="0.25">
      <c r="A2173" s="1">
        <v>10766</v>
      </c>
      <c r="B2173" s="1">
        <v>10766</v>
      </c>
      <c r="C2173">
        <f t="shared" si="37"/>
        <v>10766</v>
      </c>
    </row>
    <row r="2174" spans="1:3" x14ac:dyDescent="0.25">
      <c r="A2174" s="1" t="s">
        <v>369</v>
      </c>
      <c r="B2174" s="1" t="s">
        <v>1674</v>
      </c>
      <c r="C2174" t="str">
        <f t="shared" si="37"/>
        <v>Lewis Cook</v>
      </c>
    </row>
    <row r="2175" spans="1:3" x14ac:dyDescent="0.25">
      <c r="A2175" s="1" t="s">
        <v>370</v>
      </c>
      <c r="B2175" s="1" t="s">
        <v>3328</v>
      </c>
      <c r="C2175" t="str">
        <f t="shared" si="37"/>
        <v>http://www.premierleague.com/players/10766/Lewis Cook</v>
      </c>
    </row>
    <row r="2176" spans="1:3" x14ac:dyDescent="0.25">
      <c r="A2176" s="1" t="s">
        <v>371</v>
      </c>
      <c r="B2176" s="1" t="s">
        <v>3329</v>
      </c>
      <c r="C2176" t="str">
        <f t="shared" si="37"/>
        <v>http://platform static files.s3.amazonaws.com/premierleague/photos/players/40x40/p155408.png</v>
      </c>
    </row>
    <row r="2177" spans="1:3" x14ac:dyDescent="0.25">
      <c r="C2177" s="1" t="str">
        <f>VLOOKUP(C2174,Sheet2!A:C,2,FALSE)</f>
        <v>Midfielder</v>
      </c>
    </row>
    <row r="2178" spans="1:3" x14ac:dyDescent="0.25">
      <c r="C2178" t="str">
        <f>VLOOKUP(B2174,Sheet2!A:C,3,FALSE)</f>
        <v>England</v>
      </c>
    </row>
    <row r="2179" spans="1:3" x14ac:dyDescent="0.25">
      <c r="A2179" s="1">
        <v>5066</v>
      </c>
      <c r="B2179" s="1">
        <v>5066</v>
      </c>
      <c r="C2179">
        <f t="shared" si="37"/>
        <v>5066</v>
      </c>
    </row>
    <row r="2180" spans="1:3" x14ac:dyDescent="0.25">
      <c r="A2180" s="1" t="s">
        <v>372</v>
      </c>
      <c r="B2180" s="1" t="s">
        <v>1675</v>
      </c>
      <c r="C2180" t="str">
        <f t="shared" si="37"/>
        <v>Victor Lindelöf</v>
      </c>
    </row>
    <row r="2181" spans="1:3" x14ac:dyDescent="0.25">
      <c r="A2181" s="1" t="s">
        <v>373</v>
      </c>
      <c r="B2181" s="1" t="s">
        <v>3330</v>
      </c>
      <c r="C2181" t="str">
        <f t="shared" si="37"/>
        <v>http://www.premierleague.com/players/5066/Victor Lindelöf</v>
      </c>
    </row>
    <row r="2182" spans="1:3" x14ac:dyDescent="0.25">
      <c r="A2182" s="1" t="s">
        <v>374</v>
      </c>
      <c r="B2182" s="1" t="s">
        <v>3331</v>
      </c>
      <c r="C2182" t="str">
        <f t="shared" si="37"/>
        <v>http://platform static files.s3.amazonaws.com/premierleague/photos/players/40x40/p184667.png</v>
      </c>
    </row>
    <row r="2183" spans="1:3" x14ac:dyDescent="0.25">
      <c r="C2183" s="1" t="str">
        <f>VLOOKUP(C2180,Sheet2!A:C,2,FALSE)</f>
        <v>Defender</v>
      </c>
    </row>
    <row r="2184" spans="1:3" x14ac:dyDescent="0.25">
      <c r="C2184" t="str">
        <f>VLOOKUP(B2180,Sheet2!A:C,3,FALSE)</f>
        <v>Sweden</v>
      </c>
    </row>
    <row r="2185" spans="1:3" x14ac:dyDescent="0.25">
      <c r="A2185" s="1">
        <v>4337</v>
      </c>
      <c r="B2185" s="1">
        <v>4337</v>
      </c>
      <c r="C2185">
        <f t="shared" si="37"/>
        <v>4337</v>
      </c>
    </row>
    <row r="2186" spans="1:3" x14ac:dyDescent="0.25">
      <c r="A2186" s="1" t="s">
        <v>375</v>
      </c>
      <c r="B2186" s="1" t="s">
        <v>1676</v>
      </c>
      <c r="C2186" t="str">
        <f t="shared" si="37"/>
        <v>Jesse Lingard</v>
      </c>
    </row>
    <row r="2187" spans="1:3" x14ac:dyDescent="0.25">
      <c r="A2187" s="1" t="s">
        <v>376</v>
      </c>
      <c r="B2187" s="1" t="s">
        <v>3332</v>
      </c>
      <c r="C2187" t="str">
        <f t="shared" si="37"/>
        <v>http://www.premierleague.com/players/4337/Jesse Lingard</v>
      </c>
    </row>
    <row r="2188" spans="1:3" x14ac:dyDescent="0.25">
      <c r="A2188" s="1" t="s">
        <v>377</v>
      </c>
      <c r="B2188" s="1" t="s">
        <v>3333</v>
      </c>
      <c r="C2188" t="str">
        <f t="shared" si="37"/>
        <v>http://platform static files.s3.amazonaws.com/premierleague/photos/players/40x40/p109322.png</v>
      </c>
    </row>
    <row r="2189" spans="1:3" x14ac:dyDescent="0.25">
      <c r="C2189" s="1" t="str">
        <f>VLOOKUP(C2186,Sheet2!A:C,2,FALSE)</f>
        <v>Midfielder</v>
      </c>
    </row>
    <row r="2190" spans="1:3" x14ac:dyDescent="0.25">
      <c r="C2190" t="str">
        <f>VLOOKUP(B2186,Sheet2!A:C,3,FALSE)</f>
        <v>England</v>
      </c>
    </row>
    <row r="2191" spans="1:3" x14ac:dyDescent="0.25">
      <c r="A2191" s="1">
        <v>3244</v>
      </c>
      <c r="B2191" s="1">
        <v>3244</v>
      </c>
      <c r="C2191">
        <f t="shared" si="37"/>
        <v>3244</v>
      </c>
    </row>
    <row r="2192" spans="1:3" x14ac:dyDescent="0.25">
      <c r="A2192" s="1" t="s">
        <v>378</v>
      </c>
      <c r="B2192" s="1" t="s">
        <v>1677</v>
      </c>
      <c r="C2192" t="str">
        <f t="shared" si="37"/>
        <v>Jake Livermore</v>
      </c>
    </row>
    <row r="2193" spans="1:3" x14ac:dyDescent="0.25">
      <c r="A2193" s="1" t="s">
        <v>379</v>
      </c>
      <c r="B2193" s="1" t="s">
        <v>3334</v>
      </c>
      <c r="C2193" t="str">
        <f t="shared" si="37"/>
        <v>http://www.premierleague.com/players/3244/Jake Livermore</v>
      </c>
    </row>
    <row r="2194" spans="1:3" x14ac:dyDescent="0.25">
      <c r="A2194" s="1" t="s">
        <v>380</v>
      </c>
      <c r="B2194" s="1" t="s">
        <v>3335</v>
      </c>
      <c r="C2194" t="str">
        <f t="shared" si="37"/>
        <v>http://platform static files.s3.amazonaws.com/premierleague/photos/players/40x40/p49944.png</v>
      </c>
    </row>
    <row r="2195" spans="1:3" x14ac:dyDescent="0.25">
      <c r="C2195" s="1" t="str">
        <f>VLOOKUP(C2192,Sheet2!A:C,2,FALSE)</f>
        <v>Midfielder</v>
      </c>
    </row>
    <row r="2196" spans="1:3" x14ac:dyDescent="0.25">
      <c r="C2196" t="str">
        <f>VLOOKUP(B2192,Sheet2!A:C,3,FALSE)</f>
        <v>England</v>
      </c>
    </row>
    <row r="2197" spans="1:3" x14ac:dyDescent="0.25">
      <c r="A2197" s="1">
        <v>5551</v>
      </c>
      <c r="B2197" s="1">
        <v>5551</v>
      </c>
      <c r="C2197">
        <f t="shared" si="37"/>
        <v>5551</v>
      </c>
    </row>
    <row r="2198" spans="1:3" x14ac:dyDescent="0.25">
      <c r="A2198" s="1" t="s">
        <v>381</v>
      </c>
      <c r="B2198" s="1" t="s">
        <v>1678</v>
      </c>
      <c r="C2198" t="str">
        <f t="shared" si="37"/>
        <v>Fernando Llorente</v>
      </c>
    </row>
    <row r="2199" spans="1:3" x14ac:dyDescent="0.25">
      <c r="A2199" s="1" t="s">
        <v>382</v>
      </c>
      <c r="B2199" s="1" t="s">
        <v>3336</v>
      </c>
      <c r="C2199" t="str">
        <f t="shared" si="37"/>
        <v>http://www.premierleague.com/players/5551/Fernando Llorente</v>
      </c>
    </row>
    <row r="2200" spans="1:3" x14ac:dyDescent="0.25">
      <c r="A2200" s="1" t="s">
        <v>383</v>
      </c>
      <c r="B2200" s="1" t="s">
        <v>3337</v>
      </c>
      <c r="C2200" t="str">
        <f t="shared" si="37"/>
        <v>http://platform static files.s3.amazonaws.com/premierleague/photos/players/40x40/p19760.png</v>
      </c>
    </row>
    <row r="2201" spans="1:3" x14ac:dyDescent="0.25">
      <c r="C2201" s="1" t="str">
        <f>VLOOKUP(C2198,Sheet2!A:C,2,FALSE)</f>
        <v>Forward</v>
      </c>
    </row>
    <row r="2202" spans="1:3" x14ac:dyDescent="0.25">
      <c r="C2202" t="str">
        <f>VLOOKUP(B2198,Sheet2!A:C,3,FALSE)</f>
        <v>Spain</v>
      </c>
    </row>
    <row r="2203" spans="1:3" x14ac:dyDescent="0.25">
      <c r="A2203" s="1">
        <v>4664</v>
      </c>
      <c r="B2203" s="1">
        <v>4664</v>
      </c>
      <c r="C2203">
        <f t="shared" si="37"/>
        <v>4664</v>
      </c>
    </row>
    <row r="2204" spans="1:3" x14ac:dyDescent="0.25">
      <c r="A2204" s="1" t="s">
        <v>384</v>
      </c>
      <c r="B2204" s="1" t="s">
        <v>1679</v>
      </c>
      <c r="C2204" t="str">
        <f t="shared" si="37"/>
        <v>Hugo Lloris</v>
      </c>
    </row>
    <row r="2205" spans="1:3" x14ac:dyDescent="0.25">
      <c r="A2205" s="1" t="s">
        <v>385</v>
      </c>
      <c r="B2205" s="1" t="s">
        <v>3338</v>
      </c>
      <c r="C2205" t="str">
        <f t="shared" si="37"/>
        <v>http://www.premierleague.com/players/4664/Hugo Lloris</v>
      </c>
    </row>
    <row r="2206" spans="1:3" x14ac:dyDescent="0.25">
      <c r="A2206" s="1" t="s">
        <v>386</v>
      </c>
      <c r="B2206" s="1" t="s">
        <v>3339</v>
      </c>
      <c r="C2206" t="str">
        <f t="shared" si="37"/>
        <v>http://platform static files.s3.amazonaws.com/premierleague/photos/players/40x40/p37915.png</v>
      </c>
    </row>
    <row r="2207" spans="1:3" x14ac:dyDescent="0.25">
      <c r="C2207" s="1" t="str">
        <f>VLOOKUP(C2204,Sheet2!A:C,2,FALSE)</f>
        <v>Goalkeeper</v>
      </c>
    </row>
    <row r="2208" spans="1:3" x14ac:dyDescent="0.25">
      <c r="C2208" t="str">
        <f>VLOOKUP(B2204,Sheet2!A:C,3,FALSE)</f>
        <v>France</v>
      </c>
    </row>
    <row r="2209" spans="1:3" x14ac:dyDescent="0.25">
      <c r="A2209" s="1">
        <v>5179</v>
      </c>
      <c r="B2209" s="1">
        <v>5179</v>
      </c>
      <c r="C2209">
        <f t="shared" ref="C2209:C2272" si="38">B2209</f>
        <v>5179</v>
      </c>
    </row>
    <row r="2210" spans="1:3" x14ac:dyDescent="0.25">
      <c r="A2210" s="1" t="s">
        <v>387</v>
      </c>
      <c r="B2210" s="1" t="s">
        <v>3340</v>
      </c>
      <c r="C2210" t="str">
        <f t="shared" si="38"/>
        <v>Ruben Loftus Cheek</v>
      </c>
    </row>
    <row r="2211" spans="1:3" x14ac:dyDescent="0.25">
      <c r="A2211" s="1" t="s">
        <v>388</v>
      </c>
      <c r="B2211" s="1" t="s">
        <v>3341</v>
      </c>
      <c r="C2211" t="str">
        <f t="shared" si="38"/>
        <v>http://www.premierleague.com/players/5179/Ruben Loftus Cheek</v>
      </c>
    </row>
    <row r="2212" spans="1:3" x14ac:dyDescent="0.25">
      <c r="A2212" s="1" t="s">
        <v>389</v>
      </c>
      <c r="B2212" s="1" t="s">
        <v>3342</v>
      </c>
      <c r="C2212" t="str">
        <f t="shared" si="38"/>
        <v>http://platform static files.s3.amazonaws.com/premierleague/photos/players/40x40/p126187.png</v>
      </c>
    </row>
    <row r="2213" spans="1:3" x14ac:dyDescent="0.25">
      <c r="C2213" s="1" t="str">
        <f>VLOOKUP(C2210,Sheet2!A:C,2,FALSE)</f>
        <v>Midfielder</v>
      </c>
    </row>
    <row r="2214" spans="1:3" x14ac:dyDescent="0.25">
      <c r="C2214" t="str">
        <f>VLOOKUP(B2210,Sheet2!A:C,3,FALSE)</f>
        <v>England</v>
      </c>
    </row>
    <row r="2215" spans="1:3" x14ac:dyDescent="0.25">
      <c r="A2215" s="1">
        <v>8888</v>
      </c>
      <c r="B2215" s="1">
        <v>8888</v>
      </c>
      <c r="C2215">
        <f t="shared" si="38"/>
        <v>8888</v>
      </c>
    </row>
    <row r="2216" spans="1:3" x14ac:dyDescent="0.25">
      <c r="A2216" s="1" t="s">
        <v>390</v>
      </c>
      <c r="B2216" s="1" t="s">
        <v>1680</v>
      </c>
      <c r="C2216" t="str">
        <f t="shared" si="38"/>
        <v>Joe Lolley</v>
      </c>
    </row>
    <row r="2217" spans="1:3" x14ac:dyDescent="0.25">
      <c r="A2217" s="1" t="s">
        <v>391</v>
      </c>
      <c r="B2217" s="1" t="s">
        <v>3343</v>
      </c>
      <c r="C2217" t="str">
        <f t="shared" si="38"/>
        <v>http://www.premierleague.com/players/8888/Joe Lolley</v>
      </c>
    </row>
    <row r="2218" spans="1:3" x14ac:dyDescent="0.25">
      <c r="A2218" s="1" t="s">
        <v>392</v>
      </c>
      <c r="B2218" s="1" t="s">
        <v>3344</v>
      </c>
      <c r="C2218" t="str">
        <f t="shared" si="38"/>
        <v>http://platform static files.s3.amazonaws.com/premierleague/photos/players/40x40/p168172.png</v>
      </c>
    </row>
    <row r="2219" spans="1:3" x14ac:dyDescent="0.25">
      <c r="C2219" s="1" t="str">
        <f>VLOOKUP(C2216,Sheet2!A:C,2,FALSE)</f>
        <v>Midfielder</v>
      </c>
    </row>
    <row r="2220" spans="1:3" x14ac:dyDescent="0.25">
      <c r="C2220" t="str">
        <f>VLOOKUP(B2216,Sheet2!A:C,3,FALSE)</f>
        <v>England</v>
      </c>
    </row>
    <row r="2221" spans="1:3" x14ac:dyDescent="0.25">
      <c r="A2221" s="1">
        <v>3837</v>
      </c>
      <c r="B2221" s="1">
        <v>3837</v>
      </c>
      <c r="C2221">
        <f t="shared" si="38"/>
        <v>3837</v>
      </c>
    </row>
    <row r="2222" spans="1:3" x14ac:dyDescent="0.25">
      <c r="A2222" s="1" t="s">
        <v>393</v>
      </c>
      <c r="B2222" s="1" t="s">
        <v>1681</v>
      </c>
      <c r="C2222" t="str">
        <f t="shared" si="38"/>
        <v>Kevin Long</v>
      </c>
    </row>
    <row r="2223" spans="1:3" x14ac:dyDescent="0.25">
      <c r="A2223" s="1" t="s">
        <v>394</v>
      </c>
      <c r="B2223" s="1" t="s">
        <v>3345</v>
      </c>
      <c r="C2223" t="str">
        <f t="shared" si="38"/>
        <v>http://www.premierleague.com/players/3837/Kevin Long</v>
      </c>
    </row>
    <row r="2224" spans="1:3" x14ac:dyDescent="0.25">
      <c r="A2224" s="1" t="s">
        <v>395</v>
      </c>
      <c r="B2224" s="1" t="s">
        <v>3346</v>
      </c>
      <c r="C2224" t="str">
        <f t="shared" si="38"/>
        <v>http://platform static files.s3.amazonaws.com/premierleague/photos/players/40x40/p41674.png</v>
      </c>
    </row>
    <row r="2225" spans="1:3" x14ac:dyDescent="0.25">
      <c r="C2225" s="1" t="str">
        <f>VLOOKUP(C2222,Sheet2!A:C,2,FALSE)</f>
        <v>Defender</v>
      </c>
    </row>
    <row r="2226" spans="1:3" x14ac:dyDescent="0.25">
      <c r="C2226" t="str">
        <f>VLOOKUP(B2222,Sheet2!A:C,3,FALSE)</f>
        <v>Ireland</v>
      </c>
    </row>
    <row r="2227" spans="1:3" x14ac:dyDescent="0.25">
      <c r="A2227" s="1">
        <v>13278</v>
      </c>
      <c r="B2227" s="1">
        <v>13278</v>
      </c>
      <c r="C2227">
        <f t="shared" si="38"/>
        <v>13278</v>
      </c>
    </row>
    <row r="2228" spans="1:3" x14ac:dyDescent="0.25">
      <c r="A2228" s="1" t="s">
        <v>396</v>
      </c>
      <c r="B2228" s="1" t="s">
        <v>1682</v>
      </c>
      <c r="C2228" t="str">
        <f t="shared" si="38"/>
        <v>Ademola Lookman</v>
      </c>
    </row>
    <row r="2229" spans="1:3" x14ac:dyDescent="0.25">
      <c r="A2229" s="1" t="s">
        <v>397</v>
      </c>
      <c r="B2229" s="1" t="s">
        <v>3347</v>
      </c>
      <c r="C2229" t="str">
        <f t="shared" si="38"/>
        <v>http://www.premierleague.com/players/13278/Ademola Lookman</v>
      </c>
    </row>
    <row r="2230" spans="1:3" x14ac:dyDescent="0.25">
      <c r="A2230" s="1" t="s">
        <v>398</v>
      </c>
      <c r="B2230" s="1" t="s">
        <v>3348</v>
      </c>
      <c r="C2230" t="str">
        <f t="shared" si="38"/>
        <v>http://platform static files.s3.amazonaws.com/premierleague/photos/players/40x40/p219352.png</v>
      </c>
    </row>
    <row r="2231" spans="1:3" x14ac:dyDescent="0.25">
      <c r="C2231" s="1" t="str">
        <f>VLOOKUP(C2228,Sheet2!A:C,2,FALSE)</f>
        <v>Forward</v>
      </c>
    </row>
    <row r="2232" spans="1:3" x14ac:dyDescent="0.25">
      <c r="C2232" t="str">
        <f>VLOOKUP(B2228,Sheet2!A:C,3,FALSE)</f>
        <v>England</v>
      </c>
    </row>
    <row r="2233" spans="1:3" x14ac:dyDescent="0.25">
      <c r="A2233" s="1">
        <v>12444</v>
      </c>
      <c r="B2233" s="1">
        <v>12444</v>
      </c>
      <c r="C2233">
        <f t="shared" si="38"/>
        <v>12444</v>
      </c>
    </row>
    <row r="2234" spans="1:3" x14ac:dyDescent="0.25">
      <c r="A2234" s="1" t="s">
        <v>399</v>
      </c>
      <c r="B2234" s="1" t="s">
        <v>1683</v>
      </c>
      <c r="C2234" t="str">
        <f t="shared" si="38"/>
        <v>Jonas Lössl</v>
      </c>
    </row>
    <row r="2235" spans="1:3" x14ac:dyDescent="0.25">
      <c r="A2235" s="1" t="s">
        <v>400</v>
      </c>
      <c r="B2235" s="1" t="s">
        <v>3349</v>
      </c>
      <c r="C2235" t="str">
        <f t="shared" si="38"/>
        <v>http://www.premierleague.com/players/12444/Jonas Lössl</v>
      </c>
    </row>
    <row r="2236" spans="1:3" x14ac:dyDescent="0.25">
      <c r="A2236" s="1" t="s">
        <v>401</v>
      </c>
      <c r="B2236" s="1" t="s">
        <v>3350</v>
      </c>
      <c r="C2236" t="str">
        <f t="shared" si="38"/>
        <v>http://platform static files.s3.amazonaws.com/premierleague/photos/players/40x40/p57513.png</v>
      </c>
    </row>
    <row r="2237" spans="1:3" x14ac:dyDescent="0.25">
      <c r="C2237" s="1" t="str">
        <f>VLOOKUP(C2234,Sheet2!A:C,2,FALSE)</f>
        <v>Goalkeeper</v>
      </c>
    </row>
    <row r="2238" spans="1:3" x14ac:dyDescent="0.25">
      <c r="C2238" t="str">
        <f>VLOOKUP(B2234,Sheet2!A:C,3,FALSE)</f>
        <v>Denmark</v>
      </c>
    </row>
    <row r="2239" spans="1:3" x14ac:dyDescent="0.25">
      <c r="A2239" s="1">
        <v>4813</v>
      </c>
      <c r="B2239" s="1">
        <v>4813</v>
      </c>
      <c r="C2239">
        <f t="shared" si="38"/>
        <v>4813</v>
      </c>
    </row>
    <row r="2240" spans="1:3" x14ac:dyDescent="0.25">
      <c r="A2240" s="1" t="s">
        <v>402</v>
      </c>
      <c r="B2240" s="1" t="s">
        <v>1684</v>
      </c>
      <c r="C2240" t="str">
        <f t="shared" si="38"/>
        <v>Dejan Lovren</v>
      </c>
    </row>
    <row r="2241" spans="1:3" x14ac:dyDescent="0.25">
      <c r="A2241" s="1" t="s">
        <v>403</v>
      </c>
      <c r="B2241" s="1" t="s">
        <v>3351</v>
      </c>
      <c r="C2241" t="str">
        <f t="shared" si="38"/>
        <v>http://www.premierleague.com/players/4813/Dejan Lovren</v>
      </c>
    </row>
    <row r="2242" spans="1:3" x14ac:dyDescent="0.25">
      <c r="A2242" s="1" t="s">
        <v>404</v>
      </c>
      <c r="B2242" s="1" t="s">
        <v>3352</v>
      </c>
      <c r="C2242" t="str">
        <f t="shared" si="38"/>
        <v>http://platform static files.s3.amazonaws.com/premierleague/photos/players/40x40/p38454.png</v>
      </c>
    </row>
    <row r="2243" spans="1:3" x14ac:dyDescent="0.25">
      <c r="C2243" s="1" t="str">
        <f>VLOOKUP(C2240,Sheet2!A:C,2,FALSE)</f>
        <v>Defender</v>
      </c>
    </row>
    <row r="2244" spans="1:3" x14ac:dyDescent="0.25">
      <c r="C2244" t="str">
        <f>VLOOKUP(B2240,Sheet2!A:C,3,FALSE)</f>
        <v>Croatia</v>
      </c>
    </row>
    <row r="2245" spans="1:3" x14ac:dyDescent="0.25">
      <c r="A2245" s="1">
        <v>19608</v>
      </c>
      <c r="B2245" s="1">
        <v>19608</v>
      </c>
      <c r="C2245">
        <f t="shared" si="38"/>
        <v>19608</v>
      </c>
    </row>
    <row r="2246" spans="1:3" x14ac:dyDescent="0.25">
      <c r="A2246" s="1" t="s">
        <v>405</v>
      </c>
      <c r="B2246" s="1" t="s">
        <v>1685</v>
      </c>
      <c r="C2246" t="str">
        <f t="shared" si="38"/>
        <v>Chris Löwe</v>
      </c>
    </row>
    <row r="2247" spans="1:3" x14ac:dyDescent="0.25">
      <c r="A2247" s="1" t="s">
        <v>406</v>
      </c>
      <c r="B2247" s="1" t="s">
        <v>3353</v>
      </c>
      <c r="C2247" t="str">
        <f t="shared" si="38"/>
        <v>http://www.premierleague.com/players/19608/Chris Löwe</v>
      </c>
    </row>
    <row r="2248" spans="1:3" x14ac:dyDescent="0.25">
      <c r="A2248" s="1" t="s">
        <v>407</v>
      </c>
      <c r="B2248" s="1" t="s">
        <v>3354</v>
      </c>
      <c r="C2248" t="str">
        <f t="shared" si="38"/>
        <v>http://platform static files.s3.amazonaws.com/premierleague/photos/players/40x40/p54284.png</v>
      </c>
    </row>
    <row r="2249" spans="1:3" x14ac:dyDescent="0.25">
      <c r="C2249" s="1" t="str">
        <f>VLOOKUP(C2246,Sheet2!A:C,2,FALSE)</f>
        <v>Defender</v>
      </c>
    </row>
    <row r="2250" spans="1:3" x14ac:dyDescent="0.25">
      <c r="C2250" t="str">
        <f>VLOOKUP(B2246,Sheet2!A:C,3,FALSE)</f>
        <v>Germany</v>
      </c>
    </row>
    <row r="2251" spans="1:3" x14ac:dyDescent="0.25">
      <c r="A2251" s="1">
        <v>4487</v>
      </c>
      <c r="B2251" s="1">
        <v>4487</v>
      </c>
      <c r="C2251">
        <f t="shared" si="38"/>
        <v>4487</v>
      </c>
    </row>
    <row r="2252" spans="1:3" x14ac:dyDescent="0.25">
      <c r="A2252" s="1" t="s">
        <v>408</v>
      </c>
      <c r="B2252" s="1" t="s">
        <v>1686</v>
      </c>
      <c r="C2252" t="str">
        <f t="shared" si="38"/>
        <v>Matthew Lowton</v>
      </c>
    </row>
    <row r="2253" spans="1:3" x14ac:dyDescent="0.25">
      <c r="A2253" s="1" t="s">
        <v>409</v>
      </c>
      <c r="B2253" s="1" t="s">
        <v>3355</v>
      </c>
      <c r="C2253" t="str">
        <f t="shared" si="38"/>
        <v>http://www.premierleague.com/players/4487/Matthew Lowton</v>
      </c>
    </row>
    <row r="2254" spans="1:3" x14ac:dyDescent="0.25">
      <c r="A2254" s="1" t="s">
        <v>410</v>
      </c>
      <c r="B2254" s="1" t="s">
        <v>3356</v>
      </c>
      <c r="C2254" t="str">
        <f t="shared" si="38"/>
        <v>http://platform static files.s3.amazonaws.com/premierleague/photos/players/40x40/p68983.png</v>
      </c>
    </row>
    <row r="2255" spans="1:3" x14ac:dyDescent="0.25">
      <c r="C2255" s="1" t="str">
        <f>VLOOKUP(C2252,Sheet2!A:C,2,FALSE)</f>
        <v>Defender</v>
      </c>
    </row>
    <row r="2256" spans="1:3" x14ac:dyDescent="0.25">
      <c r="C2256" t="str">
        <f>VLOOKUP(B2252,Sheet2!A:C,3,FALSE)</f>
        <v>England</v>
      </c>
    </row>
    <row r="2257" spans="1:3" x14ac:dyDescent="0.25">
      <c r="A2257" s="1">
        <v>3173</v>
      </c>
      <c r="B2257" s="1">
        <v>3173</v>
      </c>
      <c r="C2257">
        <f t="shared" si="38"/>
        <v>3173</v>
      </c>
    </row>
    <row r="2258" spans="1:3" x14ac:dyDescent="0.25">
      <c r="A2258" s="1" t="s">
        <v>411</v>
      </c>
      <c r="B2258" s="1" t="s">
        <v>1687</v>
      </c>
      <c r="C2258" t="str">
        <f t="shared" si="38"/>
        <v>Kazenga Lua Lua</v>
      </c>
    </row>
    <row r="2259" spans="1:3" x14ac:dyDescent="0.25">
      <c r="A2259" s="1" t="s">
        <v>412</v>
      </c>
      <c r="B2259" s="1" t="s">
        <v>3357</v>
      </c>
      <c r="C2259" t="str">
        <f t="shared" si="38"/>
        <v>http://www.premierleague.com/players/3173/Kazenga Lua Lua</v>
      </c>
    </row>
    <row r="2260" spans="1:3" x14ac:dyDescent="0.25">
      <c r="A2260" s="1" t="s">
        <v>413</v>
      </c>
      <c r="B2260" s="1" t="s">
        <v>3358</v>
      </c>
      <c r="C2260" t="str">
        <f t="shared" si="38"/>
        <v>http://platform static files.s3.amazonaws.com/premierleague/photos/players/40x40/p40545.png</v>
      </c>
    </row>
    <row r="2261" spans="1:3" x14ac:dyDescent="0.25">
      <c r="C2261" s="1" t="str">
        <f>VLOOKUP(C2258,Sheet2!A:C,2,FALSE)</f>
        <v>Midfielder</v>
      </c>
    </row>
    <row r="2262" spans="1:3" x14ac:dyDescent="0.25">
      <c r="C2262" t="str">
        <f>VLOOKUP(B2258,Sheet2!A:C,3,FALSE)</f>
        <v>Congo</v>
      </c>
    </row>
    <row r="2263" spans="1:3" x14ac:dyDescent="0.25">
      <c r="A2263" s="1">
        <v>3137</v>
      </c>
      <c r="B2263" s="1">
        <v>3137</v>
      </c>
      <c r="C2263">
        <f t="shared" si="38"/>
        <v>3137</v>
      </c>
    </row>
    <row r="2264" spans="1:3" x14ac:dyDescent="0.25">
      <c r="A2264" s="1" t="s">
        <v>414</v>
      </c>
      <c r="B2264" s="1" t="s">
        <v>1688</v>
      </c>
      <c r="C2264" t="str">
        <f t="shared" si="38"/>
        <v>Lucas Leiva</v>
      </c>
    </row>
    <row r="2265" spans="1:3" x14ac:dyDescent="0.25">
      <c r="A2265" s="1" t="s">
        <v>415</v>
      </c>
      <c r="B2265" s="1" t="s">
        <v>3359</v>
      </c>
      <c r="C2265" t="str">
        <f t="shared" si="38"/>
        <v>http://www.premierleague.com/players/3137/Lucas Leiva</v>
      </c>
    </row>
    <row r="2266" spans="1:3" x14ac:dyDescent="0.25">
      <c r="A2266" s="1" t="s">
        <v>416</v>
      </c>
      <c r="B2266" s="1" t="s">
        <v>3360</v>
      </c>
      <c r="C2266" t="str">
        <f t="shared" si="38"/>
        <v>http://platform static files.s3.amazonaws.com/premierleague/photos/players/40x40/p43191.png</v>
      </c>
    </row>
    <row r="2267" spans="1:3" x14ac:dyDescent="0.25">
      <c r="C2267" s="1" t="str">
        <f>VLOOKUP(C2264,Sheet2!A:C,2,FALSE)</f>
        <v>Midfielder</v>
      </c>
    </row>
    <row r="2268" spans="1:3" x14ac:dyDescent="0.25">
      <c r="C2268" t="str">
        <f>VLOOKUP(B2264,Sheet2!A:C,3,FALSE)</f>
        <v>Brazil</v>
      </c>
    </row>
    <row r="2269" spans="1:3" x14ac:dyDescent="0.25">
      <c r="A2269" s="1">
        <v>7081</v>
      </c>
      <c r="B2269" s="1">
        <v>7081</v>
      </c>
      <c r="C2269">
        <f t="shared" si="38"/>
        <v>7081</v>
      </c>
    </row>
    <row r="2270" spans="1:3" x14ac:dyDescent="0.25">
      <c r="A2270" s="1" t="s">
        <v>417</v>
      </c>
      <c r="B2270" s="1" t="s">
        <v>1689</v>
      </c>
      <c r="C2270" t="str">
        <f t="shared" si="38"/>
        <v>Lucas Pérez</v>
      </c>
    </row>
    <row r="2271" spans="1:3" x14ac:dyDescent="0.25">
      <c r="A2271" s="1" t="s">
        <v>418</v>
      </c>
      <c r="B2271" s="1" t="s">
        <v>3361</v>
      </c>
      <c r="C2271" t="str">
        <f t="shared" si="38"/>
        <v>http://www.premierleague.com/players/7081/Lucas Pérez</v>
      </c>
    </row>
    <row r="2272" spans="1:3" x14ac:dyDescent="0.25">
      <c r="A2272" s="1" t="s">
        <v>419</v>
      </c>
      <c r="B2272" s="1" t="s">
        <v>3362</v>
      </c>
      <c r="C2272" t="str">
        <f t="shared" si="38"/>
        <v>http://platform static files.s3.amazonaws.com/premierleague/photos/players/40x40/p155851.png</v>
      </c>
    </row>
    <row r="2273" spans="1:3" x14ac:dyDescent="0.25">
      <c r="C2273" s="1" t="str">
        <f>VLOOKUP(C2270,Sheet2!A:C,2,FALSE)</f>
        <v>Forward</v>
      </c>
    </row>
    <row r="2274" spans="1:3" x14ac:dyDescent="0.25">
      <c r="C2274" t="str">
        <f>VLOOKUP(B2270,Sheet2!A:C,3,FALSE)</f>
        <v>Spain</v>
      </c>
    </row>
    <row r="2275" spans="1:3" x14ac:dyDescent="0.25">
      <c r="A2275" s="1">
        <v>4290</v>
      </c>
      <c r="B2275" s="1">
        <v>4290</v>
      </c>
      <c r="C2275">
        <f t="shared" ref="C2275:C2338" si="39">B2275</f>
        <v>4290</v>
      </c>
    </row>
    <row r="2276" spans="1:3" x14ac:dyDescent="0.25">
      <c r="A2276" s="1" t="s">
        <v>420</v>
      </c>
      <c r="B2276" s="1" t="s">
        <v>1690</v>
      </c>
      <c r="C2276" t="str">
        <f t="shared" si="39"/>
        <v>Romelu Lukaku</v>
      </c>
    </row>
    <row r="2277" spans="1:3" x14ac:dyDescent="0.25">
      <c r="A2277" s="1" t="s">
        <v>421</v>
      </c>
      <c r="B2277" s="1" t="s">
        <v>3363</v>
      </c>
      <c r="C2277" t="str">
        <f t="shared" si="39"/>
        <v>http://www.premierleague.com/players/4290/Romelu Lukaku</v>
      </c>
    </row>
    <row r="2278" spans="1:3" x14ac:dyDescent="0.25">
      <c r="A2278" s="1" t="s">
        <v>422</v>
      </c>
      <c r="B2278" s="1" t="s">
        <v>3364</v>
      </c>
      <c r="C2278" t="str">
        <f t="shared" si="39"/>
        <v>http://platform static files.s3.amazonaws.com/premierleague/photos/players/40x40/p66749.png</v>
      </c>
    </row>
    <row r="2279" spans="1:3" x14ac:dyDescent="0.25">
      <c r="C2279" s="1" t="str">
        <f>VLOOKUP(C2276,Sheet2!A:C,2,FALSE)</f>
        <v>Forward</v>
      </c>
    </row>
    <row r="2280" spans="1:3" x14ac:dyDescent="0.25">
      <c r="C2280" t="str">
        <f>VLOOKUP(B2276,Sheet2!A:C,3,FALSE)</f>
        <v>Belgium</v>
      </c>
    </row>
    <row r="2281" spans="1:3" x14ac:dyDescent="0.25">
      <c r="A2281" s="1">
        <v>10422</v>
      </c>
      <c r="B2281" s="1">
        <v>10422</v>
      </c>
      <c r="C2281">
        <f t="shared" si="39"/>
        <v>10422</v>
      </c>
    </row>
    <row r="2282" spans="1:3" x14ac:dyDescent="0.25">
      <c r="A2282" s="1" t="s">
        <v>423</v>
      </c>
      <c r="B2282" s="1" t="s">
        <v>1691</v>
      </c>
      <c r="C2282" t="str">
        <f t="shared" si="39"/>
        <v>Matt Macey</v>
      </c>
    </row>
    <row r="2283" spans="1:3" x14ac:dyDescent="0.25">
      <c r="A2283" s="1" t="s">
        <v>424</v>
      </c>
      <c r="B2283" s="1" t="s">
        <v>3365</v>
      </c>
      <c r="C2283" t="str">
        <f t="shared" si="39"/>
        <v>http://www.premierleague.com/players/10422/Matt Macey</v>
      </c>
    </row>
    <row r="2284" spans="1:3" x14ac:dyDescent="0.25">
      <c r="A2284" s="1" t="s">
        <v>425</v>
      </c>
      <c r="B2284" s="1" t="s">
        <v>3366</v>
      </c>
      <c r="C2284" t="str">
        <f t="shared" si="39"/>
        <v>http://platform static files.s3.amazonaws.com/premierleague/photos/players/40x40/p113534.png</v>
      </c>
    </row>
    <row r="2285" spans="1:3" x14ac:dyDescent="0.25">
      <c r="C2285" s="1" t="str">
        <f>VLOOKUP(C2282,Sheet2!A:C,2,FALSE)</f>
        <v>Goalkeeper</v>
      </c>
    </row>
    <row r="2286" spans="1:3" x14ac:dyDescent="0.25">
      <c r="C2286" t="str">
        <f>VLOOKUP(B2282,Sheet2!A:C,3,FALSE)</f>
        <v>England</v>
      </c>
    </row>
    <row r="2287" spans="1:3" x14ac:dyDescent="0.25">
      <c r="A2287" s="1">
        <v>13228</v>
      </c>
      <c r="B2287" s="1">
        <v>13228</v>
      </c>
      <c r="C2287">
        <f t="shared" si="39"/>
        <v>13228</v>
      </c>
    </row>
    <row r="2288" spans="1:3" x14ac:dyDescent="0.25">
      <c r="A2288" s="1" t="s">
        <v>426</v>
      </c>
      <c r="B2288" s="1" t="s">
        <v>1692</v>
      </c>
      <c r="C2288" t="str">
        <f t="shared" si="39"/>
        <v>Niki Mäenpää</v>
      </c>
    </row>
    <row r="2289" spans="1:3" x14ac:dyDescent="0.25">
      <c r="A2289" s="1" t="s">
        <v>427</v>
      </c>
      <c r="B2289" s="1" t="s">
        <v>3367</v>
      </c>
      <c r="C2289" t="str">
        <f t="shared" si="39"/>
        <v>http://www.premierleague.com/players/13228/Niki Mäenpää</v>
      </c>
    </row>
    <row r="2290" spans="1:3" x14ac:dyDescent="0.25">
      <c r="A2290" s="1" t="s">
        <v>428</v>
      </c>
      <c r="B2290" s="1" t="s">
        <v>3368</v>
      </c>
      <c r="C2290" t="str">
        <f t="shared" si="39"/>
        <v>http://platform static files.s3.amazonaws.com/premierleague/photos/players/40x40/p48860.png</v>
      </c>
    </row>
    <row r="2291" spans="1:3" x14ac:dyDescent="0.25">
      <c r="C2291" s="1" t="str">
        <f>VLOOKUP(C2288,Sheet2!A:C,2,FALSE)</f>
        <v>Goalkeeper</v>
      </c>
    </row>
    <row r="2292" spans="1:3" x14ac:dyDescent="0.25">
      <c r="C2292" t="str">
        <f>VLOOKUP(B2288,Sheet2!A:C,3,FALSE)</f>
        <v>Finland</v>
      </c>
    </row>
    <row r="2293" spans="1:3" x14ac:dyDescent="0.25">
      <c r="A2293" s="1">
        <v>13987</v>
      </c>
      <c r="B2293" s="1">
        <v>13987</v>
      </c>
      <c r="C2293">
        <f t="shared" si="39"/>
        <v>13987</v>
      </c>
    </row>
    <row r="2294" spans="1:3" x14ac:dyDescent="0.25">
      <c r="A2294" s="1" t="s">
        <v>429</v>
      </c>
      <c r="B2294" s="1" t="s">
        <v>1693</v>
      </c>
      <c r="C2294" t="str">
        <f t="shared" si="39"/>
        <v>Pablo Maffeo</v>
      </c>
    </row>
    <row r="2295" spans="1:3" x14ac:dyDescent="0.25">
      <c r="A2295" s="1" t="s">
        <v>430</v>
      </c>
      <c r="B2295" s="1" t="s">
        <v>3369</v>
      </c>
      <c r="C2295" t="str">
        <f t="shared" si="39"/>
        <v>http://www.premierleague.com/players/13987/Pablo Maffeo</v>
      </c>
    </row>
    <row r="2296" spans="1:3" x14ac:dyDescent="0.25">
      <c r="A2296" s="1" t="s">
        <v>431</v>
      </c>
      <c r="B2296" s="1" t="s">
        <v>3370</v>
      </c>
      <c r="C2296" t="str">
        <f t="shared" si="39"/>
        <v>http://platform static files.s3.amazonaws.com/premierleague/photos/players/40x40/p170154.png</v>
      </c>
    </row>
    <row r="2297" spans="1:3" x14ac:dyDescent="0.25">
      <c r="C2297" s="1" t="str">
        <f>VLOOKUP(C2294,Sheet2!A:C,2,FALSE)</f>
        <v>Defender</v>
      </c>
    </row>
    <row r="2298" spans="1:3" x14ac:dyDescent="0.25">
      <c r="C2298" t="str">
        <f>VLOOKUP(B2294,Sheet2!A:C,3,FALSE)</f>
        <v>Spain</v>
      </c>
    </row>
    <row r="2299" spans="1:3" x14ac:dyDescent="0.25">
      <c r="A2299" s="1">
        <v>9566</v>
      </c>
      <c r="B2299" s="1">
        <v>9566</v>
      </c>
      <c r="C2299">
        <f t="shared" si="39"/>
        <v>9566</v>
      </c>
    </row>
    <row r="2300" spans="1:3" x14ac:dyDescent="0.25">
      <c r="A2300" s="1" t="s">
        <v>432</v>
      </c>
      <c r="B2300" s="1" t="s">
        <v>1694</v>
      </c>
      <c r="C2300" t="str">
        <f t="shared" si="39"/>
        <v>Harry Maguire</v>
      </c>
    </row>
    <row r="2301" spans="1:3" x14ac:dyDescent="0.25">
      <c r="A2301" s="1" t="s">
        <v>433</v>
      </c>
      <c r="B2301" s="1" t="s">
        <v>3371</v>
      </c>
      <c r="C2301" t="str">
        <f t="shared" si="39"/>
        <v>http://www.premierleague.com/players/9566/Harry Maguire</v>
      </c>
    </row>
    <row r="2302" spans="1:3" x14ac:dyDescent="0.25">
      <c r="A2302" s="1" t="s">
        <v>434</v>
      </c>
      <c r="B2302" s="1" t="s">
        <v>3372</v>
      </c>
      <c r="C2302" t="str">
        <f t="shared" si="39"/>
        <v>http://platform static files.s3.amazonaws.com/premierleague/photos/players/40x40/p95658.png</v>
      </c>
    </row>
    <row r="2303" spans="1:3" x14ac:dyDescent="0.25">
      <c r="C2303" s="1" t="str">
        <f>VLOOKUP(C2300,Sheet2!A:C,2,FALSE)</f>
        <v>Defender</v>
      </c>
    </row>
    <row r="2304" spans="1:3" x14ac:dyDescent="0.25">
      <c r="C2304" t="str">
        <f>VLOOKUP(B2300,Sheet2!A:C,3,FALSE)</f>
        <v>England</v>
      </c>
    </row>
    <row r="2305" spans="1:3" x14ac:dyDescent="0.25">
      <c r="A2305" s="1">
        <v>7985</v>
      </c>
      <c r="B2305" s="1">
        <v>7985</v>
      </c>
      <c r="C2305">
        <f t="shared" si="39"/>
        <v>7985</v>
      </c>
    </row>
    <row r="2306" spans="1:3" x14ac:dyDescent="0.25">
      <c r="A2306" s="1" t="s">
        <v>435</v>
      </c>
      <c r="B2306" s="1" t="s">
        <v>1695</v>
      </c>
      <c r="C2306" t="str">
        <f t="shared" si="39"/>
        <v>Connor Mahoney</v>
      </c>
    </row>
    <row r="2307" spans="1:3" x14ac:dyDescent="0.25">
      <c r="A2307" s="1" t="s">
        <v>436</v>
      </c>
      <c r="B2307" s="1" t="s">
        <v>3373</v>
      </c>
      <c r="C2307" t="str">
        <f t="shared" si="39"/>
        <v>http://www.premierleague.com/players/7985/Connor Mahoney</v>
      </c>
    </row>
    <row r="2308" spans="1:3" x14ac:dyDescent="0.25">
      <c r="A2308" s="1" t="s">
        <v>437</v>
      </c>
      <c r="B2308" s="1" t="s">
        <v>3374</v>
      </c>
      <c r="C2308" t="str">
        <f t="shared" si="39"/>
        <v>http://platform static files.s3.amazonaws.com/premierleague/photos/players/40x40/p169743.png</v>
      </c>
    </row>
    <row r="2309" spans="1:3" x14ac:dyDescent="0.25">
      <c r="C2309" s="1" t="str">
        <f>VLOOKUP(C2306,Sheet2!A:C,2,FALSE)</f>
        <v>Midfielder</v>
      </c>
    </row>
    <row r="2310" spans="1:3" x14ac:dyDescent="0.25">
      <c r="C2310" t="str">
        <f>VLOOKUP(B2306,Sheet2!A:C,3,FALSE)</f>
        <v>England</v>
      </c>
    </row>
    <row r="2311" spans="1:3" x14ac:dyDescent="0.25">
      <c r="A2311" s="1">
        <v>8983</v>
      </c>
      <c r="B2311" s="1">
        <v>8983</v>
      </c>
      <c r="C2311">
        <f t="shared" si="39"/>
        <v>8983</v>
      </c>
    </row>
    <row r="2312" spans="1:3" x14ac:dyDescent="0.25">
      <c r="A2312" s="1" t="s">
        <v>438</v>
      </c>
      <c r="B2312" s="1" t="s">
        <v>1696</v>
      </c>
      <c r="C2312" t="str">
        <f t="shared" si="39"/>
        <v>Riyad Mahrez</v>
      </c>
    </row>
    <row r="2313" spans="1:3" x14ac:dyDescent="0.25">
      <c r="A2313" s="1" t="s">
        <v>439</v>
      </c>
      <c r="B2313" s="1" t="s">
        <v>3375</v>
      </c>
      <c r="C2313" t="str">
        <f t="shared" si="39"/>
        <v>http://www.premierleague.com/players/8983/Riyad Mahrez</v>
      </c>
    </row>
    <row r="2314" spans="1:3" x14ac:dyDescent="0.25">
      <c r="A2314" s="1" t="s">
        <v>440</v>
      </c>
      <c r="B2314" s="1" t="s">
        <v>3376</v>
      </c>
      <c r="C2314" t="str">
        <f t="shared" si="39"/>
        <v>http://platform static files.s3.amazonaws.com/premierleague/photos/players/40x40/p103025.png</v>
      </c>
    </row>
    <row r="2315" spans="1:3" x14ac:dyDescent="0.25">
      <c r="C2315" s="1" t="str">
        <f>VLOOKUP(C2312,Sheet2!A:C,2,FALSE)</f>
        <v>Midfielder</v>
      </c>
    </row>
    <row r="2316" spans="1:3" x14ac:dyDescent="0.25">
      <c r="C2316" t="str">
        <f>VLOOKUP(B2312,Sheet2!A:C,3,FALSE)</f>
        <v>Algeria</v>
      </c>
    </row>
    <row r="2317" spans="1:3" x14ac:dyDescent="0.25">
      <c r="A2317" s="1">
        <v>10428</v>
      </c>
      <c r="B2317" s="1">
        <v>10428</v>
      </c>
      <c r="C2317">
        <f t="shared" si="39"/>
        <v>10428</v>
      </c>
    </row>
    <row r="2318" spans="1:3" x14ac:dyDescent="0.25">
      <c r="A2318" s="1" t="s">
        <v>441</v>
      </c>
      <c r="B2318" s="1" t="s">
        <v>3377</v>
      </c>
      <c r="C2318" t="str">
        <f t="shared" si="39"/>
        <v>Ainsley Maitland Niles</v>
      </c>
    </row>
    <row r="2319" spans="1:3" x14ac:dyDescent="0.25">
      <c r="A2319" s="1" t="s">
        <v>442</v>
      </c>
      <c r="B2319" s="1" t="s">
        <v>3378</v>
      </c>
      <c r="C2319" t="str">
        <f t="shared" si="39"/>
        <v>http://www.premierleague.com/players/10428/Ainsley Maitland Niles</v>
      </c>
    </row>
    <row r="2320" spans="1:3" x14ac:dyDescent="0.25">
      <c r="A2320" s="1" t="s">
        <v>443</v>
      </c>
      <c r="B2320" s="1" t="s">
        <v>3379</v>
      </c>
      <c r="C2320" t="str">
        <f t="shared" si="39"/>
        <v>http://platform static files.s3.amazonaws.com/premierleague/photos/players/40x40/p154043.png</v>
      </c>
    </row>
    <row r="2321" spans="1:3" x14ac:dyDescent="0.25">
      <c r="C2321" s="1" t="str">
        <f>VLOOKUP(C2318,Sheet2!A:C,2,FALSE)</f>
        <v>Midfielder</v>
      </c>
    </row>
    <row r="2322" spans="1:3" x14ac:dyDescent="0.25">
      <c r="C2322" t="str">
        <f>VLOOKUP(B2318,Sheet2!A:C,3,FALSE)</f>
        <v>England</v>
      </c>
    </row>
    <row r="2323" spans="1:3" x14ac:dyDescent="0.25">
      <c r="A2323" s="1">
        <v>15418</v>
      </c>
      <c r="B2323" s="1">
        <v>15418</v>
      </c>
      <c r="C2323">
        <f t="shared" si="39"/>
        <v>15418</v>
      </c>
    </row>
    <row r="2324" spans="1:3" x14ac:dyDescent="0.25">
      <c r="A2324" s="1" t="s">
        <v>444</v>
      </c>
      <c r="B2324" s="1" t="s">
        <v>1697</v>
      </c>
      <c r="C2324" t="str">
        <f t="shared" si="39"/>
        <v>Moses Makasi</v>
      </c>
    </row>
    <row r="2325" spans="1:3" x14ac:dyDescent="0.25">
      <c r="A2325" s="1" t="s">
        <v>445</v>
      </c>
      <c r="B2325" s="1" t="s">
        <v>3380</v>
      </c>
      <c r="C2325" t="str">
        <f t="shared" si="39"/>
        <v>http://www.premierleague.com/players/15418/Moses Makasi</v>
      </c>
    </row>
    <row r="2326" spans="1:3" x14ac:dyDescent="0.25">
      <c r="A2326" s="1" t="s">
        <v>446</v>
      </c>
      <c r="B2326" s="1" t="s">
        <v>3381</v>
      </c>
      <c r="C2326" t="str">
        <f t="shared" si="39"/>
        <v>http://platform static files.s3.amazonaws.com/premierleague/photos/players/40x40/p156660.png</v>
      </c>
    </row>
    <row r="2327" spans="1:3" x14ac:dyDescent="0.25">
      <c r="C2327" s="1" t="str">
        <f>VLOOKUP(C2324,Sheet2!A:C,2,FALSE)</f>
        <v>Midfielder</v>
      </c>
    </row>
    <row r="2328" spans="1:3" x14ac:dyDescent="0.25">
      <c r="C2328" t="str">
        <f>VLOOKUP(B2324,Sheet2!A:C,3,FALSE)</f>
        <v>England</v>
      </c>
    </row>
    <row r="2329" spans="1:3" x14ac:dyDescent="0.25">
      <c r="A2329" s="1">
        <v>14456</v>
      </c>
      <c r="B2329" s="1">
        <v>14456</v>
      </c>
      <c r="C2329">
        <f t="shared" si="39"/>
        <v>14456</v>
      </c>
    </row>
    <row r="2330" spans="1:3" x14ac:dyDescent="0.25">
      <c r="A2330" s="1" t="s">
        <v>447</v>
      </c>
      <c r="B2330" s="1" t="s">
        <v>1698</v>
      </c>
      <c r="C2330" t="str">
        <f t="shared" si="39"/>
        <v>Donyell Malen</v>
      </c>
    </row>
    <row r="2331" spans="1:3" x14ac:dyDescent="0.25">
      <c r="A2331" s="1" t="s">
        <v>448</v>
      </c>
      <c r="B2331" s="1" t="s">
        <v>3382</v>
      </c>
      <c r="C2331" t="str">
        <f t="shared" si="39"/>
        <v>http://www.premierleague.com/players/14456/Donyell Malen</v>
      </c>
    </row>
    <row r="2332" spans="1:3" x14ac:dyDescent="0.25">
      <c r="A2332" s="1" t="s">
        <v>449</v>
      </c>
      <c r="B2332" s="1" t="s">
        <v>3383</v>
      </c>
      <c r="C2332" t="str">
        <f t="shared" si="39"/>
        <v>http://platform static files.s3.amazonaws.com/premierleague/photos/players/40x40/p204646.png</v>
      </c>
    </row>
    <row r="2333" spans="1:3" x14ac:dyDescent="0.25">
      <c r="C2333" s="1" t="str">
        <f>VLOOKUP(C2330,Sheet2!A:C,2,FALSE)</f>
        <v>Forward</v>
      </c>
    </row>
    <row r="2334" spans="1:3" x14ac:dyDescent="0.25">
      <c r="C2334" t="str">
        <f>VLOOKUP(B2330,Sheet2!A:C,3,FALSE)</f>
        <v>Netherlands</v>
      </c>
    </row>
    <row r="2335" spans="1:3" x14ac:dyDescent="0.25">
      <c r="A2335" s="1">
        <v>3995</v>
      </c>
      <c r="B2335" s="1">
        <v>3995</v>
      </c>
      <c r="C2335">
        <f t="shared" si="39"/>
        <v>3995</v>
      </c>
    </row>
    <row r="2336" spans="1:3" x14ac:dyDescent="0.25">
      <c r="A2336" s="1" t="s">
        <v>450</v>
      </c>
      <c r="B2336" s="1" t="s">
        <v>1699</v>
      </c>
      <c r="C2336" t="str">
        <f t="shared" si="39"/>
        <v>Scott Malone</v>
      </c>
    </row>
    <row r="2337" spans="1:3" x14ac:dyDescent="0.25">
      <c r="A2337" s="1" t="s">
        <v>451</v>
      </c>
      <c r="B2337" s="1" t="s">
        <v>3384</v>
      </c>
      <c r="C2337" t="str">
        <f t="shared" si="39"/>
        <v>http://www.premierleague.com/players/3995/Scott Malone</v>
      </c>
    </row>
    <row r="2338" spans="1:3" x14ac:dyDescent="0.25">
      <c r="A2338" s="1" t="s">
        <v>452</v>
      </c>
      <c r="B2338" s="1" t="s">
        <v>3385</v>
      </c>
      <c r="C2338" t="str">
        <f t="shared" si="39"/>
        <v>http://platform static files.s3.amazonaws.com/premierleague/photos/players/40x40/p79733.png</v>
      </c>
    </row>
    <row r="2339" spans="1:3" x14ac:dyDescent="0.25">
      <c r="C2339" s="1" t="str">
        <f>VLOOKUP(C2336,Sheet2!A:C,2,FALSE)</f>
        <v>Defender</v>
      </c>
    </row>
    <row r="2340" spans="1:3" x14ac:dyDescent="0.25">
      <c r="C2340" t="str">
        <f>VLOOKUP(B2336,Sheet2!A:C,3,FALSE)</f>
        <v>England</v>
      </c>
    </row>
    <row r="2341" spans="1:3" x14ac:dyDescent="0.25">
      <c r="A2341" s="1">
        <v>5566</v>
      </c>
      <c r="B2341" s="1">
        <v>5566</v>
      </c>
      <c r="C2341">
        <f t="shared" ref="C2341:C2404" si="40">B2341</f>
        <v>5566</v>
      </c>
    </row>
    <row r="2342" spans="1:3" x14ac:dyDescent="0.25">
      <c r="A2342" s="1" t="s">
        <v>453</v>
      </c>
      <c r="B2342" s="1" t="s">
        <v>1700</v>
      </c>
      <c r="C2342" t="str">
        <f t="shared" si="40"/>
        <v>Steve Mandanda</v>
      </c>
    </row>
    <row r="2343" spans="1:3" x14ac:dyDescent="0.25">
      <c r="A2343" s="1" t="s">
        <v>454</v>
      </c>
      <c r="B2343" s="1" t="s">
        <v>3386</v>
      </c>
      <c r="C2343" t="str">
        <f t="shared" si="40"/>
        <v>http://www.premierleague.com/players/5566/Steve Mandanda</v>
      </c>
    </row>
    <row r="2344" spans="1:3" x14ac:dyDescent="0.25">
      <c r="A2344" s="1" t="s">
        <v>455</v>
      </c>
      <c r="B2344" s="1" t="s">
        <v>3387</v>
      </c>
      <c r="C2344" t="str">
        <f t="shared" si="40"/>
        <v>http://platform static files.s3.amazonaws.com/premierleague/photos/players/40x40/p44413.png</v>
      </c>
    </row>
    <row r="2345" spans="1:3" x14ac:dyDescent="0.25">
      <c r="C2345" s="1" t="str">
        <f>VLOOKUP(C2342,Sheet2!A:C,2,FALSE)</f>
        <v>Goalkeeper</v>
      </c>
    </row>
    <row r="2346" spans="1:3" x14ac:dyDescent="0.25">
      <c r="C2346" t="str">
        <f>VLOOKUP(B2342,Sheet2!A:C,3,FALSE)</f>
        <v>France</v>
      </c>
    </row>
    <row r="2347" spans="1:3" x14ac:dyDescent="0.25">
      <c r="A2347" s="1">
        <v>6519</v>
      </c>
      <c r="B2347" s="1">
        <v>6519</v>
      </c>
      <c r="C2347">
        <f t="shared" si="40"/>
        <v>6519</v>
      </c>
    </row>
    <row r="2348" spans="1:3" x14ac:dyDescent="0.25">
      <c r="A2348" s="1" t="s">
        <v>456</v>
      </c>
      <c r="B2348" s="1" t="s">
        <v>1701</v>
      </c>
      <c r="C2348" t="str">
        <f t="shared" si="40"/>
        <v>Sadio Mané</v>
      </c>
    </row>
    <row r="2349" spans="1:3" x14ac:dyDescent="0.25">
      <c r="A2349" s="1" t="s">
        <v>457</v>
      </c>
      <c r="B2349" s="1" t="s">
        <v>3388</v>
      </c>
      <c r="C2349" t="str">
        <f t="shared" si="40"/>
        <v>http://www.premierleague.com/players/6519/Sadio Mané</v>
      </c>
    </row>
    <row r="2350" spans="1:3" x14ac:dyDescent="0.25">
      <c r="A2350" s="1" t="s">
        <v>458</v>
      </c>
      <c r="B2350" s="1" t="s">
        <v>3389</v>
      </c>
      <c r="C2350" t="str">
        <f t="shared" si="40"/>
        <v>http://platform static files.s3.amazonaws.com/premierleague/photos/players/40x40/p110979.png</v>
      </c>
    </row>
    <row r="2351" spans="1:3" x14ac:dyDescent="0.25">
      <c r="C2351" s="1" t="str">
        <f>VLOOKUP(C2348,Sheet2!A:C,2,FALSE)</f>
        <v>Midfielder</v>
      </c>
    </row>
    <row r="2352" spans="1:3" x14ac:dyDescent="0.25">
      <c r="C2352" t="str">
        <f>VLOOKUP(B2348,Sheet2!A:C,3,FALSE)</f>
        <v>Senegal</v>
      </c>
    </row>
    <row r="2353" spans="1:3" x14ac:dyDescent="0.25">
      <c r="A2353" s="1">
        <v>5334</v>
      </c>
      <c r="B2353" s="1">
        <v>5334</v>
      </c>
      <c r="C2353">
        <f t="shared" si="40"/>
        <v>5334</v>
      </c>
    </row>
    <row r="2354" spans="1:3" x14ac:dyDescent="0.25">
      <c r="A2354" s="1" t="s">
        <v>459</v>
      </c>
      <c r="B2354" s="1" t="s">
        <v>1702</v>
      </c>
      <c r="C2354" t="str">
        <f t="shared" si="40"/>
        <v>Eliaquim Mangala</v>
      </c>
    </row>
    <row r="2355" spans="1:3" x14ac:dyDescent="0.25">
      <c r="A2355" s="1" t="s">
        <v>460</v>
      </c>
      <c r="B2355" s="1" t="s">
        <v>3390</v>
      </c>
      <c r="C2355" t="str">
        <f t="shared" si="40"/>
        <v>http://www.premierleague.com/players/5334/Eliaquim Mangala</v>
      </c>
    </row>
    <row r="2356" spans="1:3" x14ac:dyDescent="0.25">
      <c r="A2356" s="1" t="s">
        <v>461</v>
      </c>
      <c r="B2356" s="1" t="s">
        <v>3391</v>
      </c>
      <c r="C2356" t="str">
        <f t="shared" si="40"/>
        <v>http://platform static files.s3.amazonaws.com/premierleague/photos/players/40x40/p57112.png</v>
      </c>
    </row>
    <row r="2357" spans="1:3" x14ac:dyDescent="0.25">
      <c r="C2357" s="1" t="str">
        <f>VLOOKUP(C2354,Sheet2!A:C,2,FALSE)</f>
        <v>Defender</v>
      </c>
    </row>
    <row r="2358" spans="1:3" x14ac:dyDescent="0.25">
      <c r="C2358" t="str">
        <f>VLOOKUP(B2354,Sheet2!A:C,3,FALSE)</f>
        <v>France</v>
      </c>
    </row>
    <row r="2359" spans="1:3" x14ac:dyDescent="0.25">
      <c r="A2359" s="1">
        <v>4918</v>
      </c>
      <c r="B2359" s="1">
        <v>4918</v>
      </c>
      <c r="C2359">
        <f t="shared" si="40"/>
        <v>4918</v>
      </c>
    </row>
    <row r="2360" spans="1:3" x14ac:dyDescent="0.25">
      <c r="A2360" s="1" t="s">
        <v>462</v>
      </c>
      <c r="B2360" s="1" t="s">
        <v>1703</v>
      </c>
      <c r="C2360" t="str">
        <f t="shared" si="40"/>
        <v>Javier Manquillo</v>
      </c>
    </row>
    <row r="2361" spans="1:3" x14ac:dyDescent="0.25">
      <c r="A2361" s="1" t="s">
        <v>463</v>
      </c>
      <c r="B2361" s="1" t="s">
        <v>3392</v>
      </c>
      <c r="C2361" t="str">
        <f t="shared" si="40"/>
        <v>http://www.premierleague.com/players/4918/Javier Manquillo</v>
      </c>
    </row>
    <row r="2362" spans="1:3" x14ac:dyDescent="0.25">
      <c r="A2362" s="1" t="s">
        <v>464</v>
      </c>
      <c r="B2362" s="1" t="s">
        <v>3393</v>
      </c>
      <c r="C2362" t="str">
        <f t="shared" si="40"/>
        <v>http://platform static files.s3.amazonaws.com/premierleague/photos/players/40x40/p109528.png</v>
      </c>
    </row>
    <row r="2363" spans="1:3" x14ac:dyDescent="0.25">
      <c r="C2363" s="1" t="str">
        <f>VLOOKUP(C2360,Sheet2!A:C,2,FALSE)</f>
        <v>Defender</v>
      </c>
    </row>
    <row r="2364" spans="1:3" x14ac:dyDescent="0.25">
      <c r="C2364" t="str">
        <f>VLOOKUP(B2360,Sheet2!A:C,3,FALSE)</f>
        <v>Spain</v>
      </c>
    </row>
    <row r="2365" spans="1:3" x14ac:dyDescent="0.25">
      <c r="A2365" s="1">
        <v>12374</v>
      </c>
      <c r="B2365" s="1">
        <v>12374</v>
      </c>
      <c r="C2365">
        <f t="shared" si="40"/>
        <v>12374</v>
      </c>
    </row>
    <row r="2366" spans="1:3" x14ac:dyDescent="0.25">
      <c r="A2366" s="1" t="s">
        <v>465</v>
      </c>
      <c r="B2366" s="1" t="s">
        <v>1704</v>
      </c>
      <c r="C2366" t="str">
        <f t="shared" si="40"/>
        <v>Elvis Manu</v>
      </c>
    </row>
    <row r="2367" spans="1:3" x14ac:dyDescent="0.25">
      <c r="A2367" s="1" t="s">
        <v>466</v>
      </c>
      <c r="B2367" s="1" t="s">
        <v>3394</v>
      </c>
      <c r="C2367" t="str">
        <f t="shared" si="40"/>
        <v>http://www.premierleague.com/players/12374/Elvis Manu</v>
      </c>
    </row>
    <row r="2368" spans="1:3" x14ac:dyDescent="0.25">
      <c r="A2368" s="1" t="s">
        <v>4</v>
      </c>
      <c r="B2368" s="1" t="s">
        <v>2730</v>
      </c>
      <c r="C2368" t="str">
        <f t="shared" si="40"/>
        <v>http://platform static files.s3.amazonaws.com/premierleague/photos/players/40x40/Photo Missing.png</v>
      </c>
    </row>
    <row r="2369" spans="1:3" x14ac:dyDescent="0.25">
      <c r="C2369" s="1" t="str">
        <f>VLOOKUP(C2366,Sheet2!A:C,2,FALSE)</f>
        <v>Forward</v>
      </c>
    </row>
    <row r="2370" spans="1:3" x14ac:dyDescent="0.25">
      <c r="C2370" t="str">
        <f>VLOOKUP(B2366,Sheet2!A:C,3,FALSE)</f>
        <v>Ghana</v>
      </c>
    </row>
    <row r="2371" spans="1:3" x14ac:dyDescent="0.25">
      <c r="A2371" s="1">
        <v>3471</v>
      </c>
      <c r="B2371" s="1">
        <v>3471</v>
      </c>
      <c r="C2371">
        <f t="shared" si="40"/>
        <v>3471</v>
      </c>
    </row>
    <row r="2372" spans="1:3" x14ac:dyDescent="0.25">
      <c r="A2372" s="1" t="s">
        <v>467</v>
      </c>
      <c r="B2372" s="1" t="s">
        <v>1705</v>
      </c>
      <c r="C2372" t="str">
        <f t="shared" si="40"/>
        <v>Marc Wilson</v>
      </c>
    </row>
    <row r="2373" spans="1:3" x14ac:dyDescent="0.25">
      <c r="A2373" s="1" t="s">
        <v>468</v>
      </c>
      <c r="B2373" s="1" t="s">
        <v>3395</v>
      </c>
      <c r="C2373" t="str">
        <f t="shared" si="40"/>
        <v>http://www.premierleague.com/players/3471/Marc Wilson</v>
      </c>
    </row>
    <row r="2374" spans="1:3" x14ac:dyDescent="0.25">
      <c r="A2374" s="1" t="s">
        <v>469</v>
      </c>
      <c r="B2374" s="1" t="s">
        <v>3396</v>
      </c>
      <c r="C2374" t="str">
        <f t="shared" si="40"/>
        <v>http://platform static files.s3.amazonaws.com/premierleague/photos/players/40x40/p32318.png</v>
      </c>
    </row>
    <row r="2375" spans="1:3" x14ac:dyDescent="0.25">
      <c r="C2375" s="1" t="str">
        <f>VLOOKUP(C2372,Sheet2!A:C,2,FALSE)</f>
        <v>Defender</v>
      </c>
    </row>
    <row r="2376" spans="1:3" x14ac:dyDescent="0.25">
      <c r="C2376" t="str">
        <f>VLOOKUP(B2372,Sheet2!A:C,3,FALSE)</f>
        <v>Ireland</v>
      </c>
    </row>
    <row r="2377" spans="1:3" x14ac:dyDescent="0.25">
      <c r="A2377" s="1">
        <v>3251</v>
      </c>
      <c r="B2377" s="1">
        <v>3251</v>
      </c>
      <c r="C2377">
        <f t="shared" si="40"/>
        <v>3251</v>
      </c>
    </row>
    <row r="2378" spans="1:3" x14ac:dyDescent="0.25">
      <c r="A2378" s="1" t="s">
        <v>470</v>
      </c>
      <c r="B2378" s="1" t="s">
        <v>1706</v>
      </c>
      <c r="C2378" t="str">
        <f t="shared" si="40"/>
        <v>Adrian Mariappa</v>
      </c>
    </row>
    <row r="2379" spans="1:3" x14ac:dyDescent="0.25">
      <c r="A2379" s="1" t="s">
        <v>471</v>
      </c>
      <c r="B2379" s="1" t="s">
        <v>3397</v>
      </c>
      <c r="C2379" t="str">
        <f t="shared" si="40"/>
        <v>http://www.premierleague.com/players/3251/Adrian Mariappa</v>
      </c>
    </row>
    <row r="2380" spans="1:3" x14ac:dyDescent="0.25">
      <c r="A2380" s="1" t="s">
        <v>472</v>
      </c>
      <c r="B2380" s="1" t="s">
        <v>3398</v>
      </c>
      <c r="C2380" t="str">
        <f t="shared" si="40"/>
        <v>http://platform static files.s3.amazonaws.com/premierleague/photos/players/40x40/p20145.png</v>
      </c>
    </row>
    <row r="2381" spans="1:3" x14ac:dyDescent="0.25">
      <c r="C2381" s="1" t="str">
        <f>VLOOKUP(C2378,Sheet2!A:C,2,FALSE)</f>
        <v>Defender</v>
      </c>
    </row>
    <row r="2382" spans="1:3" x14ac:dyDescent="0.25">
      <c r="C2382" t="str">
        <f>VLOOKUP(B2378,Sheet2!A:C,3,FALSE)</f>
        <v>Jamaica</v>
      </c>
    </row>
    <row r="2383" spans="1:3" x14ac:dyDescent="0.25">
      <c r="A2383" s="1">
        <v>5078</v>
      </c>
      <c r="B2383" s="1">
        <v>5078</v>
      </c>
      <c r="C2383">
        <f t="shared" si="40"/>
        <v>5078</v>
      </c>
    </row>
    <row r="2384" spans="1:3" x14ac:dyDescent="0.25">
      <c r="A2384" s="1" t="s">
        <v>473</v>
      </c>
      <c r="B2384" s="1" t="s">
        <v>1707</v>
      </c>
      <c r="C2384" t="str">
        <f t="shared" si="40"/>
        <v>Lazar Markovic</v>
      </c>
    </row>
    <row r="2385" spans="1:3" x14ac:dyDescent="0.25">
      <c r="A2385" s="1" t="s">
        <v>474</v>
      </c>
      <c r="B2385" s="1" t="s">
        <v>3399</v>
      </c>
      <c r="C2385" t="str">
        <f t="shared" si="40"/>
        <v>http://www.premierleague.com/players/5078/Lazar Markovic</v>
      </c>
    </row>
    <row r="2386" spans="1:3" x14ac:dyDescent="0.25">
      <c r="A2386" s="1" t="s">
        <v>475</v>
      </c>
      <c r="B2386" s="1" t="s">
        <v>3400</v>
      </c>
      <c r="C2386" t="str">
        <f t="shared" si="40"/>
        <v>http://platform static files.s3.amazonaws.com/premierleague/photos/players/40x40/p99323.png</v>
      </c>
    </row>
    <row r="2387" spans="1:3" x14ac:dyDescent="0.25">
      <c r="C2387" s="1" t="str">
        <f>VLOOKUP(C2384,Sheet2!A:C,2,FALSE)</f>
        <v>Midfielder</v>
      </c>
    </row>
    <row r="2388" spans="1:3" x14ac:dyDescent="0.25">
      <c r="C2388" t="str">
        <f>VLOOKUP(B2384,Sheet2!A:C,3,FALSE)</f>
        <v>Serbia</v>
      </c>
    </row>
    <row r="2389" spans="1:3" x14ac:dyDescent="0.25">
      <c r="A2389" s="1">
        <v>2359</v>
      </c>
      <c r="B2389" s="1">
        <v>2359</v>
      </c>
      <c r="C2389">
        <f t="shared" si="40"/>
        <v>2359</v>
      </c>
    </row>
    <row r="2390" spans="1:3" x14ac:dyDescent="0.25">
      <c r="A2390" s="1" t="s">
        <v>476</v>
      </c>
      <c r="B2390" s="1" t="s">
        <v>1708</v>
      </c>
      <c r="C2390" t="str">
        <f t="shared" si="40"/>
        <v>Dean Marney</v>
      </c>
    </row>
    <row r="2391" spans="1:3" x14ac:dyDescent="0.25">
      <c r="A2391" s="1" t="s">
        <v>477</v>
      </c>
      <c r="B2391" s="1" t="s">
        <v>3401</v>
      </c>
      <c r="C2391" t="str">
        <f t="shared" si="40"/>
        <v>http://www.premierleague.com/players/2359/Dean Marney</v>
      </c>
    </row>
    <row r="2392" spans="1:3" x14ac:dyDescent="0.25">
      <c r="A2392" s="1" t="s">
        <v>478</v>
      </c>
      <c r="B2392" s="1" t="s">
        <v>3402</v>
      </c>
      <c r="C2392" t="str">
        <f t="shared" si="40"/>
        <v>http://platform static files.s3.amazonaws.com/premierleague/photos/players/40x40/p15982.png</v>
      </c>
    </row>
    <row r="2393" spans="1:3" x14ac:dyDescent="0.25">
      <c r="C2393" s="1" t="str">
        <f>VLOOKUP(C2390,Sheet2!A:C,2,FALSE)</f>
        <v>Midfielder</v>
      </c>
    </row>
    <row r="2394" spans="1:3" x14ac:dyDescent="0.25">
      <c r="C2394" t="str">
        <f>VLOOKUP(B2390,Sheet2!A:C,3,FALSE)</f>
        <v>England</v>
      </c>
    </row>
    <row r="2395" spans="1:3" x14ac:dyDescent="0.25">
      <c r="A2395" s="1">
        <v>11272</v>
      </c>
      <c r="B2395" s="1">
        <v>11272</v>
      </c>
      <c r="C2395">
        <f t="shared" si="40"/>
        <v>11272</v>
      </c>
    </row>
    <row r="2396" spans="1:3" x14ac:dyDescent="0.25">
      <c r="A2396" s="1" t="s">
        <v>479</v>
      </c>
      <c r="B2396" s="1" t="s">
        <v>1709</v>
      </c>
      <c r="C2396" t="str">
        <f t="shared" si="40"/>
        <v>Anthony Martial</v>
      </c>
    </row>
    <row r="2397" spans="1:3" x14ac:dyDescent="0.25">
      <c r="A2397" s="1" t="s">
        <v>480</v>
      </c>
      <c r="B2397" s="1" t="s">
        <v>3403</v>
      </c>
      <c r="C2397" t="str">
        <f t="shared" si="40"/>
        <v>http://www.premierleague.com/players/11272/Anthony Martial</v>
      </c>
    </row>
    <row r="2398" spans="1:3" x14ac:dyDescent="0.25">
      <c r="A2398" s="1" t="s">
        <v>481</v>
      </c>
      <c r="B2398" s="1" t="s">
        <v>3404</v>
      </c>
      <c r="C2398" t="str">
        <f t="shared" si="40"/>
        <v>http://platform static files.s3.amazonaws.com/premierleague/photos/players/40x40/p148225.png</v>
      </c>
    </row>
    <row r="2399" spans="1:3" x14ac:dyDescent="0.25">
      <c r="C2399" s="1" t="str">
        <f>VLOOKUP(C2396,Sheet2!A:C,2,FALSE)</f>
        <v>Forward</v>
      </c>
    </row>
    <row r="2400" spans="1:3" x14ac:dyDescent="0.25">
      <c r="C2400" t="str">
        <f>VLOOKUP(B2396,Sheet2!A:C,3,FALSE)</f>
        <v>France</v>
      </c>
    </row>
    <row r="2401" spans="1:3" x14ac:dyDescent="0.25">
      <c r="A2401" s="1">
        <v>11177</v>
      </c>
      <c r="B2401" s="1">
        <v>11177</v>
      </c>
      <c r="C2401">
        <f t="shared" si="40"/>
        <v>11177</v>
      </c>
    </row>
    <row r="2402" spans="1:3" x14ac:dyDescent="0.25">
      <c r="A2402" s="1" t="s">
        <v>482</v>
      </c>
      <c r="B2402" s="1" t="s">
        <v>1710</v>
      </c>
      <c r="C2402" t="str">
        <f t="shared" si="40"/>
        <v>Bruno Martins Indi</v>
      </c>
    </row>
    <row r="2403" spans="1:3" x14ac:dyDescent="0.25">
      <c r="A2403" s="1" t="s">
        <v>483</v>
      </c>
      <c r="B2403" s="1" t="s">
        <v>3405</v>
      </c>
      <c r="C2403" t="str">
        <f t="shared" si="40"/>
        <v>http://www.premierleague.com/players/11177/Bruno Martins Indi</v>
      </c>
    </row>
    <row r="2404" spans="1:3" x14ac:dyDescent="0.25">
      <c r="A2404" s="1" t="s">
        <v>484</v>
      </c>
      <c r="B2404" s="1" t="s">
        <v>3406</v>
      </c>
      <c r="C2404" t="str">
        <f t="shared" si="40"/>
        <v>http://platform static files.s3.amazonaws.com/premierleague/photos/players/40x40/p85352.png</v>
      </c>
    </row>
    <row r="2405" spans="1:3" x14ac:dyDescent="0.25">
      <c r="C2405" s="1" t="str">
        <f>VLOOKUP(C2402,Sheet2!A:C,2,FALSE)</f>
        <v>Defender</v>
      </c>
    </row>
    <row r="2406" spans="1:3" x14ac:dyDescent="0.25">
      <c r="C2406" t="str">
        <f>VLOOKUP(B2402,Sheet2!A:C,3,FALSE)</f>
        <v>Netherlands</v>
      </c>
    </row>
    <row r="2407" spans="1:3" x14ac:dyDescent="0.25">
      <c r="A2407" s="1">
        <v>19677</v>
      </c>
      <c r="B2407" s="1">
        <v>19677</v>
      </c>
      <c r="C2407">
        <f t="shared" ref="C2407:C2470" si="41">B2407</f>
        <v>19677</v>
      </c>
    </row>
    <row r="2408" spans="1:3" x14ac:dyDescent="0.25">
      <c r="A2408" s="1" t="s">
        <v>485</v>
      </c>
      <c r="B2408" s="1" t="s">
        <v>1711</v>
      </c>
      <c r="C2408" t="str">
        <f t="shared" si="41"/>
        <v>Brandon Mason</v>
      </c>
    </row>
    <row r="2409" spans="1:3" x14ac:dyDescent="0.25">
      <c r="A2409" s="1" t="s">
        <v>486</v>
      </c>
      <c r="B2409" s="1" t="s">
        <v>3407</v>
      </c>
      <c r="C2409" t="str">
        <f t="shared" si="41"/>
        <v>http://www.premierleague.com/players/19677/Brandon Mason</v>
      </c>
    </row>
    <row r="2410" spans="1:3" x14ac:dyDescent="0.25">
      <c r="A2410" s="1" t="s">
        <v>487</v>
      </c>
      <c r="B2410" s="1" t="s">
        <v>3408</v>
      </c>
      <c r="C2410" t="str">
        <f t="shared" si="41"/>
        <v>http://platform static files.s3.amazonaws.com/premierleague/photos/players/40x40/p231172.png</v>
      </c>
    </row>
    <row r="2411" spans="1:3" x14ac:dyDescent="0.25">
      <c r="C2411" s="1" t="str">
        <f>VLOOKUP(C2408,Sheet2!A:C,2,FALSE)</f>
        <v>Defender</v>
      </c>
    </row>
    <row r="2412" spans="1:3" x14ac:dyDescent="0.25">
      <c r="C2412" t="str">
        <f>VLOOKUP(B2408,Sheet2!A:C,3,FALSE)</f>
        <v>England</v>
      </c>
    </row>
    <row r="2413" spans="1:3" x14ac:dyDescent="0.25">
      <c r="A2413" s="1">
        <v>13932</v>
      </c>
      <c r="B2413" s="1">
        <v>13932</v>
      </c>
      <c r="C2413">
        <f t="shared" si="41"/>
        <v>13932</v>
      </c>
    </row>
    <row r="2414" spans="1:3" x14ac:dyDescent="0.25">
      <c r="A2414" s="1" t="s">
        <v>488</v>
      </c>
      <c r="B2414" s="1" t="s">
        <v>1712</v>
      </c>
      <c r="C2414" t="str">
        <f t="shared" si="41"/>
        <v>Ntumba Massanka</v>
      </c>
    </row>
    <row r="2415" spans="1:3" x14ac:dyDescent="0.25">
      <c r="A2415" s="1" t="s">
        <v>489</v>
      </c>
      <c r="B2415" s="1" t="s">
        <v>3409</v>
      </c>
      <c r="C2415" t="str">
        <f t="shared" si="41"/>
        <v>http://www.premierleague.com/players/13932/Ntumba Massanka</v>
      </c>
    </row>
    <row r="2416" spans="1:3" x14ac:dyDescent="0.25">
      <c r="A2416" s="1" t="s">
        <v>4</v>
      </c>
      <c r="B2416" s="1" t="s">
        <v>2730</v>
      </c>
      <c r="C2416" t="str">
        <f t="shared" si="41"/>
        <v>http://platform static files.s3.amazonaws.com/premierleague/photos/players/40x40/Photo Missing.png</v>
      </c>
    </row>
    <row r="2417" spans="1:3" x14ac:dyDescent="0.25">
      <c r="C2417" s="1" t="str">
        <f>VLOOKUP(C2414,Sheet2!A:C,2,FALSE)</f>
        <v>Forward</v>
      </c>
    </row>
    <row r="2418" spans="1:3" x14ac:dyDescent="0.25">
      <c r="C2418" t="str">
        <f>VLOOKUP(B2414,Sheet2!A:C,3,FALSE)</f>
        <v>England</v>
      </c>
    </row>
    <row r="2419" spans="1:3" x14ac:dyDescent="0.25">
      <c r="A2419" s="1">
        <v>11284</v>
      </c>
      <c r="B2419" s="1">
        <v>11284</v>
      </c>
      <c r="C2419">
        <f t="shared" si="41"/>
        <v>11284</v>
      </c>
    </row>
    <row r="2420" spans="1:3" x14ac:dyDescent="0.25">
      <c r="A2420" s="1" t="s">
        <v>490</v>
      </c>
      <c r="B2420" s="1" t="s">
        <v>1713</v>
      </c>
      <c r="C2420" t="str">
        <f t="shared" si="41"/>
        <v>Arthur Masuaku</v>
      </c>
    </row>
    <row r="2421" spans="1:3" x14ac:dyDescent="0.25">
      <c r="A2421" s="1" t="s">
        <v>491</v>
      </c>
      <c r="B2421" s="1" t="s">
        <v>3410</v>
      </c>
      <c r="C2421" t="str">
        <f t="shared" si="41"/>
        <v>http://www.premierleague.com/players/11284/Arthur Masuaku</v>
      </c>
    </row>
    <row r="2422" spans="1:3" x14ac:dyDescent="0.25">
      <c r="A2422" s="1" t="s">
        <v>492</v>
      </c>
      <c r="B2422" s="1" t="s">
        <v>3411</v>
      </c>
      <c r="C2422" t="str">
        <f t="shared" si="41"/>
        <v>http://platform static files.s3.amazonaws.com/premierleague/photos/players/40x40/p105717.png</v>
      </c>
    </row>
    <row r="2423" spans="1:3" x14ac:dyDescent="0.25">
      <c r="C2423" s="1" t="str">
        <f>VLOOKUP(C2420,Sheet2!A:C,2,FALSE)</f>
        <v>Defender</v>
      </c>
    </row>
    <row r="2424" spans="1:3" x14ac:dyDescent="0.25">
      <c r="C2424" t="str">
        <f>VLOOKUP(B2420,Sheet2!A:C,3,FALSE)</f>
        <v>France</v>
      </c>
    </row>
    <row r="2425" spans="1:3" x14ac:dyDescent="0.25">
      <c r="A2425" s="1">
        <v>12192</v>
      </c>
      <c r="B2425" s="1">
        <v>12192</v>
      </c>
      <c r="C2425">
        <f t="shared" si="41"/>
        <v>12192</v>
      </c>
    </row>
    <row r="2426" spans="1:3" x14ac:dyDescent="0.25">
      <c r="A2426" s="1" t="s">
        <v>493</v>
      </c>
      <c r="B2426" s="1" t="s">
        <v>1714</v>
      </c>
      <c r="C2426" t="str">
        <f t="shared" si="41"/>
        <v>Mat Ryan</v>
      </c>
    </row>
    <row r="2427" spans="1:3" x14ac:dyDescent="0.25">
      <c r="A2427" s="1" t="s">
        <v>494</v>
      </c>
      <c r="B2427" s="1" t="s">
        <v>3412</v>
      </c>
      <c r="C2427" t="str">
        <f t="shared" si="41"/>
        <v>http://www.premierleague.com/players/12192/Mat Ryan</v>
      </c>
    </row>
    <row r="2428" spans="1:3" x14ac:dyDescent="0.25">
      <c r="A2428" s="1" t="s">
        <v>495</v>
      </c>
      <c r="B2428" s="1" t="s">
        <v>3413</v>
      </c>
      <c r="C2428" t="str">
        <f t="shared" si="41"/>
        <v>http://platform static files.s3.amazonaws.com/premierleague/photos/players/40x40/p131897.png</v>
      </c>
    </row>
    <row r="2429" spans="1:3" x14ac:dyDescent="0.25">
      <c r="C2429" s="1" t="str">
        <f>VLOOKUP(C2426,Sheet2!A:C,2,FALSE)</f>
        <v>Goalkeeper</v>
      </c>
    </row>
    <row r="2430" spans="1:3" x14ac:dyDescent="0.25">
      <c r="C2430" t="str">
        <f>VLOOKUP(B2426,Sheet2!A:C,3,FALSE)</f>
        <v>Australia</v>
      </c>
    </row>
    <row r="2431" spans="1:3" x14ac:dyDescent="0.25">
      <c r="A2431" s="1">
        <v>4287</v>
      </c>
      <c r="B2431" s="1">
        <v>4287</v>
      </c>
      <c r="C2431">
        <f t="shared" si="41"/>
        <v>4287</v>
      </c>
    </row>
    <row r="2432" spans="1:3" x14ac:dyDescent="0.25">
      <c r="A2432" s="1" t="s">
        <v>496</v>
      </c>
      <c r="B2432" s="1" t="s">
        <v>1715</v>
      </c>
      <c r="C2432" t="str">
        <f t="shared" si="41"/>
        <v>Juan Mata</v>
      </c>
    </row>
    <row r="2433" spans="1:3" x14ac:dyDescent="0.25">
      <c r="A2433" s="1" t="s">
        <v>497</v>
      </c>
      <c r="B2433" s="1" t="s">
        <v>3414</v>
      </c>
      <c r="C2433" t="str">
        <f t="shared" si="41"/>
        <v>http://www.premierleague.com/players/4287/Juan Mata</v>
      </c>
    </row>
    <row r="2434" spans="1:3" x14ac:dyDescent="0.25">
      <c r="A2434" s="1" t="s">
        <v>498</v>
      </c>
      <c r="B2434" s="1" t="s">
        <v>3415</v>
      </c>
      <c r="C2434" t="str">
        <f t="shared" si="41"/>
        <v>http://platform static files.s3.amazonaws.com/premierleague/photos/players/40x40/p43670.png</v>
      </c>
    </row>
    <row r="2435" spans="1:3" x14ac:dyDescent="0.25">
      <c r="C2435" s="1" t="str">
        <f>VLOOKUP(C2432,Sheet2!A:C,2,FALSE)</f>
        <v>Midfielder</v>
      </c>
    </row>
    <row r="2436" spans="1:3" x14ac:dyDescent="0.25">
      <c r="C2436" t="str">
        <f>VLOOKUP(B2432,Sheet2!A:C,3,FALSE)</f>
        <v>Spain</v>
      </c>
    </row>
    <row r="2437" spans="1:3" x14ac:dyDescent="0.25">
      <c r="A2437" s="1">
        <v>16275</v>
      </c>
      <c r="B2437" s="1">
        <v>16275</v>
      </c>
      <c r="C2437">
        <f t="shared" si="41"/>
        <v>16275</v>
      </c>
    </row>
    <row r="2438" spans="1:3" x14ac:dyDescent="0.25">
      <c r="A2438" s="1" t="s">
        <v>499</v>
      </c>
      <c r="B2438" s="1" t="s">
        <v>1716</v>
      </c>
      <c r="C2438" t="str">
        <f t="shared" si="41"/>
        <v>Ales Mateju</v>
      </c>
    </row>
    <row r="2439" spans="1:3" x14ac:dyDescent="0.25">
      <c r="A2439" s="1" t="s">
        <v>500</v>
      </c>
      <c r="B2439" s="1" t="s">
        <v>3416</v>
      </c>
      <c r="C2439" t="str">
        <f t="shared" si="41"/>
        <v>http://www.premierleague.com/players/16275/Ales Mateju</v>
      </c>
    </row>
    <row r="2440" spans="1:3" x14ac:dyDescent="0.25">
      <c r="A2440" s="1" t="s">
        <v>4</v>
      </c>
      <c r="B2440" s="1" t="s">
        <v>2730</v>
      </c>
      <c r="C2440" t="str">
        <f t="shared" si="41"/>
        <v>http://platform static files.s3.amazonaws.com/premierleague/photos/players/40x40/Photo Missing.png</v>
      </c>
    </row>
    <row r="2441" spans="1:3" x14ac:dyDescent="0.25">
      <c r="C2441" s="1" t="str">
        <f>VLOOKUP(C2438,Sheet2!A:C,2,FALSE)</f>
        <v>Defender</v>
      </c>
    </row>
    <row r="2442" spans="1:3" x14ac:dyDescent="0.25">
      <c r="C2442" t="str">
        <f>VLOOKUP(B2438,Sheet2!A:C,3,FALSE)</f>
        <v>Czech Republic</v>
      </c>
    </row>
    <row r="2443" spans="1:3" x14ac:dyDescent="0.25">
      <c r="A2443" s="1">
        <v>23556</v>
      </c>
      <c r="B2443" s="1">
        <v>23556</v>
      </c>
      <c r="C2443">
        <f t="shared" si="41"/>
        <v>23556</v>
      </c>
    </row>
    <row r="2444" spans="1:3" x14ac:dyDescent="0.25">
      <c r="A2444" s="1" t="s">
        <v>501</v>
      </c>
      <c r="B2444" s="1" t="s">
        <v>1717</v>
      </c>
      <c r="C2444" t="str">
        <f t="shared" si="41"/>
        <v>Mathias Normann</v>
      </c>
    </row>
    <row r="2445" spans="1:3" x14ac:dyDescent="0.25">
      <c r="A2445" s="1" t="s">
        <v>502</v>
      </c>
      <c r="B2445" s="1" t="s">
        <v>3417</v>
      </c>
      <c r="C2445" t="str">
        <f t="shared" si="41"/>
        <v>http://www.premierleague.com/players/23556/Mathias Normann</v>
      </c>
    </row>
    <row r="2446" spans="1:3" x14ac:dyDescent="0.25">
      <c r="A2446" s="1" t="s">
        <v>4</v>
      </c>
      <c r="B2446" s="1" t="s">
        <v>2730</v>
      </c>
      <c r="C2446" t="str">
        <f t="shared" si="41"/>
        <v>http://platform static files.s3.amazonaws.com/premierleague/photos/players/40x40/Photo Missing.png</v>
      </c>
    </row>
    <row r="2447" spans="1:3" x14ac:dyDescent="0.25">
      <c r="C2447" s="1" t="str">
        <f>VLOOKUP(C2444,Sheet2!A:C,2,FALSE)</f>
        <v>Midfielder</v>
      </c>
    </row>
    <row r="2448" spans="1:3" x14ac:dyDescent="0.25">
      <c r="C2448" t="str">
        <f>VLOOKUP(B2444,Sheet2!A:C,3,FALSE)</f>
        <v>Norway</v>
      </c>
    </row>
    <row r="2449" spans="1:3" x14ac:dyDescent="0.25">
      <c r="A2449" s="1">
        <v>3861</v>
      </c>
      <c r="B2449" s="1">
        <v>3861</v>
      </c>
      <c r="C2449">
        <f t="shared" si="41"/>
        <v>3861</v>
      </c>
    </row>
    <row r="2450" spans="1:3" x14ac:dyDescent="0.25">
      <c r="A2450" s="1" t="s">
        <v>503</v>
      </c>
      <c r="B2450" s="1" t="s">
        <v>1718</v>
      </c>
      <c r="C2450" t="str">
        <f t="shared" si="41"/>
        <v>Nemanja Matic</v>
      </c>
    </row>
    <row r="2451" spans="1:3" x14ac:dyDescent="0.25">
      <c r="A2451" s="1" t="s">
        <v>504</v>
      </c>
      <c r="B2451" s="1" t="s">
        <v>3418</v>
      </c>
      <c r="C2451" t="str">
        <f t="shared" si="41"/>
        <v>http://www.premierleague.com/players/3861/Nemanja Matic</v>
      </c>
    </row>
    <row r="2452" spans="1:3" x14ac:dyDescent="0.25">
      <c r="A2452" s="1" t="s">
        <v>505</v>
      </c>
      <c r="B2452" s="1" t="s">
        <v>3419</v>
      </c>
      <c r="C2452" t="str">
        <f t="shared" si="41"/>
        <v>http://platform static files.s3.amazonaws.com/premierleague/photos/players/40x40/p62398.png</v>
      </c>
    </row>
    <row r="2453" spans="1:3" x14ac:dyDescent="0.25">
      <c r="C2453" s="1" t="str">
        <f>VLOOKUP(C2450,Sheet2!A:C,2,FALSE)</f>
        <v>Midfielder</v>
      </c>
    </row>
    <row r="2454" spans="1:3" x14ac:dyDescent="0.25">
      <c r="C2454" t="str">
        <f>VLOOKUP(B2450,Sheet2!A:C,3,FALSE)</f>
        <v>Serbia</v>
      </c>
    </row>
    <row r="2455" spans="1:3" x14ac:dyDescent="0.25">
      <c r="A2455" s="1">
        <v>5375</v>
      </c>
      <c r="B2455" s="1">
        <v>5375</v>
      </c>
      <c r="C2455">
        <f t="shared" si="41"/>
        <v>5375</v>
      </c>
    </row>
    <row r="2456" spans="1:3" x14ac:dyDescent="0.25">
      <c r="A2456" s="1" t="s">
        <v>506</v>
      </c>
      <c r="B2456" s="1" t="s">
        <v>1719</v>
      </c>
      <c r="C2456" t="str">
        <f t="shared" si="41"/>
        <v>Joel Matip</v>
      </c>
    </row>
    <row r="2457" spans="1:3" x14ac:dyDescent="0.25">
      <c r="A2457" s="1" t="s">
        <v>507</v>
      </c>
      <c r="B2457" s="1" t="s">
        <v>3420</v>
      </c>
      <c r="C2457" t="str">
        <f t="shared" si="41"/>
        <v>http://www.premierleague.com/players/5375/Joel Matip</v>
      </c>
    </row>
    <row r="2458" spans="1:3" x14ac:dyDescent="0.25">
      <c r="A2458" s="1" t="s">
        <v>508</v>
      </c>
      <c r="B2458" s="1" t="s">
        <v>3421</v>
      </c>
      <c r="C2458" t="str">
        <f t="shared" si="41"/>
        <v>http://platform static files.s3.amazonaws.com/premierleague/photos/players/40x40/p60914.png</v>
      </c>
    </row>
    <row r="2459" spans="1:3" x14ac:dyDescent="0.25">
      <c r="C2459" s="1" t="str">
        <f>VLOOKUP(C2456,Sheet2!A:C,2,FALSE)</f>
        <v>Defender</v>
      </c>
    </row>
    <row r="2460" spans="1:3" x14ac:dyDescent="0.25">
      <c r="C2460" t="str">
        <f>VLOOKUP(B2456,Sheet2!A:C,3,FALSE)</f>
        <v>Cameroon</v>
      </c>
    </row>
    <row r="2461" spans="1:3" x14ac:dyDescent="0.25">
      <c r="A2461" s="1">
        <v>15285</v>
      </c>
      <c r="B2461" s="1">
        <v>15285</v>
      </c>
      <c r="C2461">
        <f t="shared" si="41"/>
        <v>15285</v>
      </c>
    </row>
    <row r="2462" spans="1:3" x14ac:dyDescent="0.25">
      <c r="A2462" s="1" t="s">
        <v>509</v>
      </c>
      <c r="B2462" s="1" t="s">
        <v>1720</v>
      </c>
      <c r="C2462" t="str">
        <f t="shared" si="41"/>
        <v>Matt Worthington</v>
      </c>
    </row>
    <row r="2463" spans="1:3" x14ac:dyDescent="0.25">
      <c r="A2463" s="1" t="s">
        <v>510</v>
      </c>
      <c r="B2463" s="1" t="s">
        <v>3422</v>
      </c>
      <c r="C2463" t="str">
        <f t="shared" si="41"/>
        <v>http://www.premierleague.com/players/15285/Matt Worthington</v>
      </c>
    </row>
    <row r="2464" spans="1:3" x14ac:dyDescent="0.25">
      <c r="A2464" s="1" t="s">
        <v>4</v>
      </c>
      <c r="B2464" s="1" t="s">
        <v>2730</v>
      </c>
      <c r="C2464" t="str">
        <f t="shared" si="41"/>
        <v>http://platform static files.s3.amazonaws.com/premierleague/photos/players/40x40/Photo Missing.png</v>
      </c>
    </row>
    <row r="2465" spans="1:3" x14ac:dyDescent="0.25">
      <c r="C2465" s="1" t="str">
        <f>VLOOKUP(C2462,Sheet2!A:C,2,FALSE)</f>
        <v>Midfielder</v>
      </c>
    </row>
    <row r="2466" spans="1:3" x14ac:dyDescent="0.25">
      <c r="C2466" t="str">
        <f>VLOOKUP(B2462,Sheet2!A:C,3,FALSE)</f>
        <v>England</v>
      </c>
    </row>
    <row r="2467" spans="1:3" x14ac:dyDescent="0.25">
      <c r="A2467" s="1">
        <v>9960</v>
      </c>
      <c r="B2467" s="1">
        <v>9960</v>
      </c>
      <c r="C2467">
        <f t="shared" si="41"/>
        <v>9960</v>
      </c>
    </row>
    <row r="2468" spans="1:3" x14ac:dyDescent="0.25">
      <c r="A2468" s="1" t="s">
        <v>511</v>
      </c>
      <c r="B2468" s="1" t="s">
        <v>1721</v>
      </c>
      <c r="C2468" t="str">
        <f t="shared" si="41"/>
        <v>Alfie Mawson</v>
      </c>
    </row>
    <row r="2469" spans="1:3" x14ac:dyDescent="0.25">
      <c r="A2469" s="1" t="s">
        <v>512</v>
      </c>
      <c r="B2469" s="1" t="s">
        <v>3423</v>
      </c>
      <c r="C2469" t="str">
        <f t="shared" si="41"/>
        <v>http://www.premierleague.com/players/9960/Alfie Mawson</v>
      </c>
    </row>
    <row r="2470" spans="1:3" x14ac:dyDescent="0.25">
      <c r="A2470" s="1" t="s">
        <v>513</v>
      </c>
      <c r="B2470" s="1" t="s">
        <v>3424</v>
      </c>
      <c r="C2470" t="str">
        <f t="shared" si="41"/>
        <v>http://platform static files.s3.amazonaws.com/premierleague/photos/players/40x40/p149266.png</v>
      </c>
    </row>
    <row r="2471" spans="1:3" x14ac:dyDescent="0.25">
      <c r="C2471" s="1" t="str">
        <f>VLOOKUP(C2468,Sheet2!A:C,2,FALSE)</f>
        <v>Defender</v>
      </c>
    </row>
    <row r="2472" spans="1:3" x14ac:dyDescent="0.25">
      <c r="C2472" t="str">
        <f>VLOOKUP(B2468,Sheet2!A:C,3,FALSE)</f>
        <v>England</v>
      </c>
    </row>
    <row r="2473" spans="1:3" x14ac:dyDescent="0.25">
      <c r="A2473" s="1">
        <v>4706</v>
      </c>
      <c r="B2473" s="1">
        <v>4706</v>
      </c>
      <c r="C2473">
        <f t="shared" ref="C2473:C2536" si="42">B2473</f>
        <v>4706</v>
      </c>
    </row>
    <row r="2474" spans="1:3" x14ac:dyDescent="0.25">
      <c r="A2474" s="1" t="s">
        <v>514</v>
      </c>
      <c r="B2474" s="1" t="s">
        <v>1722</v>
      </c>
      <c r="C2474" t="str">
        <f t="shared" si="42"/>
        <v>Kevin Mbabu</v>
      </c>
    </row>
    <row r="2475" spans="1:3" x14ac:dyDescent="0.25">
      <c r="A2475" s="1" t="s">
        <v>515</v>
      </c>
      <c r="B2475" s="1" t="s">
        <v>3425</v>
      </c>
      <c r="C2475" t="str">
        <f t="shared" si="42"/>
        <v>http://www.premierleague.com/players/4706/Kevin Mbabu</v>
      </c>
    </row>
    <row r="2476" spans="1:3" x14ac:dyDescent="0.25">
      <c r="A2476" s="1" t="s">
        <v>4</v>
      </c>
      <c r="B2476" s="1" t="s">
        <v>2730</v>
      </c>
      <c r="C2476" t="str">
        <f t="shared" si="42"/>
        <v>http://platform static files.s3.amazonaws.com/premierleague/photos/players/40x40/Photo Missing.png</v>
      </c>
    </row>
    <row r="2477" spans="1:3" x14ac:dyDescent="0.25">
      <c r="C2477" s="1" t="str">
        <f>VLOOKUP(C2474,Sheet2!A:C,2,FALSE)</f>
        <v>Defender</v>
      </c>
    </row>
    <row r="2478" spans="1:3" x14ac:dyDescent="0.25">
      <c r="C2478" t="str">
        <f>VLOOKUP(B2474,Sheet2!A:C,3,FALSE)</f>
        <v>Switzerland</v>
      </c>
    </row>
    <row r="2479" spans="1:3" x14ac:dyDescent="0.25">
      <c r="A2479" s="1">
        <v>5850</v>
      </c>
      <c r="B2479" s="1">
        <v>5850</v>
      </c>
      <c r="C2479">
        <f t="shared" si="42"/>
        <v>5850</v>
      </c>
    </row>
    <row r="2480" spans="1:3" x14ac:dyDescent="0.25">
      <c r="A2480" s="1" t="s">
        <v>516</v>
      </c>
      <c r="B2480" s="1" t="s">
        <v>1723</v>
      </c>
      <c r="C2480" t="str">
        <f t="shared" si="42"/>
        <v>Chancel Mbemba</v>
      </c>
    </row>
    <row r="2481" spans="1:3" x14ac:dyDescent="0.25">
      <c r="A2481" s="1" t="s">
        <v>517</v>
      </c>
      <c r="B2481" s="1" t="s">
        <v>3426</v>
      </c>
      <c r="C2481" t="str">
        <f t="shared" si="42"/>
        <v>http://www.premierleague.com/players/5850/Chancel Mbemba</v>
      </c>
    </row>
    <row r="2482" spans="1:3" x14ac:dyDescent="0.25">
      <c r="A2482" s="1" t="s">
        <v>518</v>
      </c>
      <c r="B2482" s="1" t="s">
        <v>3427</v>
      </c>
      <c r="C2482" t="str">
        <f t="shared" si="42"/>
        <v>http://platform static files.s3.amazonaws.com/premierleague/photos/players/40x40/p149736.png</v>
      </c>
    </row>
    <row r="2483" spans="1:3" x14ac:dyDescent="0.25">
      <c r="C2483" s="1" t="str">
        <f>VLOOKUP(C2480,Sheet2!A:C,2,FALSE)</f>
        <v>Defender</v>
      </c>
    </row>
    <row r="2484" spans="1:3" x14ac:dyDescent="0.25">
      <c r="C2484" t="str">
        <f>VLOOKUP(B2480,Sheet2!A:C,3,FALSE)</f>
        <v>Congo</v>
      </c>
    </row>
    <row r="2485" spans="1:3" x14ac:dyDescent="0.25">
      <c r="A2485" s="1">
        <v>4224</v>
      </c>
      <c r="B2485" s="1">
        <v>4224</v>
      </c>
      <c r="C2485">
        <f t="shared" si="42"/>
        <v>4224</v>
      </c>
    </row>
    <row r="2486" spans="1:3" x14ac:dyDescent="0.25">
      <c r="A2486" s="1" t="s">
        <v>519</v>
      </c>
      <c r="B2486" s="1" t="s">
        <v>1724</v>
      </c>
      <c r="C2486" t="str">
        <f t="shared" si="42"/>
        <v>James McArthur</v>
      </c>
    </row>
    <row r="2487" spans="1:3" x14ac:dyDescent="0.25">
      <c r="A2487" s="1" t="s">
        <v>520</v>
      </c>
      <c r="B2487" s="1" t="s">
        <v>3428</v>
      </c>
      <c r="C2487" t="str">
        <f t="shared" si="42"/>
        <v>http://www.premierleague.com/players/4224/James McArthur</v>
      </c>
    </row>
    <row r="2488" spans="1:3" x14ac:dyDescent="0.25">
      <c r="A2488" s="1" t="s">
        <v>521</v>
      </c>
      <c r="B2488" s="1" t="s">
        <v>3429</v>
      </c>
      <c r="C2488" t="str">
        <f t="shared" si="42"/>
        <v>http://platform static files.s3.amazonaws.com/premierleague/photos/players/40x40/p50471.png</v>
      </c>
    </row>
    <row r="2489" spans="1:3" x14ac:dyDescent="0.25">
      <c r="C2489" s="1" t="str">
        <f>VLOOKUP(C2486,Sheet2!A:C,2,FALSE)</f>
        <v>Midfielder</v>
      </c>
    </row>
    <row r="2490" spans="1:3" x14ac:dyDescent="0.25">
      <c r="C2490" t="str">
        <f>VLOOKUP(B2486,Sheet2!A:C,3,FALSE)</f>
        <v>Scotland</v>
      </c>
    </row>
    <row r="2491" spans="1:3" x14ac:dyDescent="0.25">
      <c r="A2491" s="1">
        <v>4437</v>
      </c>
      <c r="B2491" s="1">
        <v>4437</v>
      </c>
      <c r="C2491">
        <f t="shared" si="42"/>
        <v>4437</v>
      </c>
    </row>
    <row r="2492" spans="1:3" x14ac:dyDescent="0.25">
      <c r="A2492" s="1" t="s">
        <v>522</v>
      </c>
      <c r="B2492" s="1" t="s">
        <v>1725</v>
      </c>
      <c r="C2492" t="str">
        <f t="shared" si="42"/>
        <v>Gareth McAuley</v>
      </c>
    </row>
    <row r="2493" spans="1:3" x14ac:dyDescent="0.25">
      <c r="A2493" s="1" t="s">
        <v>523</v>
      </c>
      <c r="B2493" s="1" t="s">
        <v>3430</v>
      </c>
      <c r="C2493" t="str">
        <f t="shared" si="42"/>
        <v>http://www.premierleague.com/players/4437/Gareth McAuley</v>
      </c>
    </row>
    <row r="2494" spans="1:3" x14ac:dyDescent="0.25">
      <c r="A2494" s="1" t="s">
        <v>524</v>
      </c>
      <c r="B2494" s="1" t="s">
        <v>3431</v>
      </c>
      <c r="C2494" t="str">
        <f t="shared" si="42"/>
        <v>http://platform static files.s3.amazonaws.com/premierleague/photos/players/40x40/p19272.png</v>
      </c>
    </row>
    <row r="2495" spans="1:3" x14ac:dyDescent="0.25">
      <c r="C2495" s="1" t="str">
        <f>VLOOKUP(C2492,Sheet2!A:C,2,FALSE)</f>
        <v>Defender</v>
      </c>
    </row>
    <row r="2496" spans="1:3" x14ac:dyDescent="0.25">
      <c r="C2496" t="str">
        <f>VLOOKUP(B2492,Sheet2!A:C,3,FALSE)</f>
        <v>Northern Ireland</v>
      </c>
    </row>
    <row r="2497" spans="1:3" x14ac:dyDescent="0.25">
      <c r="A2497" s="1">
        <v>8107</v>
      </c>
      <c r="B2497" s="1">
        <v>8107</v>
      </c>
      <c r="C2497">
        <f t="shared" si="42"/>
        <v>8107</v>
      </c>
    </row>
    <row r="2498" spans="1:3" x14ac:dyDescent="0.25">
      <c r="A2498" s="1" t="s">
        <v>525</v>
      </c>
      <c r="B2498" s="1" t="s">
        <v>1726</v>
      </c>
      <c r="C2498" t="str">
        <f t="shared" si="42"/>
        <v>Oliver McBurnie</v>
      </c>
    </row>
    <row r="2499" spans="1:3" x14ac:dyDescent="0.25">
      <c r="A2499" s="1" t="s">
        <v>526</v>
      </c>
      <c r="B2499" s="1" t="s">
        <v>3432</v>
      </c>
      <c r="C2499" t="str">
        <f t="shared" si="42"/>
        <v>http://www.premierleague.com/players/8107/Oliver McBurnie</v>
      </c>
    </row>
    <row r="2500" spans="1:3" x14ac:dyDescent="0.25">
      <c r="A2500" s="1" t="s">
        <v>527</v>
      </c>
      <c r="B2500" s="1" t="s">
        <v>3433</v>
      </c>
      <c r="C2500" t="str">
        <f t="shared" si="42"/>
        <v>http://platform static files.s3.amazonaws.com/premierleague/photos/players/40x40/p169432.png</v>
      </c>
    </row>
    <row r="2501" spans="1:3" x14ac:dyDescent="0.25">
      <c r="C2501" s="1" t="str">
        <f>VLOOKUP(C2498,Sheet2!A:C,2,FALSE)</f>
        <v>Forward</v>
      </c>
    </row>
    <row r="2502" spans="1:3" x14ac:dyDescent="0.25">
      <c r="C2502" t="str">
        <f>VLOOKUP(B2498,Sheet2!A:C,3,FALSE)</f>
        <v>Scotland</v>
      </c>
    </row>
    <row r="2503" spans="1:3" x14ac:dyDescent="0.25">
      <c r="A2503" s="1">
        <v>3979</v>
      </c>
      <c r="B2503" s="1">
        <v>3979</v>
      </c>
      <c r="C2503">
        <f t="shared" si="42"/>
        <v>3979</v>
      </c>
    </row>
    <row r="2504" spans="1:3" x14ac:dyDescent="0.25">
      <c r="A2504" s="1" t="s">
        <v>528</v>
      </c>
      <c r="B2504" s="1" t="s">
        <v>1727</v>
      </c>
      <c r="C2504" t="str">
        <f t="shared" si="42"/>
        <v>James McCarthy</v>
      </c>
    </row>
    <row r="2505" spans="1:3" x14ac:dyDescent="0.25">
      <c r="A2505" s="1" t="s">
        <v>529</v>
      </c>
      <c r="B2505" s="1" t="s">
        <v>3434</v>
      </c>
      <c r="C2505" t="str">
        <f t="shared" si="42"/>
        <v>http://www.premierleague.com/players/3979/James McCarthy</v>
      </c>
    </row>
    <row r="2506" spans="1:3" x14ac:dyDescent="0.25">
      <c r="A2506" s="1" t="s">
        <v>530</v>
      </c>
      <c r="B2506" s="1" t="s">
        <v>3435</v>
      </c>
      <c r="C2506" t="str">
        <f t="shared" si="42"/>
        <v>http://platform static files.s3.amazonaws.com/premierleague/photos/players/40x40/p50472.png</v>
      </c>
    </row>
    <row r="2507" spans="1:3" x14ac:dyDescent="0.25">
      <c r="C2507" s="1" t="str">
        <f>VLOOKUP(C2504,Sheet2!A:C,2,FALSE)</f>
        <v>Midfielder</v>
      </c>
    </row>
    <row r="2508" spans="1:3" x14ac:dyDescent="0.25">
      <c r="C2508" t="str">
        <f>VLOOKUP(B2504,Sheet2!A:C,3,FALSE)</f>
        <v>Ireland</v>
      </c>
    </row>
    <row r="2509" spans="1:3" x14ac:dyDescent="0.25">
      <c r="A2509" s="1">
        <v>4395</v>
      </c>
      <c r="B2509" s="1">
        <v>4395</v>
      </c>
      <c r="C2509">
        <f t="shared" si="42"/>
        <v>4395</v>
      </c>
    </row>
    <row r="2510" spans="1:3" x14ac:dyDescent="0.25">
      <c r="A2510" s="1" t="s">
        <v>531</v>
      </c>
      <c r="B2510" s="1" t="s">
        <v>1728</v>
      </c>
      <c r="C2510" t="str">
        <f t="shared" si="42"/>
        <v>James McClean</v>
      </c>
    </row>
    <row r="2511" spans="1:3" x14ac:dyDescent="0.25">
      <c r="A2511" s="1" t="s">
        <v>532</v>
      </c>
      <c r="B2511" s="1" t="s">
        <v>3436</v>
      </c>
      <c r="C2511" t="str">
        <f t="shared" si="42"/>
        <v>http://www.premierleague.com/players/4395/James McClean</v>
      </c>
    </row>
    <row r="2512" spans="1:3" x14ac:dyDescent="0.25">
      <c r="A2512" s="1" t="s">
        <v>533</v>
      </c>
      <c r="B2512" s="1" t="s">
        <v>3437</v>
      </c>
      <c r="C2512" t="str">
        <f t="shared" si="42"/>
        <v>http://platform static files.s3.amazonaws.com/premierleague/photos/players/40x40/p63370.png</v>
      </c>
    </row>
    <row r="2513" spans="1:3" x14ac:dyDescent="0.25">
      <c r="C2513" s="1" t="str">
        <f>VLOOKUP(C2510,Sheet2!A:C,2,FALSE)</f>
        <v>Midfielder</v>
      </c>
    </row>
    <row r="2514" spans="1:3" x14ac:dyDescent="0.25">
      <c r="C2514" t="str">
        <f>VLOOKUP(B2510,Sheet2!A:C,3,FALSE)</f>
        <v>Ireland</v>
      </c>
    </row>
    <row r="2515" spans="1:3" x14ac:dyDescent="0.25">
      <c r="A2515" s="1">
        <v>3779</v>
      </c>
      <c r="B2515" s="1">
        <v>3779</v>
      </c>
      <c r="C2515">
        <f t="shared" si="42"/>
        <v>3779</v>
      </c>
    </row>
    <row r="2516" spans="1:3" x14ac:dyDescent="0.25">
      <c r="A2516" s="1" t="s">
        <v>534</v>
      </c>
      <c r="B2516" s="1" t="s">
        <v>1729</v>
      </c>
      <c r="C2516" t="str">
        <f t="shared" si="42"/>
        <v>Callum McManaman</v>
      </c>
    </row>
    <row r="2517" spans="1:3" x14ac:dyDescent="0.25">
      <c r="A2517" s="1" t="s">
        <v>535</v>
      </c>
      <c r="B2517" s="1" t="s">
        <v>3438</v>
      </c>
      <c r="C2517" t="str">
        <f t="shared" si="42"/>
        <v>http://www.premierleague.com/players/3779/Callum McManaman</v>
      </c>
    </row>
    <row r="2518" spans="1:3" x14ac:dyDescent="0.25">
      <c r="A2518" s="1" t="s">
        <v>536</v>
      </c>
      <c r="B2518" s="1" t="s">
        <v>3439</v>
      </c>
      <c r="C2518" t="str">
        <f t="shared" si="42"/>
        <v>http://platform static files.s3.amazonaws.com/premierleague/photos/players/40x40/p61538.png</v>
      </c>
    </row>
    <row r="2519" spans="1:3" x14ac:dyDescent="0.25">
      <c r="C2519" s="1" t="str">
        <f>VLOOKUP(C2516,Sheet2!A:C,2,FALSE)</f>
        <v>Midfielder</v>
      </c>
    </row>
    <row r="2520" spans="1:3" x14ac:dyDescent="0.25">
      <c r="C2520" t="str">
        <f>VLOOKUP(B2516,Sheet2!A:C,3,FALSE)</f>
        <v>England</v>
      </c>
    </row>
    <row r="2521" spans="1:3" x14ac:dyDescent="0.25">
      <c r="A2521" s="1">
        <v>9649</v>
      </c>
      <c r="B2521" s="1">
        <v>9649</v>
      </c>
      <c r="C2521">
        <f t="shared" si="42"/>
        <v>9649</v>
      </c>
    </row>
    <row r="2522" spans="1:3" x14ac:dyDescent="0.25">
      <c r="A2522" s="1" t="s">
        <v>537</v>
      </c>
      <c r="B2522" s="1" t="s">
        <v>1730</v>
      </c>
      <c r="C2522" t="str">
        <f t="shared" si="42"/>
        <v>Sam McQueen</v>
      </c>
    </row>
    <row r="2523" spans="1:3" x14ac:dyDescent="0.25">
      <c r="A2523" s="1" t="s">
        <v>538</v>
      </c>
      <c r="B2523" s="1" t="s">
        <v>3440</v>
      </c>
      <c r="C2523" t="str">
        <f t="shared" si="42"/>
        <v>http://www.premierleague.com/players/9649/Sam McQueen</v>
      </c>
    </row>
    <row r="2524" spans="1:3" x14ac:dyDescent="0.25">
      <c r="A2524" s="1" t="s">
        <v>539</v>
      </c>
      <c r="B2524" s="1" t="s">
        <v>3441</v>
      </c>
      <c r="C2524" t="str">
        <f t="shared" si="42"/>
        <v>http://platform static files.s3.amazonaws.com/premierleague/photos/players/40x40/p153373.png</v>
      </c>
    </row>
    <row r="2525" spans="1:3" x14ac:dyDescent="0.25">
      <c r="C2525" s="1" t="str">
        <f>VLOOKUP(C2522,Sheet2!A:C,2,FALSE)</f>
        <v>Midfielder</v>
      </c>
    </row>
    <row r="2526" spans="1:3" x14ac:dyDescent="0.25">
      <c r="C2526" t="str">
        <f>VLOOKUP(B2522,Sheet2!A:C,3,FALSE)</f>
        <v>England</v>
      </c>
    </row>
    <row r="2527" spans="1:3" x14ac:dyDescent="0.25">
      <c r="A2527" s="1">
        <v>14824</v>
      </c>
      <c r="B2527" s="1">
        <v>14824</v>
      </c>
      <c r="C2527">
        <f t="shared" si="42"/>
        <v>14824</v>
      </c>
    </row>
    <row r="2528" spans="1:3" x14ac:dyDescent="0.25">
      <c r="A2528" s="1" t="s">
        <v>540</v>
      </c>
      <c r="B2528" s="1" t="s">
        <v>1731</v>
      </c>
      <c r="C2528" t="str">
        <f t="shared" si="42"/>
        <v>Scott McTominay</v>
      </c>
    </row>
    <row r="2529" spans="1:3" x14ac:dyDescent="0.25">
      <c r="A2529" s="1" t="s">
        <v>541</v>
      </c>
      <c r="B2529" s="1" t="s">
        <v>3442</v>
      </c>
      <c r="C2529" t="str">
        <f t="shared" si="42"/>
        <v>http://www.premierleague.com/players/14824/Scott McTominay</v>
      </c>
    </row>
    <row r="2530" spans="1:3" x14ac:dyDescent="0.25">
      <c r="A2530" s="1" t="s">
        <v>542</v>
      </c>
      <c r="B2530" s="1" t="s">
        <v>3443</v>
      </c>
      <c r="C2530" t="str">
        <f t="shared" si="42"/>
        <v>http://platform static files.s3.amazonaws.com/premierleague/photos/players/40x40/p195851.png</v>
      </c>
    </row>
    <row r="2531" spans="1:3" x14ac:dyDescent="0.25">
      <c r="C2531" s="1" t="str">
        <f>VLOOKUP(C2528,Sheet2!A:C,2,FALSE)</f>
        <v>Midfielder</v>
      </c>
    </row>
    <row r="2532" spans="1:3" x14ac:dyDescent="0.25">
      <c r="C2532" t="str">
        <f>VLOOKUP(B2528,Sheet2!A:C,3,FALSE)</f>
        <v>England</v>
      </c>
    </row>
    <row r="2533" spans="1:3" x14ac:dyDescent="0.25">
      <c r="A2533" s="1">
        <v>3909</v>
      </c>
      <c r="B2533" s="1">
        <v>3909</v>
      </c>
      <c r="C2533">
        <f t="shared" si="42"/>
        <v>3909</v>
      </c>
    </row>
    <row r="2534" spans="1:3" x14ac:dyDescent="0.25">
      <c r="A2534" s="1" t="s">
        <v>543</v>
      </c>
      <c r="B2534" s="1" t="s">
        <v>1732</v>
      </c>
      <c r="C2534" t="str">
        <f t="shared" si="42"/>
        <v>Ben Mee</v>
      </c>
    </row>
    <row r="2535" spans="1:3" x14ac:dyDescent="0.25">
      <c r="A2535" s="1" t="s">
        <v>544</v>
      </c>
      <c r="B2535" s="1" t="s">
        <v>3444</v>
      </c>
      <c r="C2535" t="str">
        <f t="shared" si="42"/>
        <v>http://www.premierleague.com/players/3909/Ben Mee</v>
      </c>
    </row>
    <row r="2536" spans="1:3" x14ac:dyDescent="0.25">
      <c r="A2536" s="1" t="s">
        <v>545</v>
      </c>
      <c r="B2536" s="1" t="s">
        <v>3445</v>
      </c>
      <c r="C2536" t="str">
        <f t="shared" si="42"/>
        <v>http://platform static files.s3.amazonaws.com/premierleague/photos/players/40x40/p51927.png</v>
      </c>
    </row>
    <row r="2537" spans="1:3" x14ac:dyDescent="0.25">
      <c r="C2537" s="1" t="str">
        <f>VLOOKUP(C2534,Sheet2!A:C,2,FALSE)</f>
        <v>Defender</v>
      </c>
    </row>
    <row r="2538" spans="1:3" x14ac:dyDescent="0.25">
      <c r="C2538" t="str">
        <f>VLOOKUP(B2534,Sheet2!A:C,3,FALSE)</f>
        <v>England</v>
      </c>
    </row>
    <row r="2539" spans="1:3" x14ac:dyDescent="0.25">
      <c r="A2539" s="1">
        <v>15160</v>
      </c>
      <c r="B2539" s="1">
        <v>15160</v>
      </c>
      <c r="C2539">
        <f t="shared" ref="C2539:C2602" si="43">B2539</f>
        <v>15160</v>
      </c>
    </row>
    <row r="2540" spans="1:3" x14ac:dyDescent="0.25">
      <c r="A2540" s="1" t="s">
        <v>546</v>
      </c>
      <c r="B2540" s="1" t="s">
        <v>1733</v>
      </c>
      <c r="C2540" t="str">
        <f t="shared" si="43"/>
        <v>Max Melbourne</v>
      </c>
    </row>
    <row r="2541" spans="1:3" x14ac:dyDescent="0.25">
      <c r="A2541" s="1" t="s">
        <v>547</v>
      </c>
      <c r="B2541" s="1" t="s">
        <v>3446</v>
      </c>
      <c r="C2541" t="str">
        <f t="shared" si="43"/>
        <v>http://www.premierleague.com/players/15160/Max Melbourne</v>
      </c>
    </row>
    <row r="2542" spans="1:3" x14ac:dyDescent="0.25">
      <c r="A2542" s="1" t="s">
        <v>4</v>
      </c>
      <c r="B2542" s="1" t="s">
        <v>2730</v>
      </c>
      <c r="C2542" t="str">
        <f t="shared" si="43"/>
        <v>http://platform static files.s3.amazonaws.com/premierleague/photos/players/40x40/Photo Missing.png</v>
      </c>
    </row>
    <row r="2543" spans="1:3" x14ac:dyDescent="0.25">
      <c r="C2543" s="1" t="str">
        <f>VLOOKUP(C2540,Sheet2!A:C,2,FALSE)</f>
        <v>Defender</v>
      </c>
    </row>
    <row r="2544" spans="1:3" x14ac:dyDescent="0.25">
      <c r="C2544" t="str">
        <f>VLOOKUP(B2540,Sheet2!A:C,3,FALSE)</f>
        <v>England</v>
      </c>
    </row>
    <row r="2545" spans="1:3" x14ac:dyDescent="0.25">
      <c r="A2545" s="1">
        <v>19617</v>
      </c>
      <c r="B2545" s="1">
        <v>19617</v>
      </c>
      <c r="C2545">
        <f t="shared" si="43"/>
        <v>19617</v>
      </c>
    </row>
    <row r="2546" spans="1:3" x14ac:dyDescent="0.25">
      <c r="A2546" s="1" t="s">
        <v>548</v>
      </c>
      <c r="B2546" s="1" t="s">
        <v>1734</v>
      </c>
      <c r="C2546" t="str">
        <f t="shared" si="43"/>
        <v>Nampalys Mendy</v>
      </c>
    </row>
    <row r="2547" spans="1:3" x14ac:dyDescent="0.25">
      <c r="A2547" s="1" t="s">
        <v>549</v>
      </c>
      <c r="B2547" s="1" t="s">
        <v>3447</v>
      </c>
      <c r="C2547" t="str">
        <f t="shared" si="43"/>
        <v>http://www.premierleague.com/players/19617/Nampalys Mendy</v>
      </c>
    </row>
    <row r="2548" spans="1:3" x14ac:dyDescent="0.25">
      <c r="A2548" s="1" t="s">
        <v>550</v>
      </c>
      <c r="B2548" s="1" t="s">
        <v>3448</v>
      </c>
      <c r="C2548" t="str">
        <f t="shared" si="43"/>
        <v>http://platform static files.s3.amazonaws.com/premierleague/photos/players/40x40/p86881.png</v>
      </c>
    </row>
    <row r="2549" spans="1:3" x14ac:dyDescent="0.25">
      <c r="C2549" s="1" t="str">
        <f>VLOOKUP(C2546,Sheet2!A:C,2,FALSE)</f>
        <v>Midfielder</v>
      </c>
    </row>
    <row r="2550" spans="1:3" x14ac:dyDescent="0.25">
      <c r="C2550" t="str">
        <f>VLOOKUP(B2546,Sheet2!A:C,3,FALSE)</f>
        <v>France</v>
      </c>
    </row>
    <row r="2551" spans="1:3" x14ac:dyDescent="0.25">
      <c r="A2551" s="1">
        <v>19778</v>
      </c>
      <c r="B2551" s="1">
        <v>19778</v>
      </c>
      <c r="C2551">
        <f t="shared" si="43"/>
        <v>19778</v>
      </c>
    </row>
    <row r="2552" spans="1:3" x14ac:dyDescent="0.25">
      <c r="A2552" s="1" t="s">
        <v>551</v>
      </c>
      <c r="B2552" s="1" t="s">
        <v>1735</v>
      </c>
      <c r="C2552" t="str">
        <f t="shared" si="43"/>
        <v>Mikel Merino</v>
      </c>
    </row>
    <row r="2553" spans="1:3" x14ac:dyDescent="0.25">
      <c r="A2553" s="1" t="s">
        <v>552</v>
      </c>
      <c r="B2553" s="1" t="s">
        <v>3449</v>
      </c>
      <c r="C2553" t="str">
        <f t="shared" si="43"/>
        <v>http://www.premierleague.com/players/19778/Mikel Merino</v>
      </c>
    </row>
    <row r="2554" spans="1:3" x14ac:dyDescent="0.25">
      <c r="A2554" s="1" t="s">
        <v>4</v>
      </c>
      <c r="B2554" s="1" t="s">
        <v>2730</v>
      </c>
      <c r="C2554" t="str">
        <f t="shared" si="43"/>
        <v>http://platform static files.s3.amazonaws.com/premierleague/photos/players/40x40/Photo Missing.png</v>
      </c>
    </row>
    <row r="2555" spans="1:3" x14ac:dyDescent="0.25">
      <c r="C2555" s="1" t="str">
        <f>VLOOKUP(C2552,Sheet2!A:C,2,FALSE)</f>
        <v>Midfielder</v>
      </c>
    </row>
    <row r="2556" spans="1:3" x14ac:dyDescent="0.25">
      <c r="C2556" t="str">
        <f>VLOOKUP(B2552,Sheet2!A:C,3,FALSE)</f>
        <v>Spain</v>
      </c>
    </row>
    <row r="2557" spans="1:3" x14ac:dyDescent="0.25">
      <c r="A2557" s="1">
        <v>4246</v>
      </c>
      <c r="B2557" s="1">
        <v>4246</v>
      </c>
      <c r="C2557">
        <f t="shared" si="43"/>
        <v>4246</v>
      </c>
    </row>
    <row r="2558" spans="1:3" x14ac:dyDescent="0.25">
      <c r="A2558" s="1" t="s">
        <v>553</v>
      </c>
      <c r="B2558" s="1" t="s">
        <v>1736</v>
      </c>
      <c r="C2558" t="str">
        <f t="shared" si="43"/>
        <v>Per Mertesacker</v>
      </c>
    </row>
    <row r="2559" spans="1:3" x14ac:dyDescent="0.25">
      <c r="A2559" s="1" t="s">
        <v>554</v>
      </c>
      <c r="B2559" s="1" t="s">
        <v>3450</v>
      </c>
      <c r="C2559" t="str">
        <f t="shared" si="43"/>
        <v>http://www.premierleague.com/players/4246/Per Mertesacker</v>
      </c>
    </row>
    <row r="2560" spans="1:3" x14ac:dyDescent="0.25">
      <c r="A2560" s="1" t="s">
        <v>555</v>
      </c>
      <c r="B2560" s="1" t="s">
        <v>3451</v>
      </c>
      <c r="C2560" t="str">
        <f t="shared" si="43"/>
        <v>http://platform static files.s3.amazonaws.com/premierleague/photos/players/40x40/p17127.png</v>
      </c>
    </row>
    <row r="2561" spans="1:3" x14ac:dyDescent="0.25">
      <c r="C2561" s="1" t="str">
        <f>VLOOKUP(C2558,Sheet2!A:C,2,FALSE)</f>
        <v>Defender</v>
      </c>
    </row>
    <row r="2562" spans="1:3" x14ac:dyDescent="0.25">
      <c r="C2562" t="str">
        <f>VLOOKUP(B2558,Sheet2!A:C,3,FALSE)</f>
        <v>Germany</v>
      </c>
    </row>
    <row r="2563" spans="1:3" x14ac:dyDescent="0.25">
      <c r="A2563" s="1">
        <v>22575</v>
      </c>
      <c r="B2563" s="1">
        <v>22575</v>
      </c>
      <c r="C2563">
        <f t="shared" si="43"/>
        <v>22575</v>
      </c>
    </row>
    <row r="2564" spans="1:3" x14ac:dyDescent="0.25">
      <c r="A2564" s="1" t="s">
        <v>556</v>
      </c>
      <c r="B2564" s="1" t="s">
        <v>1737</v>
      </c>
      <c r="C2564" t="str">
        <f t="shared" si="43"/>
        <v>Roque Mesa</v>
      </c>
    </row>
    <row r="2565" spans="1:3" x14ac:dyDescent="0.25">
      <c r="A2565" s="1" t="s">
        <v>557</v>
      </c>
      <c r="B2565" s="1" t="s">
        <v>3452</v>
      </c>
      <c r="C2565" t="str">
        <f t="shared" si="43"/>
        <v>http://www.premierleague.com/players/22575/Roque Mesa</v>
      </c>
    </row>
    <row r="2566" spans="1:3" x14ac:dyDescent="0.25">
      <c r="A2566" s="1" t="s">
        <v>558</v>
      </c>
      <c r="B2566" s="1" t="s">
        <v>3453</v>
      </c>
      <c r="C2566" t="str">
        <f t="shared" si="43"/>
        <v>http://platform static files.s3.amazonaws.com/premierleague/photos/players/40x40/p106899.png</v>
      </c>
    </row>
    <row r="2567" spans="1:3" x14ac:dyDescent="0.25">
      <c r="C2567" s="1" t="str">
        <f>VLOOKUP(C2564,Sheet2!A:C,2,FALSE)</f>
        <v>Midfielder</v>
      </c>
    </row>
    <row r="2568" spans="1:3" x14ac:dyDescent="0.25">
      <c r="C2568" t="str">
        <f>VLOOKUP(B2564,Sheet2!A:C,3,FALSE)</f>
        <v>Spain</v>
      </c>
    </row>
    <row r="2569" spans="1:3" x14ac:dyDescent="0.25">
      <c r="A2569" s="1">
        <v>13280</v>
      </c>
      <c r="B2569" s="1">
        <v>13280</v>
      </c>
      <c r="C2569">
        <f t="shared" si="43"/>
        <v>13280</v>
      </c>
    </row>
    <row r="2570" spans="1:3" x14ac:dyDescent="0.25">
      <c r="A2570" s="1" t="s">
        <v>559</v>
      </c>
      <c r="B2570" s="1" t="s">
        <v>1738</v>
      </c>
      <c r="C2570" t="str">
        <f t="shared" si="43"/>
        <v>Matt Miazga</v>
      </c>
    </row>
    <row r="2571" spans="1:3" x14ac:dyDescent="0.25">
      <c r="A2571" s="1" t="s">
        <v>560</v>
      </c>
      <c r="B2571" s="1" t="s">
        <v>3454</v>
      </c>
      <c r="C2571" t="str">
        <f t="shared" si="43"/>
        <v>http://www.premierleague.com/players/13280/Matt Miazga</v>
      </c>
    </row>
    <row r="2572" spans="1:3" x14ac:dyDescent="0.25">
      <c r="A2572" s="1" t="s">
        <v>561</v>
      </c>
      <c r="B2572" s="1" t="s">
        <v>3455</v>
      </c>
      <c r="C2572" t="str">
        <f t="shared" si="43"/>
        <v>http://platform static files.s3.amazonaws.com/premierleague/photos/players/40x40/p163793.png</v>
      </c>
    </row>
    <row r="2573" spans="1:3" x14ac:dyDescent="0.25">
      <c r="C2573" s="1" t="str">
        <f>VLOOKUP(C2570,Sheet2!A:C,2,FALSE)</f>
        <v>Defender</v>
      </c>
    </row>
    <row r="2574" spans="1:3" x14ac:dyDescent="0.25">
      <c r="C2574" t="str">
        <f>VLOOKUP(B2570,Sheet2!A:C,3,FALSE)</f>
        <v>United States</v>
      </c>
    </row>
    <row r="2575" spans="1:3" x14ac:dyDescent="0.25">
      <c r="A2575" s="1">
        <v>4179</v>
      </c>
      <c r="B2575" s="1">
        <v>4179</v>
      </c>
      <c r="C2575">
        <f t="shared" si="43"/>
        <v>4179</v>
      </c>
    </row>
    <row r="2576" spans="1:3" x14ac:dyDescent="0.25">
      <c r="A2576" s="1" t="s">
        <v>562</v>
      </c>
      <c r="B2576" s="1" t="s">
        <v>1739</v>
      </c>
      <c r="C2576" t="str">
        <f t="shared" si="43"/>
        <v>Simon Mignolet</v>
      </c>
    </row>
    <row r="2577" spans="1:3" x14ac:dyDescent="0.25">
      <c r="A2577" s="1" t="s">
        <v>563</v>
      </c>
      <c r="B2577" s="1" t="s">
        <v>3456</v>
      </c>
      <c r="C2577" t="str">
        <f t="shared" si="43"/>
        <v>http://www.premierleague.com/players/4179/Simon Mignolet</v>
      </c>
    </row>
    <row r="2578" spans="1:3" x14ac:dyDescent="0.25">
      <c r="A2578" s="1" t="s">
        <v>564</v>
      </c>
      <c r="B2578" s="1" t="s">
        <v>3457</v>
      </c>
      <c r="C2578" t="str">
        <f t="shared" si="43"/>
        <v>http://platform static files.s3.amazonaws.com/premierleague/photos/players/40x40/p66797.png</v>
      </c>
    </row>
    <row r="2579" spans="1:3" x14ac:dyDescent="0.25">
      <c r="C2579" s="1" t="str">
        <f>VLOOKUP(C2576,Sheet2!A:C,2,FALSE)</f>
        <v>Goalkeeper</v>
      </c>
    </row>
    <row r="2580" spans="1:3" x14ac:dyDescent="0.25">
      <c r="C2580" t="str">
        <f>VLOOKUP(B2576,Sheet2!A:C,3,FALSE)</f>
        <v>Belgium</v>
      </c>
    </row>
    <row r="2581" spans="1:3" x14ac:dyDescent="0.25">
      <c r="A2581" s="1">
        <v>5859</v>
      </c>
      <c r="B2581" s="1">
        <v>5859</v>
      </c>
      <c r="C2581">
        <f t="shared" si="43"/>
        <v>5859</v>
      </c>
    </row>
    <row r="2582" spans="1:3" x14ac:dyDescent="0.25">
      <c r="A2582" s="1" t="s">
        <v>565</v>
      </c>
      <c r="B2582" s="1" t="s">
        <v>1740</v>
      </c>
      <c r="C2582" t="str">
        <f t="shared" si="43"/>
        <v>Luka Milivojevic</v>
      </c>
    </row>
    <row r="2583" spans="1:3" x14ac:dyDescent="0.25">
      <c r="A2583" s="1" t="s">
        <v>566</v>
      </c>
      <c r="B2583" s="1" t="s">
        <v>3458</v>
      </c>
      <c r="C2583" t="str">
        <f t="shared" si="43"/>
        <v>http://www.premierleague.com/players/5859/Luka Milivojevic</v>
      </c>
    </row>
    <row r="2584" spans="1:3" x14ac:dyDescent="0.25">
      <c r="A2584" s="1" t="s">
        <v>567</v>
      </c>
      <c r="B2584" s="1" t="s">
        <v>3459</v>
      </c>
      <c r="C2584" t="str">
        <f t="shared" si="43"/>
        <v>http://platform static files.s3.amazonaws.com/premierleague/photos/players/40x40/p66975.png</v>
      </c>
    </row>
    <row r="2585" spans="1:3" x14ac:dyDescent="0.25">
      <c r="C2585" s="1" t="str">
        <f>VLOOKUP(C2582,Sheet2!A:C,2,FALSE)</f>
        <v>Midfielder</v>
      </c>
    </row>
    <row r="2586" spans="1:3" x14ac:dyDescent="0.25">
      <c r="C2586" t="str">
        <f>VLOOKUP(B2582,Sheet2!A:C,3,FALSE)</f>
        <v>Serbia</v>
      </c>
    </row>
    <row r="2587" spans="1:3" x14ac:dyDescent="0.25">
      <c r="A2587" s="1">
        <v>2100</v>
      </c>
      <c r="B2587" s="1">
        <v>2100</v>
      </c>
      <c r="C2587">
        <f t="shared" si="43"/>
        <v>2100</v>
      </c>
    </row>
    <row r="2588" spans="1:3" x14ac:dyDescent="0.25">
      <c r="A2588" s="1" t="s">
        <v>568</v>
      </c>
      <c r="B2588" s="1" t="s">
        <v>1741</v>
      </c>
      <c r="C2588" t="str">
        <f t="shared" si="43"/>
        <v>James Milner</v>
      </c>
    </row>
    <row r="2589" spans="1:3" x14ac:dyDescent="0.25">
      <c r="A2589" s="1" t="s">
        <v>569</v>
      </c>
      <c r="B2589" s="1" t="s">
        <v>3460</v>
      </c>
      <c r="C2589" t="str">
        <f t="shared" si="43"/>
        <v>http://www.premierleague.com/players/2100/James Milner</v>
      </c>
    </row>
    <row r="2590" spans="1:3" x14ac:dyDescent="0.25">
      <c r="A2590" s="1" t="s">
        <v>570</v>
      </c>
      <c r="B2590" s="1" t="s">
        <v>3461</v>
      </c>
      <c r="C2590" t="str">
        <f t="shared" si="43"/>
        <v>http://platform static files.s3.amazonaws.com/premierleague/photos/players/40x40/p15157.png</v>
      </c>
    </row>
    <row r="2591" spans="1:3" x14ac:dyDescent="0.25">
      <c r="C2591" s="1" t="str">
        <f>VLOOKUP(C2588,Sheet2!A:C,2,FALSE)</f>
        <v>Defender</v>
      </c>
    </row>
    <row r="2592" spans="1:3" x14ac:dyDescent="0.25">
      <c r="C2592" t="str">
        <f>VLOOKUP(B2588,Sheet2!A:C,3,FALSE)</f>
        <v>England</v>
      </c>
    </row>
    <row r="2593" spans="1:3" x14ac:dyDescent="0.25">
      <c r="A2593" s="1">
        <v>8900</v>
      </c>
      <c r="B2593" s="1">
        <v>8900</v>
      </c>
      <c r="C2593">
        <f t="shared" si="43"/>
        <v>8900</v>
      </c>
    </row>
    <row r="2594" spans="1:3" x14ac:dyDescent="0.25">
      <c r="A2594" s="1" t="s">
        <v>571</v>
      </c>
      <c r="B2594" s="1" t="s">
        <v>1742</v>
      </c>
      <c r="C2594" t="str">
        <f t="shared" si="43"/>
        <v>Tyrone Mings</v>
      </c>
    </row>
    <row r="2595" spans="1:3" x14ac:dyDescent="0.25">
      <c r="A2595" s="1" t="s">
        <v>572</v>
      </c>
      <c r="B2595" s="1" t="s">
        <v>3462</v>
      </c>
      <c r="C2595" t="str">
        <f t="shared" si="43"/>
        <v>http://www.premierleague.com/players/8900/Tyrone Mings</v>
      </c>
    </row>
    <row r="2596" spans="1:3" x14ac:dyDescent="0.25">
      <c r="A2596" s="1" t="s">
        <v>573</v>
      </c>
      <c r="B2596" s="1" t="s">
        <v>3463</v>
      </c>
      <c r="C2596" t="str">
        <f t="shared" si="43"/>
        <v>http://platform static files.s3.amazonaws.com/premierleague/photos/players/40x40/p149484.png</v>
      </c>
    </row>
    <row r="2597" spans="1:3" x14ac:dyDescent="0.25">
      <c r="C2597" s="1" t="str">
        <f>VLOOKUP(C2594,Sheet2!A:C,2,FALSE)</f>
        <v>Defender</v>
      </c>
    </row>
    <row r="2598" spans="1:3" x14ac:dyDescent="0.25">
      <c r="C2598" t="str">
        <f>VLOOKUP(B2594,Sheet2!A:C,3,FALSE)</f>
        <v>England</v>
      </c>
    </row>
    <row r="2599" spans="1:3" x14ac:dyDescent="0.25">
      <c r="A2599" s="1">
        <v>4507</v>
      </c>
      <c r="B2599" s="1">
        <v>4507</v>
      </c>
      <c r="C2599">
        <f t="shared" si="43"/>
        <v>4507</v>
      </c>
    </row>
    <row r="2600" spans="1:3" x14ac:dyDescent="0.25">
      <c r="A2600" s="1" t="s">
        <v>574</v>
      </c>
      <c r="B2600" s="1" t="s">
        <v>1743</v>
      </c>
      <c r="C2600" t="str">
        <f t="shared" si="43"/>
        <v>Kevin Mirallas</v>
      </c>
    </row>
    <row r="2601" spans="1:3" x14ac:dyDescent="0.25">
      <c r="A2601" s="1" t="s">
        <v>575</v>
      </c>
      <c r="B2601" s="1" t="s">
        <v>3464</v>
      </c>
      <c r="C2601" t="str">
        <f t="shared" si="43"/>
        <v>http://www.premierleague.com/players/4507/Kevin Mirallas</v>
      </c>
    </row>
    <row r="2602" spans="1:3" x14ac:dyDescent="0.25">
      <c r="A2602" s="1" t="s">
        <v>576</v>
      </c>
      <c r="B2602" s="1" t="s">
        <v>3465</v>
      </c>
      <c r="C2602" t="str">
        <f t="shared" si="43"/>
        <v>http://platform static files.s3.amazonaws.com/premierleague/photos/players/40x40/p26901.png</v>
      </c>
    </row>
    <row r="2603" spans="1:3" x14ac:dyDescent="0.25">
      <c r="C2603" s="1" t="str">
        <f>VLOOKUP(C2600,Sheet2!A:C,2,FALSE)</f>
        <v>Midfielder</v>
      </c>
    </row>
    <row r="2604" spans="1:3" x14ac:dyDescent="0.25">
      <c r="C2604" t="str">
        <f>VLOOKUP(B2600,Sheet2!A:C,3,FALSE)</f>
        <v>Belgium</v>
      </c>
    </row>
    <row r="2605" spans="1:3" x14ac:dyDescent="0.25">
      <c r="A2605" s="1">
        <v>14822</v>
      </c>
      <c r="B2605" s="1">
        <v>14822</v>
      </c>
      <c r="C2605">
        <f t="shared" ref="C2605:C2668" si="44">B2605</f>
        <v>14822</v>
      </c>
    </row>
    <row r="2606" spans="1:3" x14ac:dyDescent="0.25">
      <c r="A2606" s="1" t="s">
        <v>577</v>
      </c>
      <c r="B2606" s="1" t="s">
        <v>1744</v>
      </c>
      <c r="C2606" t="str">
        <f t="shared" si="44"/>
        <v>Demetri Mitchell</v>
      </c>
    </row>
    <row r="2607" spans="1:3" x14ac:dyDescent="0.25">
      <c r="A2607" s="1" t="s">
        <v>578</v>
      </c>
      <c r="B2607" s="1" t="s">
        <v>3466</v>
      </c>
      <c r="C2607" t="str">
        <f t="shared" si="44"/>
        <v>http://www.premierleague.com/players/14822/Demetri Mitchell</v>
      </c>
    </row>
    <row r="2608" spans="1:3" x14ac:dyDescent="0.25">
      <c r="A2608" s="1" t="s">
        <v>4</v>
      </c>
      <c r="B2608" s="1" t="s">
        <v>2730</v>
      </c>
      <c r="C2608" t="str">
        <f t="shared" si="44"/>
        <v>http://platform static files.s3.amazonaws.com/premierleague/photos/players/40x40/Photo Missing.png</v>
      </c>
    </row>
    <row r="2609" spans="1:3" x14ac:dyDescent="0.25">
      <c r="C2609" s="1" t="str">
        <f>VLOOKUP(C2606,Sheet2!A:C,2,FALSE)</f>
        <v>Defender</v>
      </c>
    </row>
    <row r="2610" spans="1:3" x14ac:dyDescent="0.25">
      <c r="C2610" t="str">
        <f>VLOOKUP(B2606,Sheet2!A:C,3,FALSE)</f>
        <v>England</v>
      </c>
    </row>
    <row r="2611" spans="1:3" x14ac:dyDescent="0.25">
      <c r="A2611" s="1">
        <v>5879</v>
      </c>
      <c r="B2611" s="1">
        <v>5879</v>
      </c>
      <c r="C2611">
        <f t="shared" si="44"/>
        <v>5879</v>
      </c>
    </row>
    <row r="2612" spans="1:3" x14ac:dyDescent="0.25">
      <c r="A2612" s="1" t="s">
        <v>579</v>
      </c>
      <c r="B2612" s="1" t="s">
        <v>1745</v>
      </c>
      <c r="C2612" t="str">
        <f t="shared" si="44"/>
        <v>Aleksandar Mitrovic</v>
      </c>
    </row>
    <row r="2613" spans="1:3" x14ac:dyDescent="0.25">
      <c r="A2613" s="1" t="s">
        <v>580</v>
      </c>
      <c r="B2613" s="1" t="s">
        <v>3467</v>
      </c>
      <c r="C2613" t="str">
        <f t="shared" si="44"/>
        <v>http://www.premierleague.com/players/5879/Aleksandar Mitrovic</v>
      </c>
    </row>
    <row r="2614" spans="1:3" x14ac:dyDescent="0.25">
      <c r="A2614" s="1" t="s">
        <v>581</v>
      </c>
      <c r="B2614" s="1" t="s">
        <v>3468</v>
      </c>
      <c r="C2614" t="str">
        <f t="shared" si="44"/>
        <v>http://platform static files.s3.amazonaws.com/premierleague/photos/players/40x40/p128389.png</v>
      </c>
    </row>
    <row r="2615" spans="1:3" x14ac:dyDescent="0.25">
      <c r="C2615" s="1" t="str">
        <f>VLOOKUP(C2612,Sheet2!A:C,2,FALSE)</f>
        <v>Forward</v>
      </c>
    </row>
    <row r="2616" spans="1:3" x14ac:dyDescent="0.25">
      <c r="C2616" t="str">
        <f>VLOOKUP(B2612,Sheet2!A:C,3,FALSE)</f>
        <v>Serbia</v>
      </c>
    </row>
    <row r="2617" spans="1:3" x14ac:dyDescent="0.25">
      <c r="A2617" s="1">
        <v>5102</v>
      </c>
      <c r="B2617" s="1">
        <v>5102</v>
      </c>
      <c r="C2617">
        <f t="shared" si="44"/>
        <v>5102</v>
      </c>
    </row>
    <row r="2618" spans="1:3" x14ac:dyDescent="0.25">
      <c r="A2618" s="1" t="s">
        <v>582</v>
      </c>
      <c r="B2618" s="1" t="s">
        <v>1746</v>
      </c>
      <c r="C2618" t="str">
        <f t="shared" si="44"/>
        <v>Henrikh Mkhitaryan</v>
      </c>
    </row>
    <row r="2619" spans="1:3" x14ac:dyDescent="0.25">
      <c r="A2619" s="1" t="s">
        <v>583</v>
      </c>
      <c r="B2619" s="1" t="s">
        <v>3469</v>
      </c>
      <c r="C2619" t="str">
        <f t="shared" si="44"/>
        <v>http://www.premierleague.com/players/5102/Henrikh Mkhitaryan</v>
      </c>
    </row>
    <row r="2620" spans="1:3" x14ac:dyDescent="0.25">
      <c r="A2620" s="1" t="s">
        <v>584</v>
      </c>
      <c r="B2620" s="1" t="s">
        <v>3470</v>
      </c>
      <c r="C2620" t="str">
        <f t="shared" si="44"/>
        <v>http://platform static files.s3.amazonaws.com/premierleague/photos/players/40x40/p57249.png</v>
      </c>
    </row>
    <row r="2621" spans="1:3" x14ac:dyDescent="0.25">
      <c r="C2621" s="1" t="str">
        <f>VLOOKUP(C2618,Sheet2!A:C,2,FALSE)</f>
        <v>Midfielder</v>
      </c>
    </row>
    <row r="2622" spans="1:3" x14ac:dyDescent="0.25">
      <c r="C2622" t="str">
        <f>VLOOKUP(B2618,Sheet2!A:C,3,FALSE)</f>
        <v>Armenia</v>
      </c>
    </row>
    <row r="2623" spans="1:3" x14ac:dyDescent="0.25">
      <c r="A2623" s="1">
        <v>13778</v>
      </c>
      <c r="B2623" s="1">
        <v>13778</v>
      </c>
      <c r="C2623">
        <f t="shared" si="44"/>
        <v>13778</v>
      </c>
    </row>
    <row r="2624" spans="1:3" x14ac:dyDescent="0.25">
      <c r="A2624" s="1" t="s">
        <v>585</v>
      </c>
      <c r="B2624" s="1" t="s">
        <v>585</v>
      </c>
      <c r="C2624" t="str">
        <f t="shared" si="44"/>
        <v>Moha</v>
      </c>
    </row>
    <row r="2625" spans="1:3" x14ac:dyDescent="0.25">
      <c r="A2625" s="1" t="s">
        <v>586</v>
      </c>
      <c r="B2625" s="1" t="s">
        <v>586</v>
      </c>
      <c r="C2625" t="str">
        <f t="shared" si="44"/>
        <v>http://www.premierleague.com/players/13778/Moha</v>
      </c>
    </row>
    <row r="2626" spans="1:3" x14ac:dyDescent="0.25">
      <c r="A2626" s="1" t="s">
        <v>587</v>
      </c>
      <c r="B2626" s="1" t="s">
        <v>3471</v>
      </c>
      <c r="C2626" t="str">
        <f t="shared" si="44"/>
        <v>http://platform static files.s3.amazonaws.com/premierleague/photos/players/40x40/p185649.png</v>
      </c>
    </row>
    <row r="2627" spans="1:3" x14ac:dyDescent="0.25">
      <c r="C2627" s="1" t="str">
        <f>VLOOKUP(C2624,Sheet2!A:C,2,FALSE)</f>
        <v>Midfielder</v>
      </c>
    </row>
    <row r="2628" spans="1:3" x14ac:dyDescent="0.25">
      <c r="C2628" t="str">
        <f>VLOOKUP(B2624,Sheet2!A:C,3,FALSE)</f>
        <v>Morocco</v>
      </c>
    </row>
    <row r="2629" spans="1:3" x14ac:dyDescent="0.25">
      <c r="A2629" s="1">
        <v>4472</v>
      </c>
      <c r="B2629" s="1">
        <v>4472</v>
      </c>
      <c r="C2629">
        <f t="shared" si="44"/>
        <v>4472</v>
      </c>
    </row>
    <row r="2630" spans="1:3" x14ac:dyDescent="0.25">
      <c r="A2630" s="1" t="s">
        <v>588</v>
      </c>
      <c r="B2630" s="1" t="s">
        <v>1747</v>
      </c>
      <c r="C2630" t="str">
        <f t="shared" si="44"/>
        <v>Nacho Monreal</v>
      </c>
    </row>
    <row r="2631" spans="1:3" x14ac:dyDescent="0.25">
      <c r="A2631" s="1" t="s">
        <v>589</v>
      </c>
      <c r="B2631" s="1" t="s">
        <v>3472</v>
      </c>
      <c r="C2631" t="str">
        <f t="shared" si="44"/>
        <v>http://www.premierleague.com/players/4472/Nacho Monreal</v>
      </c>
    </row>
    <row r="2632" spans="1:3" x14ac:dyDescent="0.25">
      <c r="A2632" s="1" t="s">
        <v>590</v>
      </c>
      <c r="B2632" s="1" t="s">
        <v>3473</v>
      </c>
      <c r="C2632" t="str">
        <f t="shared" si="44"/>
        <v>http://platform static files.s3.amazonaws.com/premierleague/photos/players/40x40/p38411.png</v>
      </c>
    </row>
    <row r="2633" spans="1:3" x14ac:dyDescent="0.25">
      <c r="C2633" s="1" t="str">
        <f>VLOOKUP(C2630,Sheet2!A:C,2,FALSE)</f>
        <v>Defender</v>
      </c>
    </row>
    <row r="2634" spans="1:3" x14ac:dyDescent="0.25">
      <c r="C2634" t="str">
        <f>VLOOKUP(B2630,Sheet2!A:C,3,FALSE)</f>
        <v>Spain</v>
      </c>
    </row>
    <row r="2635" spans="1:3" x14ac:dyDescent="0.25">
      <c r="A2635" s="1">
        <v>10518</v>
      </c>
      <c r="B2635" s="1">
        <v>10518</v>
      </c>
      <c r="C2635">
        <f t="shared" si="44"/>
        <v>10518</v>
      </c>
    </row>
    <row r="2636" spans="1:3" x14ac:dyDescent="0.25">
      <c r="A2636" s="1" t="s">
        <v>591</v>
      </c>
      <c r="B2636" s="1" t="s">
        <v>1748</v>
      </c>
      <c r="C2636" t="str">
        <f t="shared" si="44"/>
        <v>Jefferson Montero</v>
      </c>
    </row>
    <row r="2637" spans="1:3" x14ac:dyDescent="0.25">
      <c r="A2637" s="1" t="s">
        <v>592</v>
      </c>
      <c r="B2637" s="1" t="s">
        <v>3474</v>
      </c>
      <c r="C2637" t="str">
        <f t="shared" si="44"/>
        <v>http://www.premierleague.com/players/10518/Jefferson Montero</v>
      </c>
    </row>
    <row r="2638" spans="1:3" x14ac:dyDescent="0.25">
      <c r="A2638" s="1" t="s">
        <v>593</v>
      </c>
      <c r="B2638" s="1" t="s">
        <v>3475</v>
      </c>
      <c r="C2638" t="str">
        <f t="shared" si="44"/>
        <v>http://platform static files.s3.amazonaws.com/premierleague/photos/players/40x40/p49195.png</v>
      </c>
    </row>
    <row r="2639" spans="1:3" x14ac:dyDescent="0.25">
      <c r="C2639" s="1" t="str">
        <f>VLOOKUP(C2636,Sheet2!A:C,2,FALSE)</f>
        <v>Midfielder</v>
      </c>
    </row>
    <row r="2640" spans="1:3" x14ac:dyDescent="0.25">
      <c r="C2640" t="str">
        <f>VLOOKUP(B2636,Sheet2!A:C,3,FALSE)</f>
        <v>Ecuador</v>
      </c>
    </row>
    <row r="2641" spans="1:3" x14ac:dyDescent="0.25">
      <c r="A2641" s="1">
        <v>14698</v>
      </c>
      <c r="B2641" s="1">
        <v>14698</v>
      </c>
      <c r="C2641">
        <f t="shared" si="44"/>
        <v>14698</v>
      </c>
    </row>
    <row r="2642" spans="1:3" x14ac:dyDescent="0.25">
      <c r="A2642" s="1" t="s">
        <v>594</v>
      </c>
      <c r="B2642" s="1" t="s">
        <v>1749</v>
      </c>
      <c r="C2642" t="str">
        <f t="shared" si="44"/>
        <v>Elliott Moore</v>
      </c>
    </row>
    <row r="2643" spans="1:3" x14ac:dyDescent="0.25">
      <c r="A2643" s="1" t="s">
        <v>595</v>
      </c>
      <c r="B2643" s="1" t="s">
        <v>3476</v>
      </c>
      <c r="C2643" t="str">
        <f t="shared" si="44"/>
        <v>http://www.premierleague.com/players/14698/Elliott Moore</v>
      </c>
    </row>
    <row r="2644" spans="1:3" x14ac:dyDescent="0.25">
      <c r="A2644" s="1" t="s">
        <v>4</v>
      </c>
      <c r="B2644" s="1" t="s">
        <v>2730</v>
      </c>
      <c r="C2644" t="str">
        <f t="shared" si="44"/>
        <v>http://platform static files.s3.amazonaws.com/premierleague/photos/players/40x40/Photo Missing.png</v>
      </c>
    </row>
    <row r="2645" spans="1:3" x14ac:dyDescent="0.25">
      <c r="C2645" s="1" t="str">
        <f>VLOOKUP(C2642,Sheet2!A:C,2,FALSE)</f>
        <v>Defender</v>
      </c>
    </row>
    <row r="2646" spans="1:3" x14ac:dyDescent="0.25">
      <c r="C2646" t="str">
        <f>VLOOKUP(B2642,Sheet2!A:C,3,FALSE)</f>
        <v>England</v>
      </c>
    </row>
    <row r="2647" spans="1:3" x14ac:dyDescent="0.25">
      <c r="A2647" s="1">
        <v>19619</v>
      </c>
      <c r="B2647" s="1">
        <v>19619</v>
      </c>
      <c r="C2647">
        <f t="shared" si="44"/>
        <v>19619</v>
      </c>
    </row>
    <row r="2648" spans="1:3" x14ac:dyDescent="0.25">
      <c r="A2648" s="1" t="s">
        <v>596</v>
      </c>
      <c r="B2648" s="1" t="s">
        <v>1750</v>
      </c>
      <c r="C2648" t="str">
        <f t="shared" si="44"/>
        <v>Aaron Mooy</v>
      </c>
    </row>
    <row r="2649" spans="1:3" x14ac:dyDescent="0.25">
      <c r="A2649" s="1" t="s">
        <v>597</v>
      </c>
      <c r="B2649" s="1" t="s">
        <v>3477</v>
      </c>
      <c r="C2649" t="str">
        <f t="shared" si="44"/>
        <v>http://www.premierleague.com/players/19619/Aaron Mooy</v>
      </c>
    </row>
    <row r="2650" spans="1:3" x14ac:dyDescent="0.25">
      <c r="A2650" s="1" t="s">
        <v>598</v>
      </c>
      <c r="B2650" s="1" t="s">
        <v>3478</v>
      </c>
      <c r="C2650" t="str">
        <f t="shared" si="44"/>
        <v>http://platform static files.s3.amazonaws.com/premierleague/photos/players/40x40/p74471.png</v>
      </c>
    </row>
    <row r="2651" spans="1:3" x14ac:dyDescent="0.25">
      <c r="C2651" s="1" t="str">
        <f>VLOOKUP(C2648,Sheet2!A:C,2,FALSE)</f>
        <v>Midfielder</v>
      </c>
    </row>
    <row r="2652" spans="1:3" x14ac:dyDescent="0.25">
      <c r="C2652" t="str">
        <f>VLOOKUP(B2648,Sheet2!A:C,3,FALSE)</f>
        <v>Australia</v>
      </c>
    </row>
    <row r="2653" spans="1:3" x14ac:dyDescent="0.25">
      <c r="A2653" s="1">
        <v>5804</v>
      </c>
      <c r="B2653" s="1">
        <v>5804</v>
      </c>
      <c r="C2653">
        <f t="shared" si="44"/>
        <v>5804</v>
      </c>
    </row>
    <row r="2654" spans="1:3" x14ac:dyDescent="0.25">
      <c r="A2654" s="1" t="s">
        <v>599</v>
      </c>
      <c r="B2654" s="1" t="s">
        <v>1751</v>
      </c>
      <c r="C2654" t="str">
        <f t="shared" si="44"/>
        <v>Álvaro Morata</v>
      </c>
    </row>
    <row r="2655" spans="1:3" x14ac:dyDescent="0.25">
      <c r="A2655" s="1" t="s">
        <v>600</v>
      </c>
      <c r="B2655" s="1" t="s">
        <v>3479</v>
      </c>
      <c r="C2655" t="str">
        <f t="shared" si="44"/>
        <v>http://www.premierleague.com/players/5804/Álvaro Morata</v>
      </c>
    </row>
    <row r="2656" spans="1:3" x14ac:dyDescent="0.25">
      <c r="A2656" s="1" t="s">
        <v>601</v>
      </c>
      <c r="B2656" s="1" t="s">
        <v>3480</v>
      </c>
      <c r="C2656" t="str">
        <f t="shared" si="44"/>
        <v>http://platform static files.s3.amazonaws.com/premierleague/photos/players/40x40/p88482.png</v>
      </c>
    </row>
    <row r="2657" spans="1:3" x14ac:dyDescent="0.25">
      <c r="C2657" s="1" t="str">
        <f>VLOOKUP(C2654,Sheet2!A:C,2,FALSE)</f>
        <v>Forward</v>
      </c>
    </row>
    <row r="2658" spans="1:3" x14ac:dyDescent="0.25">
      <c r="C2658" t="str">
        <f>VLOOKUP(B2654,Sheet2!A:C,3,FALSE)</f>
        <v>Spain</v>
      </c>
    </row>
    <row r="2659" spans="1:3" x14ac:dyDescent="0.25">
      <c r="A2659" s="1">
        <v>7219</v>
      </c>
      <c r="B2659" s="1">
        <v>7219</v>
      </c>
      <c r="C2659">
        <f t="shared" si="44"/>
        <v>7219</v>
      </c>
    </row>
    <row r="2660" spans="1:3" x14ac:dyDescent="0.25">
      <c r="A2660" s="1" t="s">
        <v>602</v>
      </c>
      <c r="B2660" s="1" t="s">
        <v>1752</v>
      </c>
      <c r="C2660" t="str">
        <f t="shared" si="44"/>
        <v>Alberto Moreno</v>
      </c>
    </row>
    <row r="2661" spans="1:3" x14ac:dyDescent="0.25">
      <c r="A2661" s="1" t="s">
        <v>603</v>
      </c>
      <c r="B2661" s="1" t="s">
        <v>3481</v>
      </c>
      <c r="C2661" t="str">
        <f t="shared" si="44"/>
        <v>http://www.premierleague.com/players/7219/Alberto Moreno</v>
      </c>
    </row>
    <row r="2662" spans="1:3" x14ac:dyDescent="0.25">
      <c r="A2662" s="1" t="s">
        <v>604</v>
      </c>
      <c r="B2662" s="1" t="s">
        <v>3482</v>
      </c>
      <c r="C2662" t="str">
        <f t="shared" si="44"/>
        <v>http://platform static files.s3.amazonaws.com/premierleague/photos/players/40x40/p100059.png</v>
      </c>
    </row>
    <row r="2663" spans="1:3" x14ac:dyDescent="0.25">
      <c r="C2663" s="1" t="str">
        <f>VLOOKUP(C2660,Sheet2!A:C,2,FALSE)</f>
        <v>Defender</v>
      </c>
    </row>
    <row r="2664" spans="1:3" x14ac:dyDescent="0.25">
      <c r="C2664" t="str">
        <f>VLOOKUP(B2660,Sheet2!A:C,3,FALSE)</f>
        <v>Spain</v>
      </c>
    </row>
    <row r="2665" spans="1:3" x14ac:dyDescent="0.25">
      <c r="A2665" s="1">
        <v>8966</v>
      </c>
      <c r="B2665" s="1">
        <v>8966</v>
      </c>
      <c r="C2665">
        <f t="shared" si="44"/>
        <v>8966</v>
      </c>
    </row>
    <row r="2666" spans="1:3" x14ac:dyDescent="0.25">
      <c r="A2666" s="1" t="s">
        <v>605</v>
      </c>
      <c r="B2666" s="1" t="s">
        <v>1753</v>
      </c>
      <c r="C2666" t="str">
        <f t="shared" si="44"/>
        <v>Wes Morgan</v>
      </c>
    </row>
    <row r="2667" spans="1:3" x14ac:dyDescent="0.25">
      <c r="A2667" s="1" t="s">
        <v>606</v>
      </c>
      <c r="B2667" s="1" t="s">
        <v>3483</v>
      </c>
      <c r="C2667" t="str">
        <f t="shared" si="44"/>
        <v>http://www.premierleague.com/players/8966/Wes Morgan</v>
      </c>
    </row>
    <row r="2668" spans="1:3" x14ac:dyDescent="0.25">
      <c r="A2668" s="1" t="s">
        <v>607</v>
      </c>
      <c r="B2668" s="1" t="s">
        <v>3484</v>
      </c>
      <c r="C2668" t="str">
        <f t="shared" si="44"/>
        <v>http://platform static files.s3.amazonaws.com/premierleague/photos/players/40x40/p15033.png</v>
      </c>
    </row>
    <row r="2669" spans="1:3" x14ac:dyDescent="0.25">
      <c r="C2669" s="1" t="str">
        <f>VLOOKUP(C2666,Sheet2!A:C,2,FALSE)</f>
        <v>Defender</v>
      </c>
    </row>
    <row r="2670" spans="1:3" x14ac:dyDescent="0.25">
      <c r="C2670" t="str">
        <f>VLOOKUP(B2666,Sheet2!A:C,3,FALSE)</f>
        <v>Jamaica</v>
      </c>
    </row>
    <row r="2671" spans="1:3" x14ac:dyDescent="0.25">
      <c r="A2671" s="1">
        <v>2529</v>
      </c>
      <c r="B2671" s="1">
        <v>2529</v>
      </c>
      <c r="C2671">
        <f t="shared" ref="C2671:C2734" si="45">B2671</f>
        <v>2529</v>
      </c>
    </row>
    <row r="2672" spans="1:3" x14ac:dyDescent="0.25">
      <c r="A2672" s="1" t="s">
        <v>608</v>
      </c>
      <c r="B2672" s="1" t="s">
        <v>1754</v>
      </c>
      <c r="C2672" t="str">
        <f t="shared" si="45"/>
        <v>James Morrison</v>
      </c>
    </row>
    <row r="2673" spans="1:3" x14ac:dyDescent="0.25">
      <c r="A2673" s="1" t="s">
        <v>609</v>
      </c>
      <c r="B2673" s="1" t="s">
        <v>3485</v>
      </c>
      <c r="C2673" t="str">
        <f t="shared" si="45"/>
        <v>http://www.premierleague.com/players/2529/James Morrison</v>
      </c>
    </row>
    <row r="2674" spans="1:3" x14ac:dyDescent="0.25">
      <c r="A2674" s="1" t="s">
        <v>610</v>
      </c>
      <c r="B2674" s="1" t="s">
        <v>3486</v>
      </c>
      <c r="C2674" t="str">
        <f t="shared" si="45"/>
        <v>http://platform static files.s3.amazonaws.com/premierleague/photos/players/40x40/p18008.png</v>
      </c>
    </row>
    <row r="2675" spans="1:3" x14ac:dyDescent="0.25">
      <c r="C2675" s="1" t="str">
        <f>VLOOKUP(C2672,Sheet2!A:C,2,FALSE)</f>
        <v>Midfielder</v>
      </c>
    </row>
    <row r="2676" spans="1:3" x14ac:dyDescent="0.25">
      <c r="C2676" t="str">
        <f>VLOOKUP(B2672,Sheet2!A:C,3,FALSE)</f>
        <v>Scotland</v>
      </c>
    </row>
    <row r="2677" spans="1:3" x14ac:dyDescent="0.25">
      <c r="A2677" s="1">
        <v>3983</v>
      </c>
      <c r="B2677" s="1">
        <v>3983</v>
      </c>
      <c r="C2677">
        <f t="shared" si="45"/>
        <v>3983</v>
      </c>
    </row>
    <row r="2678" spans="1:3" x14ac:dyDescent="0.25">
      <c r="A2678" s="1" t="s">
        <v>611</v>
      </c>
      <c r="B2678" s="1" t="s">
        <v>1755</v>
      </c>
      <c r="C2678" t="str">
        <f t="shared" si="45"/>
        <v>Victor Moses</v>
      </c>
    </row>
    <row r="2679" spans="1:3" x14ac:dyDescent="0.25">
      <c r="A2679" s="1" t="s">
        <v>612</v>
      </c>
      <c r="B2679" s="1" t="s">
        <v>3487</v>
      </c>
      <c r="C2679" t="str">
        <f t="shared" si="45"/>
        <v>http://www.premierleague.com/players/3983/Victor Moses</v>
      </c>
    </row>
    <row r="2680" spans="1:3" x14ac:dyDescent="0.25">
      <c r="A2680" s="1" t="s">
        <v>613</v>
      </c>
      <c r="B2680" s="1" t="s">
        <v>3488</v>
      </c>
      <c r="C2680" t="str">
        <f t="shared" si="45"/>
        <v>http://platform static files.s3.amazonaws.com/premierleague/photos/players/40x40/p49013.png</v>
      </c>
    </row>
    <row r="2681" spans="1:3" x14ac:dyDescent="0.25">
      <c r="C2681" s="1" t="str">
        <f>VLOOKUP(C2678,Sheet2!A:C,2,FALSE)</f>
        <v>Midfielder</v>
      </c>
    </row>
    <row r="2682" spans="1:3" x14ac:dyDescent="0.25">
      <c r="C2682" t="str">
        <f>VLOOKUP(B2678,Sheet2!A:C,3,FALSE)</f>
        <v>Nigeria</v>
      </c>
    </row>
    <row r="2683" spans="1:3" x14ac:dyDescent="0.25">
      <c r="A2683" s="1">
        <v>22570</v>
      </c>
      <c r="B2683" s="1">
        <v>22570</v>
      </c>
      <c r="C2683">
        <f t="shared" si="45"/>
        <v>22570</v>
      </c>
    </row>
    <row r="2684" spans="1:3" x14ac:dyDescent="0.25">
      <c r="A2684" s="1" t="s">
        <v>614</v>
      </c>
      <c r="B2684" s="1" t="s">
        <v>1756</v>
      </c>
      <c r="C2684" t="str">
        <f t="shared" si="45"/>
        <v>Steve Mounie</v>
      </c>
    </row>
    <row r="2685" spans="1:3" x14ac:dyDescent="0.25">
      <c r="A2685" s="1" t="s">
        <v>615</v>
      </c>
      <c r="B2685" s="1" t="s">
        <v>3489</v>
      </c>
      <c r="C2685" t="str">
        <f t="shared" si="45"/>
        <v>http://www.premierleague.com/players/22570/Steve Mounie</v>
      </c>
    </row>
    <row r="2686" spans="1:3" x14ac:dyDescent="0.25">
      <c r="A2686" s="1" t="s">
        <v>616</v>
      </c>
      <c r="B2686" s="1" t="s">
        <v>3490</v>
      </c>
      <c r="C2686" t="str">
        <f t="shared" si="45"/>
        <v>http://platform static files.s3.amazonaws.com/premierleague/photos/players/40x40/p169141.png</v>
      </c>
    </row>
    <row r="2687" spans="1:3" x14ac:dyDescent="0.25">
      <c r="C2687" s="1" t="str">
        <f>VLOOKUP(C2684,Sheet2!A:C,2,FALSE)</f>
        <v>Forward</v>
      </c>
    </row>
    <row r="2688" spans="1:3" x14ac:dyDescent="0.25">
      <c r="C2688" t="str">
        <f>VLOOKUP(B2684,Sheet2!A:C,3,FALSE)</f>
        <v>Benin</v>
      </c>
    </row>
    <row r="2689" spans="1:3" x14ac:dyDescent="0.25">
      <c r="A2689" s="1">
        <v>19603</v>
      </c>
      <c r="B2689" s="1">
        <v>19603</v>
      </c>
      <c r="C2689">
        <f t="shared" si="45"/>
        <v>19603</v>
      </c>
    </row>
    <row r="2690" spans="1:3" x14ac:dyDescent="0.25">
      <c r="A2690" s="1" t="s">
        <v>617</v>
      </c>
      <c r="B2690" s="1" t="s">
        <v>1757</v>
      </c>
      <c r="C2690" t="str">
        <f t="shared" si="45"/>
        <v>Lys Mousset</v>
      </c>
    </row>
    <row r="2691" spans="1:3" x14ac:dyDescent="0.25">
      <c r="A2691" s="1" t="s">
        <v>618</v>
      </c>
      <c r="B2691" s="1" t="s">
        <v>3491</v>
      </c>
      <c r="C2691" t="str">
        <f t="shared" si="45"/>
        <v>http://www.premierleague.com/players/19603/Lys Mousset</v>
      </c>
    </row>
    <row r="2692" spans="1:3" x14ac:dyDescent="0.25">
      <c r="A2692" s="1" t="s">
        <v>619</v>
      </c>
      <c r="B2692" s="1" t="s">
        <v>3492</v>
      </c>
      <c r="C2692" t="str">
        <f t="shared" si="45"/>
        <v>http://platform static files.s3.amazonaws.com/premierleague/photos/players/40x40/p178304.png</v>
      </c>
    </row>
    <row r="2693" spans="1:3" x14ac:dyDescent="0.25">
      <c r="C2693" s="1" t="str">
        <f>VLOOKUP(C2690,Sheet2!A:C,2,FALSE)</f>
        <v>Forward</v>
      </c>
    </row>
    <row r="2694" spans="1:3" x14ac:dyDescent="0.25">
      <c r="C2694" t="str">
        <f>VLOOKUP(B2690,Sheet2!A:C,3,FALSE)</f>
        <v>France</v>
      </c>
    </row>
    <row r="2695" spans="1:3" x14ac:dyDescent="0.25">
      <c r="A2695" s="1">
        <v>12356</v>
      </c>
      <c r="B2695" s="1">
        <v>12356</v>
      </c>
      <c r="C2695">
        <f t="shared" si="45"/>
        <v>12356</v>
      </c>
    </row>
    <row r="2696" spans="1:3" x14ac:dyDescent="0.25">
      <c r="A2696" s="1" t="s">
        <v>620</v>
      </c>
      <c r="B2696" s="1" t="s">
        <v>1758</v>
      </c>
      <c r="C2696" t="str">
        <f t="shared" si="45"/>
        <v>Erwin Mulder</v>
      </c>
    </row>
    <row r="2697" spans="1:3" x14ac:dyDescent="0.25">
      <c r="A2697" s="1" t="s">
        <v>621</v>
      </c>
      <c r="B2697" s="1" t="s">
        <v>3493</v>
      </c>
      <c r="C2697" t="str">
        <f t="shared" si="45"/>
        <v>http://www.premierleague.com/players/12356/Erwin Mulder</v>
      </c>
    </row>
    <row r="2698" spans="1:3" x14ac:dyDescent="0.25">
      <c r="A2698" s="1" t="s">
        <v>4</v>
      </c>
      <c r="B2698" s="1" t="s">
        <v>2730</v>
      </c>
      <c r="C2698" t="str">
        <f t="shared" si="45"/>
        <v>http://platform static files.s3.amazonaws.com/premierleague/photos/players/40x40/Photo Missing.png</v>
      </c>
    </row>
    <row r="2699" spans="1:3" x14ac:dyDescent="0.25">
      <c r="C2699" s="1" t="str">
        <f>VLOOKUP(C2696,Sheet2!A:C,2,FALSE)</f>
        <v>Goalkeeper</v>
      </c>
    </row>
    <row r="2700" spans="1:3" x14ac:dyDescent="0.25">
      <c r="C2700" t="str">
        <f>VLOOKUP(B2696,Sheet2!A:C,3,FALSE)</f>
        <v>Netherlands</v>
      </c>
    </row>
    <row r="2701" spans="1:3" x14ac:dyDescent="0.25">
      <c r="A2701" s="1">
        <v>4822</v>
      </c>
      <c r="B2701" s="1">
        <v>4822</v>
      </c>
      <c r="C2701">
        <f t="shared" si="45"/>
        <v>4822</v>
      </c>
    </row>
    <row r="2702" spans="1:3" x14ac:dyDescent="0.25">
      <c r="A2702" s="1" t="s">
        <v>622</v>
      </c>
      <c r="B2702" s="1" t="s">
        <v>1759</v>
      </c>
      <c r="C2702" t="str">
        <f t="shared" si="45"/>
        <v>Marc Muniesa</v>
      </c>
    </row>
    <row r="2703" spans="1:3" x14ac:dyDescent="0.25">
      <c r="A2703" s="1" t="s">
        <v>623</v>
      </c>
      <c r="B2703" s="1" t="s">
        <v>3494</v>
      </c>
      <c r="C2703" t="str">
        <f t="shared" si="45"/>
        <v>http://www.premierleague.com/players/4822/Marc Muniesa</v>
      </c>
    </row>
    <row r="2704" spans="1:3" x14ac:dyDescent="0.25">
      <c r="A2704" s="1" t="s">
        <v>624</v>
      </c>
      <c r="B2704" s="1" t="s">
        <v>3495</v>
      </c>
      <c r="C2704" t="str">
        <f t="shared" si="45"/>
        <v>http://platform static files.s3.amazonaws.com/premierleague/photos/players/40x40/p61595.png</v>
      </c>
    </row>
    <row r="2705" spans="1:3" x14ac:dyDescent="0.25">
      <c r="C2705" s="1" t="str">
        <f>VLOOKUP(C2702,Sheet2!A:C,2,FALSE)</f>
        <v>Defender</v>
      </c>
    </row>
    <row r="2706" spans="1:3" x14ac:dyDescent="0.25">
      <c r="C2706" t="str">
        <f>VLOOKUP(B2702,Sheet2!A:C,3,FALSE)</f>
        <v>Spain</v>
      </c>
    </row>
    <row r="2707" spans="1:3" x14ac:dyDescent="0.25">
      <c r="A2707" s="1">
        <v>19911</v>
      </c>
      <c r="B2707" s="1">
        <v>19911</v>
      </c>
      <c r="C2707">
        <f t="shared" si="45"/>
        <v>19911</v>
      </c>
    </row>
    <row r="2708" spans="1:3" x14ac:dyDescent="0.25">
      <c r="A2708" s="1" t="s">
        <v>625</v>
      </c>
      <c r="B2708" s="1" t="s">
        <v>1760</v>
      </c>
      <c r="C2708" t="str">
        <f t="shared" si="45"/>
        <v>Arijanet Muric</v>
      </c>
    </row>
    <row r="2709" spans="1:3" x14ac:dyDescent="0.25">
      <c r="A2709" s="1" t="s">
        <v>626</v>
      </c>
      <c r="B2709" s="1" t="s">
        <v>3496</v>
      </c>
      <c r="C2709" t="str">
        <f t="shared" si="45"/>
        <v>http://www.premierleague.com/players/19911/Arijanet Muric</v>
      </c>
    </row>
    <row r="2710" spans="1:3" x14ac:dyDescent="0.25">
      <c r="A2710" s="1" t="s">
        <v>4</v>
      </c>
      <c r="B2710" s="1" t="s">
        <v>2730</v>
      </c>
      <c r="C2710" t="str">
        <f t="shared" si="45"/>
        <v>http://platform static files.s3.amazonaws.com/premierleague/photos/players/40x40/Photo Missing.png</v>
      </c>
    </row>
    <row r="2711" spans="1:3" x14ac:dyDescent="0.25">
      <c r="C2711" s="1" t="str">
        <f>VLOOKUP(C2708,Sheet2!A:C,2,FALSE)</f>
        <v>Goalkeeper</v>
      </c>
    </row>
    <row r="2712" spans="1:3" x14ac:dyDescent="0.25">
      <c r="C2712" t="str">
        <f>VLOOKUP(B2708,Sheet2!A:C,3,FALSE)</f>
        <v>Switzerland</v>
      </c>
    </row>
    <row r="2713" spans="1:3" x14ac:dyDescent="0.25">
      <c r="A2713" s="1">
        <v>9581</v>
      </c>
      <c r="B2713" s="1">
        <v>9581</v>
      </c>
      <c r="C2713">
        <f t="shared" si="45"/>
        <v>9581</v>
      </c>
    </row>
    <row r="2714" spans="1:3" x14ac:dyDescent="0.25">
      <c r="A2714" s="1" t="s">
        <v>627</v>
      </c>
      <c r="B2714" s="1" t="s">
        <v>1761</v>
      </c>
      <c r="C2714" t="str">
        <f t="shared" si="45"/>
        <v>Jamie Murphy</v>
      </c>
    </row>
    <row r="2715" spans="1:3" x14ac:dyDescent="0.25">
      <c r="A2715" s="1" t="s">
        <v>628</v>
      </c>
      <c r="B2715" s="1" t="s">
        <v>3497</v>
      </c>
      <c r="C2715" t="str">
        <f t="shared" si="45"/>
        <v>http://www.premierleague.com/players/9581/Jamie Murphy</v>
      </c>
    </row>
    <row r="2716" spans="1:3" x14ac:dyDescent="0.25">
      <c r="A2716" s="1" t="s">
        <v>629</v>
      </c>
      <c r="B2716" s="1" t="s">
        <v>3498</v>
      </c>
      <c r="C2716" t="str">
        <f t="shared" si="45"/>
        <v>http://platform static files.s3.amazonaws.com/premierleague/photos/players/40x40/p2513.png</v>
      </c>
    </row>
    <row r="2717" spans="1:3" x14ac:dyDescent="0.25">
      <c r="C2717" s="1" t="str">
        <f>VLOOKUP(C2714,Sheet2!A:C,2,FALSE)</f>
        <v>Midfielder</v>
      </c>
    </row>
    <row r="2718" spans="1:3" x14ac:dyDescent="0.25">
      <c r="C2718" t="str">
        <f>VLOOKUP(B2714,Sheet2!A:C,3,FALSE)</f>
        <v>Scotland</v>
      </c>
    </row>
    <row r="2719" spans="1:3" x14ac:dyDescent="0.25">
      <c r="A2719" s="1">
        <v>4772</v>
      </c>
      <c r="B2719" s="1">
        <v>4772</v>
      </c>
      <c r="C2719">
        <f t="shared" si="45"/>
        <v>4772</v>
      </c>
    </row>
    <row r="2720" spans="1:3" x14ac:dyDescent="0.25">
      <c r="A2720" s="1" t="s">
        <v>630</v>
      </c>
      <c r="B2720" s="1" t="s">
        <v>1762</v>
      </c>
      <c r="C2720" t="str">
        <f t="shared" si="45"/>
        <v>Glenn Murray</v>
      </c>
    </row>
    <row r="2721" spans="1:3" x14ac:dyDescent="0.25">
      <c r="A2721" s="1" t="s">
        <v>631</v>
      </c>
      <c r="B2721" s="1" t="s">
        <v>3499</v>
      </c>
      <c r="C2721" t="str">
        <f t="shared" si="45"/>
        <v>http://www.premierleague.com/players/4772/Glenn Murray</v>
      </c>
    </row>
    <row r="2722" spans="1:3" x14ac:dyDescent="0.25">
      <c r="A2722" s="1" t="s">
        <v>632</v>
      </c>
      <c r="B2722" s="1" t="s">
        <v>3500</v>
      </c>
      <c r="C2722" t="str">
        <f t="shared" si="45"/>
        <v>http://platform static files.s3.amazonaws.com/premierleague/photos/players/40x40/p20529.png</v>
      </c>
    </row>
    <row r="2723" spans="1:3" x14ac:dyDescent="0.25">
      <c r="C2723" s="1" t="str">
        <f>VLOOKUP(C2720,Sheet2!A:C,2,FALSE)</f>
        <v>Forward</v>
      </c>
    </row>
    <row r="2724" spans="1:3" x14ac:dyDescent="0.25">
      <c r="C2724" t="str">
        <f>VLOOKUP(B2720,Sheet2!A:C,3,FALSE)</f>
        <v>England</v>
      </c>
    </row>
    <row r="2725" spans="1:3" x14ac:dyDescent="0.25">
      <c r="A2725" s="1">
        <v>5208</v>
      </c>
      <c r="B2725" s="1">
        <v>5208</v>
      </c>
      <c r="C2725">
        <f t="shared" si="45"/>
        <v>5208</v>
      </c>
    </row>
    <row r="2726" spans="1:3" x14ac:dyDescent="0.25">
      <c r="A2726" s="1" t="s">
        <v>633</v>
      </c>
      <c r="B2726" s="1" t="s">
        <v>1763</v>
      </c>
      <c r="C2726" t="str">
        <f t="shared" si="45"/>
        <v>Ahmed Musa</v>
      </c>
    </row>
    <row r="2727" spans="1:3" x14ac:dyDescent="0.25">
      <c r="A2727" s="1" t="s">
        <v>634</v>
      </c>
      <c r="B2727" s="1" t="s">
        <v>3501</v>
      </c>
      <c r="C2727" t="str">
        <f t="shared" si="45"/>
        <v>http://www.premierleague.com/players/5208/Ahmed Musa</v>
      </c>
    </row>
    <row r="2728" spans="1:3" x14ac:dyDescent="0.25">
      <c r="A2728" s="1" t="s">
        <v>635</v>
      </c>
      <c r="B2728" s="1" t="s">
        <v>3502</v>
      </c>
      <c r="C2728" t="str">
        <f t="shared" si="45"/>
        <v>http://platform static files.s3.amazonaws.com/premierleague/photos/players/40x40/p90714.png</v>
      </c>
    </row>
    <row r="2729" spans="1:3" x14ac:dyDescent="0.25">
      <c r="C2729" s="1" t="str">
        <f>VLOOKUP(C2726,Sheet2!A:C,2,FALSE)</f>
        <v>Forward</v>
      </c>
    </row>
    <row r="2730" spans="1:3" x14ac:dyDescent="0.25">
      <c r="C2730" t="str">
        <f>VLOOKUP(B2726,Sheet2!A:C,3,FALSE)</f>
        <v>Nigeria</v>
      </c>
    </row>
    <row r="2731" spans="1:3" x14ac:dyDescent="0.25">
      <c r="A2731" s="1">
        <v>11147</v>
      </c>
      <c r="B2731" s="1">
        <v>11147</v>
      </c>
      <c r="C2731">
        <f t="shared" si="45"/>
        <v>11147</v>
      </c>
    </row>
    <row r="2732" spans="1:3" x14ac:dyDescent="0.25">
      <c r="A2732" s="1" t="s">
        <v>636</v>
      </c>
      <c r="B2732" s="1" t="s">
        <v>1764</v>
      </c>
      <c r="C2732" t="str">
        <f t="shared" si="45"/>
        <v>Charly Musonda</v>
      </c>
    </row>
    <row r="2733" spans="1:3" x14ac:dyDescent="0.25">
      <c r="A2733" s="1" t="s">
        <v>637</v>
      </c>
      <c r="B2733" s="1" t="s">
        <v>3503</v>
      </c>
      <c r="C2733" t="str">
        <f t="shared" si="45"/>
        <v>http://www.premierleague.com/players/11147/Charly Musonda</v>
      </c>
    </row>
    <row r="2734" spans="1:3" x14ac:dyDescent="0.25">
      <c r="A2734" s="1" t="s">
        <v>638</v>
      </c>
      <c r="B2734" s="1" t="s">
        <v>3504</v>
      </c>
      <c r="C2734" t="str">
        <f t="shared" si="45"/>
        <v>http://platform static files.s3.amazonaws.com/premierleague/photos/players/40x40/p171162.png</v>
      </c>
    </row>
    <row r="2735" spans="1:3" x14ac:dyDescent="0.25">
      <c r="C2735" s="1" t="str">
        <f>VLOOKUP(C2732,Sheet2!A:C,2,FALSE)</f>
        <v>Midfielder</v>
      </c>
    </row>
    <row r="2736" spans="1:3" x14ac:dyDescent="0.25">
      <c r="C2736" t="str">
        <f>VLOOKUP(B2732,Sheet2!A:C,3,FALSE)</f>
        <v>Belgium</v>
      </c>
    </row>
    <row r="2737" spans="1:3" x14ac:dyDescent="0.25">
      <c r="A2737" s="1">
        <v>3869</v>
      </c>
      <c r="B2737" s="1">
        <v>3869</v>
      </c>
      <c r="C2737">
        <f t="shared" ref="C2737:C2800" si="46">B2737</f>
        <v>3869</v>
      </c>
    </row>
    <row r="2738" spans="1:3" x14ac:dyDescent="0.25">
      <c r="A2738" s="1" t="s">
        <v>639</v>
      </c>
      <c r="B2738" s="1" t="s">
        <v>1765</v>
      </c>
      <c r="C2738" t="str">
        <f t="shared" si="46"/>
        <v>Shkodran Mustafi</v>
      </c>
    </row>
    <row r="2739" spans="1:3" x14ac:dyDescent="0.25">
      <c r="A2739" s="1" t="s">
        <v>640</v>
      </c>
      <c r="B2739" s="1" t="s">
        <v>3505</v>
      </c>
      <c r="C2739" t="str">
        <f t="shared" si="46"/>
        <v>http://www.premierleague.com/players/3869/Shkodran Mustafi</v>
      </c>
    </row>
    <row r="2740" spans="1:3" x14ac:dyDescent="0.25">
      <c r="A2740" s="1" t="s">
        <v>641</v>
      </c>
      <c r="B2740" s="1" t="s">
        <v>3506</v>
      </c>
      <c r="C2740" t="str">
        <f t="shared" si="46"/>
        <v>http://platform static files.s3.amazonaws.com/premierleague/photos/players/40x40/p69140.png</v>
      </c>
    </row>
    <row r="2741" spans="1:3" x14ac:dyDescent="0.25">
      <c r="C2741" s="1" t="str">
        <f>VLOOKUP(C2738,Sheet2!A:C,2,FALSE)</f>
        <v>Defender</v>
      </c>
    </row>
    <row r="2742" spans="1:3" x14ac:dyDescent="0.25">
      <c r="C2742" t="str">
        <f>VLOOKUP(B2738,Sheet2!A:C,3,FALSE)</f>
        <v>Germany</v>
      </c>
    </row>
    <row r="2743" spans="1:3" x14ac:dyDescent="0.25">
      <c r="A2743" s="1">
        <v>3333</v>
      </c>
      <c r="B2743" s="1">
        <v>3333</v>
      </c>
      <c r="C2743">
        <f t="shared" si="46"/>
        <v>3333</v>
      </c>
    </row>
    <row r="2744" spans="1:3" x14ac:dyDescent="0.25">
      <c r="A2744" s="1" t="s">
        <v>642</v>
      </c>
      <c r="B2744" s="1" t="s">
        <v>1766</v>
      </c>
      <c r="C2744" t="str">
        <f t="shared" si="46"/>
        <v>Jordon Mutch</v>
      </c>
    </row>
    <row r="2745" spans="1:3" x14ac:dyDescent="0.25">
      <c r="A2745" s="1" t="s">
        <v>643</v>
      </c>
      <c r="B2745" s="1" t="s">
        <v>3507</v>
      </c>
      <c r="C2745" t="str">
        <f t="shared" si="46"/>
        <v>http://www.premierleague.com/players/3333/Jordon Mutch</v>
      </c>
    </row>
    <row r="2746" spans="1:3" x14ac:dyDescent="0.25">
      <c r="A2746" s="1" t="s">
        <v>644</v>
      </c>
      <c r="B2746" s="1" t="s">
        <v>3508</v>
      </c>
      <c r="C2746" t="str">
        <f t="shared" si="46"/>
        <v>http://platform static files.s3.amazonaws.com/premierleague/photos/players/40x40/p49438.png</v>
      </c>
    </row>
    <row r="2747" spans="1:3" x14ac:dyDescent="0.25">
      <c r="C2747" s="1" t="str">
        <f>VLOOKUP(C2744,Sheet2!A:C,2,FALSE)</f>
        <v>Midfielder</v>
      </c>
    </row>
    <row r="2748" spans="1:3" x14ac:dyDescent="0.25">
      <c r="C2748" t="str">
        <f>VLOOKUP(B2744,Sheet2!A:C,3,FALSE)</f>
        <v>England</v>
      </c>
    </row>
    <row r="2749" spans="1:3" x14ac:dyDescent="0.25">
      <c r="A2749" s="1">
        <v>2011</v>
      </c>
      <c r="B2749" s="1">
        <v>2011</v>
      </c>
      <c r="C2749">
        <f t="shared" si="46"/>
        <v>2011</v>
      </c>
    </row>
    <row r="2750" spans="1:3" x14ac:dyDescent="0.25">
      <c r="A2750" s="1" t="s">
        <v>645</v>
      </c>
      <c r="B2750" s="1" t="s">
        <v>1767</v>
      </c>
      <c r="C2750" t="str">
        <f t="shared" si="46"/>
        <v>Boaz Myhill</v>
      </c>
    </row>
    <row r="2751" spans="1:3" x14ac:dyDescent="0.25">
      <c r="A2751" s="1" t="s">
        <v>646</v>
      </c>
      <c r="B2751" s="1" t="s">
        <v>3509</v>
      </c>
      <c r="C2751" t="str">
        <f t="shared" si="46"/>
        <v>http://www.premierleague.com/players/2011/Boaz Myhill</v>
      </c>
    </row>
    <row r="2752" spans="1:3" x14ac:dyDescent="0.25">
      <c r="A2752" s="1" t="s">
        <v>647</v>
      </c>
      <c r="B2752" s="1" t="s">
        <v>3510</v>
      </c>
      <c r="C2752" t="str">
        <f t="shared" si="46"/>
        <v>http://platform static files.s3.amazonaws.com/premierleague/photos/players/40x40/p12086.png</v>
      </c>
    </row>
    <row r="2753" spans="1:3" x14ac:dyDescent="0.25">
      <c r="C2753" s="1" t="str">
        <f>VLOOKUP(C2750,Sheet2!A:C,2,FALSE)</f>
        <v>Goalkeeper</v>
      </c>
    </row>
    <row r="2754" spans="1:3" x14ac:dyDescent="0.25">
      <c r="C2754" t="str">
        <f>VLOOKUP(B2750,Sheet2!A:C,3,FALSE)</f>
        <v>Wales</v>
      </c>
    </row>
    <row r="2755" spans="1:3" x14ac:dyDescent="0.25">
      <c r="A2755" s="1">
        <v>6903</v>
      </c>
      <c r="B2755" s="1">
        <v>6903</v>
      </c>
      <c r="C2755">
        <f t="shared" si="46"/>
        <v>6903</v>
      </c>
    </row>
    <row r="2756" spans="1:3" x14ac:dyDescent="0.25">
      <c r="A2756" s="1" t="s">
        <v>648</v>
      </c>
      <c r="B2756" s="1" t="s">
        <v>1768</v>
      </c>
      <c r="C2756" t="str">
        <f t="shared" si="46"/>
        <v>Clinton N'Jie</v>
      </c>
    </row>
    <row r="2757" spans="1:3" x14ac:dyDescent="0.25">
      <c r="A2757" s="1" t="s">
        <v>649</v>
      </c>
      <c r="B2757" s="1" t="s">
        <v>3511</v>
      </c>
      <c r="C2757" t="str">
        <f t="shared" si="46"/>
        <v>http://www.premierleague.com/players/6903/Clinton N'Jie</v>
      </c>
    </row>
    <row r="2758" spans="1:3" x14ac:dyDescent="0.25">
      <c r="A2758" s="1" t="s">
        <v>650</v>
      </c>
      <c r="B2758" s="1" t="s">
        <v>3512</v>
      </c>
      <c r="C2758" t="str">
        <f t="shared" si="46"/>
        <v>http://platform static files.s3.amazonaws.com/premierleague/photos/players/40x40/p145212.png</v>
      </c>
    </row>
    <row r="2759" spans="1:3" x14ac:dyDescent="0.25">
      <c r="C2759" s="1" t="str">
        <f>VLOOKUP(C2756,Sheet2!A:C,2,FALSE)</f>
        <v>Forward</v>
      </c>
    </row>
    <row r="2760" spans="1:3" x14ac:dyDescent="0.25">
      <c r="C2760" t="str">
        <f>VLOOKUP(B2756,Sheet2!A:C,3,FALSE)</f>
        <v>Cameroon</v>
      </c>
    </row>
    <row r="2761" spans="1:3" x14ac:dyDescent="0.25">
      <c r="A2761" s="1">
        <v>7122</v>
      </c>
      <c r="B2761" s="1">
        <v>7122</v>
      </c>
      <c r="C2761">
        <f t="shared" si="46"/>
        <v>7122</v>
      </c>
    </row>
    <row r="2762" spans="1:3" x14ac:dyDescent="0.25">
      <c r="A2762" s="1" t="s">
        <v>651</v>
      </c>
      <c r="B2762" s="1" t="s">
        <v>1769</v>
      </c>
      <c r="C2762" t="str">
        <f t="shared" si="46"/>
        <v>Luciano Narsingh</v>
      </c>
    </row>
    <row r="2763" spans="1:3" x14ac:dyDescent="0.25">
      <c r="A2763" s="1" t="s">
        <v>652</v>
      </c>
      <c r="B2763" s="1" t="s">
        <v>3513</v>
      </c>
      <c r="C2763" t="str">
        <f t="shared" si="46"/>
        <v>http://www.premierleague.com/players/7122/Luciano Narsingh</v>
      </c>
    </row>
    <row r="2764" spans="1:3" x14ac:dyDescent="0.25">
      <c r="A2764" s="1" t="s">
        <v>653</v>
      </c>
      <c r="B2764" s="1" t="s">
        <v>3514</v>
      </c>
      <c r="C2764" t="str">
        <f t="shared" si="46"/>
        <v>http://platform static files.s3.amazonaws.com/premierleague/photos/players/40x40/p57586.png</v>
      </c>
    </row>
    <row r="2765" spans="1:3" x14ac:dyDescent="0.25">
      <c r="C2765" s="1" t="str">
        <f>VLOOKUP(C2762,Sheet2!A:C,2,FALSE)</f>
        <v>Midfielder</v>
      </c>
    </row>
    <row r="2766" spans="1:3" x14ac:dyDescent="0.25">
      <c r="C2766" t="str">
        <f>VLOOKUP(B2762,Sheet2!A:C,3,FALSE)</f>
        <v>Netherlands</v>
      </c>
    </row>
    <row r="2767" spans="1:3" x14ac:dyDescent="0.25">
      <c r="A2767" s="1">
        <v>3546</v>
      </c>
      <c r="B2767" s="1">
        <v>3546</v>
      </c>
      <c r="C2767">
        <f t="shared" si="46"/>
        <v>3546</v>
      </c>
    </row>
    <row r="2768" spans="1:3" x14ac:dyDescent="0.25">
      <c r="A2768" s="1" t="s">
        <v>654</v>
      </c>
      <c r="B2768" s="1" t="s">
        <v>1770</v>
      </c>
      <c r="C2768" t="str">
        <f t="shared" si="46"/>
        <v>Samir Nasri</v>
      </c>
    </row>
    <row r="2769" spans="1:3" x14ac:dyDescent="0.25">
      <c r="A2769" s="1" t="s">
        <v>655</v>
      </c>
      <c r="B2769" s="1" t="s">
        <v>3515</v>
      </c>
      <c r="C2769" t="str">
        <f t="shared" si="46"/>
        <v>http://www.premierleague.com/players/3546/Samir Nasri</v>
      </c>
    </row>
    <row r="2770" spans="1:3" x14ac:dyDescent="0.25">
      <c r="A2770" s="1" t="s">
        <v>656</v>
      </c>
      <c r="B2770" s="1" t="s">
        <v>3516</v>
      </c>
      <c r="C2770" t="str">
        <f t="shared" si="46"/>
        <v>http://platform static files.s3.amazonaws.com/premierleague/photos/players/40x40/p28554.png</v>
      </c>
    </row>
    <row r="2771" spans="1:3" x14ac:dyDescent="0.25">
      <c r="C2771" s="1" t="str">
        <f>VLOOKUP(C2768,Sheet2!A:C,2,FALSE)</f>
        <v>Midfielder</v>
      </c>
    </row>
    <row r="2772" spans="1:3" x14ac:dyDescent="0.25">
      <c r="C2772" t="str">
        <f>VLOOKUP(B2768,Sheet2!A:C,3,FALSE)</f>
        <v>France</v>
      </c>
    </row>
    <row r="2773" spans="1:3" x14ac:dyDescent="0.25">
      <c r="A2773" s="1">
        <v>3956</v>
      </c>
      <c r="B2773" s="1">
        <v>3956</v>
      </c>
      <c r="C2773">
        <f t="shared" si="46"/>
        <v>3956</v>
      </c>
    </row>
    <row r="2774" spans="1:3" x14ac:dyDescent="0.25">
      <c r="A2774" s="1" t="s">
        <v>657</v>
      </c>
      <c r="B2774" s="1" t="s">
        <v>1771</v>
      </c>
      <c r="C2774" t="str">
        <f t="shared" si="46"/>
        <v>Kyle Naughton</v>
      </c>
    </row>
    <row r="2775" spans="1:3" x14ac:dyDescent="0.25">
      <c r="A2775" s="1" t="s">
        <v>658</v>
      </c>
      <c r="B2775" s="1" t="s">
        <v>3517</v>
      </c>
      <c r="C2775" t="str">
        <f t="shared" si="46"/>
        <v>http://www.premierleague.com/players/3956/Kyle Naughton</v>
      </c>
    </row>
    <row r="2776" spans="1:3" x14ac:dyDescent="0.25">
      <c r="A2776" s="1" t="s">
        <v>659</v>
      </c>
      <c r="B2776" s="1" t="s">
        <v>3518</v>
      </c>
      <c r="C2776" t="str">
        <f t="shared" si="46"/>
        <v>http://platform static files.s3.amazonaws.com/premierleague/photos/players/40x40/p49539.png</v>
      </c>
    </row>
    <row r="2777" spans="1:3" x14ac:dyDescent="0.25">
      <c r="C2777" s="1" t="str">
        <f>VLOOKUP(C2774,Sheet2!A:C,2,FALSE)</f>
        <v>Defender</v>
      </c>
    </row>
    <row r="2778" spans="1:3" x14ac:dyDescent="0.25">
      <c r="C2778" t="str">
        <f>VLOOKUP(B2774,Sheet2!A:C,3,FALSE)</f>
        <v>England</v>
      </c>
    </row>
    <row r="2779" spans="1:3" x14ac:dyDescent="0.25">
      <c r="A2779" s="1">
        <v>14712</v>
      </c>
      <c r="B2779" s="1">
        <v>14712</v>
      </c>
      <c r="C2779">
        <f t="shared" si="46"/>
        <v>14712</v>
      </c>
    </row>
    <row r="2780" spans="1:3" x14ac:dyDescent="0.25">
      <c r="A2780" s="1" t="s">
        <v>660</v>
      </c>
      <c r="B2780" s="1" t="s">
        <v>1772</v>
      </c>
      <c r="C2780" t="str">
        <f t="shared" si="46"/>
        <v>Layton Ndukwu</v>
      </c>
    </row>
    <row r="2781" spans="1:3" x14ac:dyDescent="0.25">
      <c r="A2781" s="1" t="s">
        <v>661</v>
      </c>
      <c r="B2781" s="1" t="s">
        <v>3519</v>
      </c>
      <c r="C2781" t="str">
        <f t="shared" si="46"/>
        <v>http://www.premierleague.com/players/14712/Layton Ndukwu</v>
      </c>
    </row>
    <row r="2782" spans="1:3" x14ac:dyDescent="0.25">
      <c r="A2782" s="1" t="s">
        <v>4</v>
      </c>
      <c r="B2782" s="1" t="s">
        <v>2730</v>
      </c>
      <c r="C2782" t="str">
        <f t="shared" si="46"/>
        <v>http://platform static files.s3.amazonaws.com/premierleague/photos/players/40x40/Photo Missing.png</v>
      </c>
    </row>
    <row r="2783" spans="1:3" x14ac:dyDescent="0.25">
      <c r="C2783" s="1" t="str">
        <f>VLOOKUP(C2780,Sheet2!A:C,2,FALSE)</f>
        <v>Defender</v>
      </c>
    </row>
    <row r="2784" spans="1:3" x14ac:dyDescent="0.25">
      <c r="C2784" t="str">
        <f>VLOOKUP(B2780,Sheet2!A:C,3,FALSE)</f>
        <v>England</v>
      </c>
    </row>
    <row r="2785" spans="1:3" x14ac:dyDescent="0.25">
      <c r="A2785" s="1">
        <v>14450</v>
      </c>
      <c r="B2785" s="1">
        <v>14450</v>
      </c>
      <c r="C2785">
        <f t="shared" si="46"/>
        <v>14450</v>
      </c>
    </row>
    <row r="2786" spans="1:3" x14ac:dyDescent="0.25">
      <c r="A2786" s="1" t="s">
        <v>662</v>
      </c>
      <c r="B2786" s="1" t="s">
        <v>1773</v>
      </c>
      <c r="C2786" t="str">
        <f t="shared" si="46"/>
        <v>Reiss Nelson</v>
      </c>
    </row>
    <row r="2787" spans="1:3" x14ac:dyDescent="0.25">
      <c r="A2787" s="1" t="s">
        <v>663</v>
      </c>
      <c r="B2787" s="1" t="s">
        <v>3520</v>
      </c>
      <c r="C2787" t="str">
        <f t="shared" si="46"/>
        <v>http://www.premierleague.com/players/14450/Reiss Nelson</v>
      </c>
    </row>
    <row r="2788" spans="1:3" x14ac:dyDescent="0.25">
      <c r="A2788" s="1" t="s">
        <v>4</v>
      </c>
      <c r="B2788" s="1" t="s">
        <v>2730</v>
      </c>
      <c r="C2788" t="str">
        <f t="shared" si="46"/>
        <v>http://platform static files.s3.amazonaws.com/premierleague/photos/players/40x40/Photo Missing.png</v>
      </c>
    </row>
    <row r="2789" spans="1:3" x14ac:dyDescent="0.25">
      <c r="C2789" s="1" t="str">
        <f>VLOOKUP(C2786,Sheet2!A:C,2,FALSE)</f>
        <v>Forward</v>
      </c>
    </row>
    <row r="2790" spans="1:3" x14ac:dyDescent="0.25">
      <c r="C2790" t="str">
        <f>VLOOKUP(B2786,Sheet2!A:C,3,FALSE)</f>
        <v>England</v>
      </c>
    </row>
    <row r="2791" spans="1:3" x14ac:dyDescent="0.25">
      <c r="A2791" s="1">
        <v>15052</v>
      </c>
      <c r="B2791" s="1">
        <v>15052</v>
      </c>
      <c r="C2791">
        <f t="shared" si="46"/>
        <v>15052</v>
      </c>
    </row>
    <row r="2792" spans="1:3" x14ac:dyDescent="0.25">
      <c r="A2792" s="1" t="s">
        <v>664</v>
      </c>
      <c r="B2792" s="1" t="s">
        <v>1774</v>
      </c>
      <c r="C2792" t="str">
        <f t="shared" si="46"/>
        <v>Julien Ngoy</v>
      </c>
    </row>
    <row r="2793" spans="1:3" x14ac:dyDescent="0.25">
      <c r="A2793" s="1" t="s">
        <v>665</v>
      </c>
      <c r="B2793" s="1" t="s">
        <v>3521</v>
      </c>
      <c r="C2793" t="str">
        <f t="shared" si="46"/>
        <v>http://www.premierleague.com/players/15052/Julien Ngoy</v>
      </c>
    </row>
    <row r="2794" spans="1:3" x14ac:dyDescent="0.25">
      <c r="A2794" s="1" t="s">
        <v>666</v>
      </c>
      <c r="B2794" s="1" t="s">
        <v>3522</v>
      </c>
      <c r="C2794" t="str">
        <f t="shared" si="46"/>
        <v>http://platform static files.s3.amazonaws.com/premierleague/photos/players/40x40/p200455.png</v>
      </c>
    </row>
    <row r="2795" spans="1:3" x14ac:dyDescent="0.25">
      <c r="C2795" s="1" t="str">
        <f>VLOOKUP(C2792,Sheet2!A:C,2,FALSE)</f>
        <v>Forward</v>
      </c>
    </row>
    <row r="2796" spans="1:3" x14ac:dyDescent="0.25">
      <c r="C2796" t="str">
        <f>VLOOKUP(B2792,Sheet2!A:C,3,FALSE)</f>
        <v>Belgium</v>
      </c>
    </row>
    <row r="2797" spans="1:3" x14ac:dyDescent="0.25">
      <c r="A2797" s="1">
        <v>13390</v>
      </c>
      <c r="B2797" s="1">
        <v>13390</v>
      </c>
      <c r="C2797">
        <f t="shared" si="46"/>
        <v>13390</v>
      </c>
    </row>
    <row r="2798" spans="1:3" x14ac:dyDescent="0.25">
      <c r="A2798" s="1" t="s">
        <v>667</v>
      </c>
      <c r="B2798" s="1" t="s">
        <v>1775</v>
      </c>
      <c r="C2798" t="str">
        <f t="shared" si="46"/>
        <v>Oumar Niasse</v>
      </c>
    </row>
    <row r="2799" spans="1:3" x14ac:dyDescent="0.25">
      <c r="A2799" s="1" t="s">
        <v>668</v>
      </c>
      <c r="B2799" s="1" t="s">
        <v>3523</v>
      </c>
      <c r="C2799" t="str">
        <f t="shared" si="46"/>
        <v>http://www.premierleague.com/players/13390/Oumar Niasse</v>
      </c>
    </row>
    <row r="2800" spans="1:3" x14ac:dyDescent="0.25">
      <c r="A2800" s="1" t="s">
        <v>669</v>
      </c>
      <c r="B2800" s="1" t="s">
        <v>3524</v>
      </c>
      <c r="C2800" t="str">
        <f t="shared" si="46"/>
        <v>http://platform static files.s3.amazonaws.com/premierleague/photos/players/40x40/p113688.png</v>
      </c>
    </row>
    <row r="2801" spans="1:3" x14ac:dyDescent="0.25">
      <c r="C2801" s="1" t="str">
        <f>VLOOKUP(C2798,Sheet2!A:C,2,FALSE)</f>
        <v>Forward</v>
      </c>
    </row>
    <row r="2802" spans="1:3" x14ac:dyDescent="0.25">
      <c r="C2802" t="str">
        <f>VLOOKUP(B2798,Sheet2!A:C,3,FALSE)</f>
        <v>Senegal</v>
      </c>
    </row>
    <row r="2803" spans="1:3" x14ac:dyDescent="0.25">
      <c r="A2803" s="1">
        <v>15938</v>
      </c>
      <c r="B2803" s="1">
        <v>15938</v>
      </c>
      <c r="C2803">
        <f t="shared" ref="C2803:C2866" si="47">B2803</f>
        <v>15938</v>
      </c>
    </row>
    <row r="2804" spans="1:3" x14ac:dyDescent="0.25">
      <c r="A2804" s="1" t="s">
        <v>670</v>
      </c>
      <c r="B2804" s="1" t="s">
        <v>3525</v>
      </c>
      <c r="C2804" t="str">
        <f t="shared" si="47"/>
        <v>Georges Kévin Nkoudou</v>
      </c>
    </row>
    <row r="2805" spans="1:3" x14ac:dyDescent="0.25">
      <c r="A2805" s="1" t="s">
        <v>671</v>
      </c>
      <c r="B2805" s="1" t="s">
        <v>3526</v>
      </c>
      <c r="C2805" t="str">
        <f t="shared" si="47"/>
        <v>http://www.premierleague.com/players/15938/Georges Kévin Nkoudou</v>
      </c>
    </row>
    <row r="2806" spans="1:3" x14ac:dyDescent="0.25">
      <c r="A2806" s="1" t="s">
        <v>672</v>
      </c>
      <c r="B2806" s="1" t="s">
        <v>3527</v>
      </c>
      <c r="C2806" t="str">
        <f t="shared" si="47"/>
        <v>http://platform static files.s3.amazonaws.com/premierleague/photos/players/40x40/p168566.png</v>
      </c>
    </row>
    <row r="2807" spans="1:3" x14ac:dyDescent="0.25">
      <c r="C2807" s="1" t="str">
        <f>VLOOKUP(C2804,Sheet2!A:C,2,FALSE)</f>
        <v>Midfielder</v>
      </c>
    </row>
    <row r="2808" spans="1:3" x14ac:dyDescent="0.25">
      <c r="C2808" t="str">
        <f>VLOOKUP(B2804,Sheet2!A:C,3,FALSE)</f>
        <v>France</v>
      </c>
    </row>
    <row r="2809" spans="1:3" x14ac:dyDescent="0.25">
      <c r="A2809" s="1">
        <v>3014</v>
      </c>
      <c r="B2809" s="1">
        <v>3014</v>
      </c>
      <c r="C2809">
        <f t="shared" si="47"/>
        <v>3014</v>
      </c>
    </row>
    <row r="2810" spans="1:3" x14ac:dyDescent="0.25">
      <c r="A2810" s="1" t="s">
        <v>673</v>
      </c>
      <c r="B2810" s="1" t="s">
        <v>1776</v>
      </c>
      <c r="C2810" t="str">
        <f t="shared" si="47"/>
        <v>Mark Noble</v>
      </c>
    </row>
    <row r="2811" spans="1:3" x14ac:dyDescent="0.25">
      <c r="A2811" s="1" t="s">
        <v>674</v>
      </c>
      <c r="B2811" s="1" t="s">
        <v>3528</v>
      </c>
      <c r="C2811" t="str">
        <f t="shared" si="47"/>
        <v>http://www.premierleague.com/players/3014/Mark Noble</v>
      </c>
    </row>
    <row r="2812" spans="1:3" x14ac:dyDescent="0.25">
      <c r="A2812" s="1" t="s">
        <v>675</v>
      </c>
      <c r="B2812" s="1" t="s">
        <v>3529</v>
      </c>
      <c r="C2812" t="str">
        <f t="shared" si="47"/>
        <v>http://platform static files.s3.amazonaws.com/premierleague/photos/players/40x40/p18073.png</v>
      </c>
    </row>
    <row r="2813" spans="1:3" x14ac:dyDescent="0.25">
      <c r="C2813" s="1" t="str">
        <f>VLOOKUP(C2810,Sheet2!A:C,2,FALSE)</f>
        <v>Midfielder</v>
      </c>
    </row>
    <row r="2814" spans="1:3" x14ac:dyDescent="0.25">
      <c r="C2814" t="str">
        <f>VLOOKUP(B2810,Sheet2!A:C,3,FALSE)</f>
        <v>England</v>
      </c>
    </row>
    <row r="2815" spans="1:3" x14ac:dyDescent="0.25">
      <c r="A2815" s="1">
        <v>19604</v>
      </c>
      <c r="B2815" s="1">
        <v>19604</v>
      </c>
      <c r="C2815">
        <f t="shared" si="47"/>
        <v>19604</v>
      </c>
    </row>
    <row r="2816" spans="1:3" x14ac:dyDescent="0.25">
      <c r="A2816" s="1" t="s">
        <v>676</v>
      </c>
      <c r="B2816" s="1" t="s">
        <v>676</v>
      </c>
      <c r="C2816" t="str">
        <f t="shared" si="47"/>
        <v>Nolito</v>
      </c>
    </row>
    <row r="2817" spans="1:3" x14ac:dyDescent="0.25">
      <c r="A2817" s="1" t="s">
        <v>677</v>
      </c>
      <c r="B2817" s="1" t="s">
        <v>677</v>
      </c>
      <c r="C2817" t="str">
        <f t="shared" si="47"/>
        <v>http://www.premierleague.com/players/19604/Nolito</v>
      </c>
    </row>
    <row r="2818" spans="1:3" x14ac:dyDescent="0.25">
      <c r="A2818" s="1" t="s">
        <v>678</v>
      </c>
      <c r="B2818" s="1" t="s">
        <v>3530</v>
      </c>
      <c r="C2818" t="str">
        <f t="shared" si="47"/>
        <v>http://platform static files.s3.amazonaws.com/premierleague/photos/players/40x40/p86173.png</v>
      </c>
    </row>
    <row r="2819" spans="1:3" x14ac:dyDescent="0.25">
      <c r="C2819" s="1" t="str">
        <f>VLOOKUP(C2816,Sheet2!A:C,2,FALSE)</f>
        <v>Forward</v>
      </c>
    </row>
    <row r="2820" spans="1:3" x14ac:dyDescent="0.25">
      <c r="C2820" t="str">
        <f>VLOOKUP(B2816,Sheet2!A:C,3,FALSE)</f>
        <v>Spain</v>
      </c>
    </row>
    <row r="2821" spans="1:3" x14ac:dyDescent="0.25">
      <c r="A2821" s="1">
        <v>13795</v>
      </c>
      <c r="B2821" s="1">
        <v>13795</v>
      </c>
      <c r="C2821">
        <f t="shared" si="47"/>
        <v>13795</v>
      </c>
    </row>
    <row r="2822" spans="1:3" x14ac:dyDescent="0.25">
      <c r="A2822" s="1" t="s">
        <v>679</v>
      </c>
      <c r="B2822" s="1" t="s">
        <v>1777</v>
      </c>
      <c r="C2822" t="str">
        <f t="shared" si="47"/>
        <v>Kristoffer Nordfeldt</v>
      </c>
    </row>
    <row r="2823" spans="1:3" x14ac:dyDescent="0.25">
      <c r="A2823" s="1" t="s">
        <v>680</v>
      </c>
      <c r="B2823" s="1" t="s">
        <v>3531</v>
      </c>
      <c r="C2823" t="str">
        <f t="shared" si="47"/>
        <v>http://www.premierleague.com/players/13795/Kristoffer Nordfeldt</v>
      </c>
    </row>
    <row r="2824" spans="1:3" x14ac:dyDescent="0.25">
      <c r="A2824" s="1" t="s">
        <v>681</v>
      </c>
      <c r="B2824" s="1" t="s">
        <v>3532</v>
      </c>
      <c r="C2824" t="str">
        <f t="shared" si="47"/>
        <v>http://platform static files.s3.amazonaws.com/premierleague/photos/players/40x40/p61760.png</v>
      </c>
    </row>
    <row r="2825" spans="1:3" x14ac:dyDescent="0.25">
      <c r="C2825" s="1" t="str">
        <f>VLOOKUP(C2822,Sheet2!A:C,2,FALSE)</f>
        <v>Goalkeeper</v>
      </c>
    </row>
    <row r="2826" spans="1:3" x14ac:dyDescent="0.25">
      <c r="C2826" t="str">
        <f>VLOOKUP(B2822,Sheet2!A:C,3,FALSE)</f>
        <v>Sweden</v>
      </c>
    </row>
    <row r="2827" spans="1:3" x14ac:dyDescent="0.25">
      <c r="A2827" s="1">
        <v>5490</v>
      </c>
      <c r="B2827" s="1">
        <v>5490</v>
      </c>
      <c r="C2827">
        <f t="shared" si="47"/>
        <v>5490</v>
      </c>
    </row>
    <row r="2828" spans="1:3" x14ac:dyDescent="0.25">
      <c r="A2828" s="1" t="s">
        <v>682</v>
      </c>
      <c r="B2828" s="1" t="s">
        <v>1778</v>
      </c>
      <c r="C2828" t="str">
        <f t="shared" si="47"/>
        <v>Nordin Amrabat</v>
      </c>
    </row>
    <row r="2829" spans="1:3" x14ac:dyDescent="0.25">
      <c r="A2829" s="1" t="s">
        <v>683</v>
      </c>
      <c r="B2829" s="1" t="s">
        <v>3533</v>
      </c>
      <c r="C2829" t="str">
        <f t="shared" si="47"/>
        <v>http://www.premierleague.com/players/5490/Nordin Amrabat</v>
      </c>
    </row>
    <row r="2830" spans="1:3" x14ac:dyDescent="0.25">
      <c r="A2830" s="1" t="s">
        <v>684</v>
      </c>
      <c r="B2830" s="1" t="s">
        <v>3534</v>
      </c>
      <c r="C2830" t="str">
        <f t="shared" si="47"/>
        <v>http://platform static files.s3.amazonaws.com/premierleague/photos/players/40x40/p44604.png</v>
      </c>
    </row>
    <row r="2831" spans="1:3" x14ac:dyDescent="0.25">
      <c r="C2831" s="1" t="str">
        <f>VLOOKUP(C2828,Sheet2!A:C,2,FALSE)</f>
        <v>Midfielder</v>
      </c>
    </row>
    <row r="2832" spans="1:3" x14ac:dyDescent="0.25">
      <c r="C2832" t="str">
        <f>VLOOKUP(B2828,Sheet2!A:C,3,FALSE)</f>
        <v>Morocco</v>
      </c>
    </row>
    <row r="2833" spans="1:3" x14ac:dyDescent="0.25">
      <c r="A2833" s="1">
        <v>3924</v>
      </c>
      <c r="B2833" s="1">
        <v>3924</v>
      </c>
      <c r="C2833">
        <f t="shared" si="47"/>
        <v>3924</v>
      </c>
    </row>
    <row r="2834" spans="1:3" x14ac:dyDescent="0.25">
      <c r="A2834" s="1" t="s">
        <v>685</v>
      </c>
      <c r="B2834" s="1" t="s">
        <v>1779</v>
      </c>
      <c r="C2834" t="str">
        <f t="shared" si="47"/>
        <v>Oliver Norwood</v>
      </c>
    </row>
    <row r="2835" spans="1:3" x14ac:dyDescent="0.25">
      <c r="A2835" s="1" t="s">
        <v>686</v>
      </c>
      <c r="B2835" s="1" t="s">
        <v>3535</v>
      </c>
      <c r="C2835" t="str">
        <f t="shared" si="47"/>
        <v>http://www.premierleague.com/players/3924/Oliver Norwood</v>
      </c>
    </row>
    <row r="2836" spans="1:3" x14ac:dyDescent="0.25">
      <c r="A2836" s="1" t="s">
        <v>687</v>
      </c>
      <c r="B2836" s="1" t="s">
        <v>3536</v>
      </c>
      <c r="C2836" t="str">
        <f t="shared" si="47"/>
        <v>http://platform static files.s3.amazonaws.com/premierleague/photos/players/40x40/p79934.png</v>
      </c>
    </row>
    <row r="2837" spans="1:3" x14ac:dyDescent="0.25">
      <c r="C2837" s="1" t="str">
        <f>VLOOKUP(C2834,Sheet2!A:C,2,FALSE)</f>
        <v>Midfielder</v>
      </c>
    </row>
    <row r="2838" spans="1:3" x14ac:dyDescent="0.25">
      <c r="C2838" t="str">
        <f>VLOOKUP(B2834,Sheet2!A:C,3,FALSE)</f>
        <v>Northern Ireland</v>
      </c>
    </row>
    <row r="2839" spans="1:3" x14ac:dyDescent="0.25">
      <c r="A2839" s="1">
        <v>13821</v>
      </c>
      <c r="B2839" s="1">
        <v>13821</v>
      </c>
      <c r="C2839">
        <f t="shared" si="47"/>
        <v>13821</v>
      </c>
    </row>
    <row r="2840" spans="1:3" x14ac:dyDescent="0.25">
      <c r="A2840" s="1" t="s">
        <v>688</v>
      </c>
      <c r="B2840" s="1" t="s">
        <v>688</v>
      </c>
      <c r="C2840" t="str">
        <f t="shared" si="47"/>
        <v>Nyom</v>
      </c>
    </row>
    <row r="2841" spans="1:3" x14ac:dyDescent="0.25">
      <c r="A2841" s="1" t="s">
        <v>689</v>
      </c>
      <c r="B2841" s="1" t="s">
        <v>689</v>
      </c>
      <c r="C2841" t="str">
        <f t="shared" si="47"/>
        <v>http://www.premierleague.com/players/13821/Nyom</v>
      </c>
    </row>
    <row r="2842" spans="1:3" x14ac:dyDescent="0.25">
      <c r="A2842" s="1" t="s">
        <v>690</v>
      </c>
      <c r="B2842" s="1" t="s">
        <v>3537</v>
      </c>
      <c r="C2842" t="str">
        <f t="shared" si="47"/>
        <v>http://platform static files.s3.amazonaws.com/premierleague/photos/players/40x40/p67527.png</v>
      </c>
    </row>
    <row r="2843" spans="1:3" x14ac:dyDescent="0.25">
      <c r="C2843" s="1" t="str">
        <f>VLOOKUP(C2840,Sheet2!A:C,2,FALSE)</f>
        <v>Defender</v>
      </c>
    </row>
    <row r="2844" spans="1:3" x14ac:dyDescent="0.25">
      <c r="C2844" t="str">
        <f>VLOOKUP(B2840,Sheet2!A:C,3,FALSE)</f>
        <v>Cameroon</v>
      </c>
    </row>
    <row r="2845" spans="1:3" x14ac:dyDescent="0.25">
      <c r="A2845" s="1">
        <v>20870</v>
      </c>
      <c r="B2845" s="1">
        <v>20870</v>
      </c>
      <c r="C2845">
        <f t="shared" si="47"/>
        <v>20870</v>
      </c>
    </row>
    <row r="2846" spans="1:3" x14ac:dyDescent="0.25">
      <c r="A2846" s="1" t="s">
        <v>691</v>
      </c>
      <c r="B2846" s="1" t="s">
        <v>1780</v>
      </c>
      <c r="C2846" t="str">
        <f t="shared" si="47"/>
        <v>Keelan O'Connell</v>
      </c>
    </row>
    <row r="2847" spans="1:3" x14ac:dyDescent="0.25">
      <c r="A2847" s="1" t="s">
        <v>692</v>
      </c>
      <c r="B2847" s="1" t="s">
        <v>3538</v>
      </c>
      <c r="C2847" t="str">
        <f t="shared" si="47"/>
        <v>http://www.premierleague.com/players/20870/Keelan O'Connell</v>
      </c>
    </row>
    <row r="2848" spans="1:3" x14ac:dyDescent="0.25">
      <c r="A2848" s="1" t="s">
        <v>693</v>
      </c>
      <c r="B2848" s="1" t="s">
        <v>3539</v>
      </c>
      <c r="C2848" t="str">
        <f t="shared" si="47"/>
        <v>http://platform static files.s3.amazonaws.com/premierleague/photos/players/40x40/p231847.png</v>
      </c>
    </row>
    <row r="2849" spans="1:3" x14ac:dyDescent="0.25">
      <c r="C2849" s="1" t="str">
        <f>VLOOKUP(C2846,Sheet2!A:C,2,FALSE)</f>
        <v>Midfielder</v>
      </c>
    </row>
    <row r="2850" spans="1:3" x14ac:dyDescent="0.25">
      <c r="C2850" t="str">
        <f>VLOOKUP(B2846,Sheet2!A:C,3,FALSE)</f>
        <v>England</v>
      </c>
    </row>
    <row r="2851" spans="1:3" x14ac:dyDescent="0.25">
      <c r="A2851" s="1">
        <v>10425</v>
      </c>
      <c r="B2851" s="1">
        <v>10425</v>
      </c>
      <c r="C2851">
        <f t="shared" si="47"/>
        <v>10425</v>
      </c>
    </row>
    <row r="2852" spans="1:3" x14ac:dyDescent="0.25">
      <c r="A2852" s="1" t="s">
        <v>694</v>
      </c>
      <c r="B2852" s="1" t="s">
        <v>1781</v>
      </c>
      <c r="C2852" t="str">
        <f t="shared" si="47"/>
        <v>Stefan O'Connor</v>
      </c>
    </row>
    <row r="2853" spans="1:3" x14ac:dyDescent="0.25">
      <c r="A2853" s="1" t="s">
        <v>695</v>
      </c>
      <c r="B2853" s="1" t="s">
        <v>3540</v>
      </c>
      <c r="C2853" t="str">
        <f t="shared" si="47"/>
        <v>http://www.premierleague.com/players/10425/Stefan O'Connor</v>
      </c>
    </row>
    <row r="2854" spans="1:3" x14ac:dyDescent="0.25">
      <c r="A2854" s="1" t="s">
        <v>4</v>
      </c>
      <c r="B2854" s="1" t="s">
        <v>2730</v>
      </c>
      <c r="C2854" t="str">
        <f t="shared" si="47"/>
        <v>http://platform static files.s3.amazonaws.com/premierleague/photos/players/40x40/Photo Missing.png</v>
      </c>
    </row>
    <row r="2855" spans="1:3" x14ac:dyDescent="0.25">
      <c r="C2855" s="1" t="str">
        <f>VLOOKUP(C2852,Sheet2!A:C,2,FALSE)</f>
        <v>Defender</v>
      </c>
    </row>
    <row r="2856" spans="1:3" x14ac:dyDescent="0.25">
      <c r="C2856" t="str">
        <f>VLOOKUP(B2852,Sheet2!A:C,3,FALSE)</f>
        <v>England</v>
      </c>
    </row>
    <row r="2857" spans="1:3" x14ac:dyDescent="0.25">
      <c r="A2857" s="1">
        <v>13584</v>
      </c>
      <c r="B2857" s="1">
        <v>13584</v>
      </c>
      <c r="C2857">
        <f t="shared" si="47"/>
        <v>13584</v>
      </c>
    </row>
    <row r="2858" spans="1:3" x14ac:dyDescent="0.25">
      <c r="A2858" s="1" t="s">
        <v>696</v>
      </c>
      <c r="B2858" s="1" t="s">
        <v>1782</v>
      </c>
      <c r="C2858" t="str">
        <f t="shared" si="47"/>
        <v>Kieran O'Hara</v>
      </c>
    </row>
    <row r="2859" spans="1:3" x14ac:dyDescent="0.25">
      <c r="A2859" s="1" t="s">
        <v>697</v>
      </c>
      <c r="B2859" s="1" t="s">
        <v>3541</v>
      </c>
      <c r="C2859" t="str">
        <f t="shared" si="47"/>
        <v>http://www.premierleague.com/players/13584/Kieran O'Hara</v>
      </c>
    </row>
    <row r="2860" spans="1:3" x14ac:dyDescent="0.25">
      <c r="A2860" s="1" t="s">
        <v>4</v>
      </c>
      <c r="B2860" s="1" t="s">
        <v>2730</v>
      </c>
      <c r="C2860" t="str">
        <f t="shared" si="47"/>
        <v>http://platform static files.s3.amazonaws.com/premierleague/photos/players/40x40/Photo Missing.png</v>
      </c>
    </row>
    <row r="2861" spans="1:3" x14ac:dyDescent="0.25">
      <c r="C2861" s="1" t="str">
        <f>VLOOKUP(C2858,Sheet2!A:C,2,FALSE)</f>
        <v>Goalkeeper</v>
      </c>
    </row>
    <row r="2862" spans="1:3" x14ac:dyDescent="0.25">
      <c r="C2862" t="str">
        <f>VLOOKUP(B2858,Sheet2!A:C,3,FALSE)</f>
        <v>Ireland</v>
      </c>
    </row>
    <row r="2863" spans="1:3" x14ac:dyDescent="0.25">
      <c r="A2863" s="1">
        <v>20095</v>
      </c>
      <c r="B2863" s="1">
        <v>20095</v>
      </c>
      <c r="C2863">
        <f t="shared" si="47"/>
        <v>20095</v>
      </c>
    </row>
    <row r="2864" spans="1:3" x14ac:dyDescent="0.25">
      <c r="A2864" s="1" t="s">
        <v>698</v>
      </c>
      <c r="B2864" s="1" t="s">
        <v>1783</v>
      </c>
      <c r="C2864" t="str">
        <f t="shared" si="47"/>
        <v>Aiden O'Neill</v>
      </c>
    </row>
    <row r="2865" spans="1:3" x14ac:dyDescent="0.25">
      <c r="A2865" s="1" t="s">
        <v>699</v>
      </c>
      <c r="B2865" s="1" t="s">
        <v>3542</v>
      </c>
      <c r="C2865" t="str">
        <f t="shared" si="47"/>
        <v>http://www.premierleague.com/players/20095/Aiden O'Neill</v>
      </c>
    </row>
    <row r="2866" spans="1:3" x14ac:dyDescent="0.25">
      <c r="A2866" s="1" t="s">
        <v>700</v>
      </c>
      <c r="B2866" s="1" t="s">
        <v>3543</v>
      </c>
      <c r="C2866" t="str">
        <f t="shared" si="47"/>
        <v>http://platform static files.s3.amazonaws.com/premierleague/photos/players/40x40/p234483.png</v>
      </c>
    </row>
    <row r="2867" spans="1:3" x14ac:dyDescent="0.25">
      <c r="C2867" s="1" t="str">
        <f>VLOOKUP(C2864,Sheet2!A:C,2,FALSE)</f>
        <v>Midfielder</v>
      </c>
    </row>
    <row r="2868" spans="1:3" x14ac:dyDescent="0.25">
      <c r="C2868" t="str">
        <f>VLOOKUP(B2864,Sheet2!A:C,3,FALSE)</f>
        <v>Australia</v>
      </c>
    </row>
    <row r="2869" spans="1:3" x14ac:dyDescent="0.25">
      <c r="A2869" s="1">
        <v>15154</v>
      </c>
      <c r="B2869" s="1">
        <v>15154</v>
      </c>
      <c r="C2869">
        <f t="shared" ref="C2869:C2932" si="48">B2869</f>
        <v>15154</v>
      </c>
    </row>
    <row r="2870" spans="1:3" x14ac:dyDescent="0.25">
      <c r="A2870" s="1" t="s">
        <v>701</v>
      </c>
      <c r="B2870" s="1" t="s">
        <v>1784</v>
      </c>
      <c r="C2870" t="str">
        <f t="shared" si="48"/>
        <v>Dara O'Shea</v>
      </c>
    </row>
    <row r="2871" spans="1:3" x14ac:dyDescent="0.25">
      <c r="A2871" s="1" t="s">
        <v>702</v>
      </c>
      <c r="B2871" s="1" t="s">
        <v>3544</v>
      </c>
      <c r="C2871" t="str">
        <f t="shared" si="48"/>
        <v>http://www.premierleague.com/players/15154/Dara O'Shea</v>
      </c>
    </row>
    <row r="2872" spans="1:3" x14ac:dyDescent="0.25">
      <c r="A2872" s="1" t="s">
        <v>703</v>
      </c>
      <c r="B2872" s="1" t="s">
        <v>3545</v>
      </c>
      <c r="C2872" t="str">
        <f t="shared" si="48"/>
        <v>http://platform static files.s3.amazonaws.com/premierleague/photos/players/40x40/p216616.png</v>
      </c>
    </row>
    <row r="2873" spans="1:3" x14ac:dyDescent="0.25">
      <c r="C2873" s="1" t="str">
        <f>VLOOKUP(C2870,Sheet2!A:C,2,FALSE)</f>
        <v>Defender</v>
      </c>
    </row>
    <row r="2874" spans="1:3" x14ac:dyDescent="0.25">
      <c r="C2874" t="str">
        <f>VLOOKUP(B2870,Sheet2!A:C,3,FALSE)</f>
        <v>Ireland</v>
      </c>
    </row>
    <row r="2875" spans="1:3" x14ac:dyDescent="0.25">
      <c r="A2875" s="1">
        <v>15140</v>
      </c>
      <c r="B2875" s="1">
        <v>15140</v>
      </c>
      <c r="C2875">
        <f t="shared" si="48"/>
        <v>15140</v>
      </c>
    </row>
    <row r="2876" spans="1:3" x14ac:dyDescent="0.25">
      <c r="A2876" s="1" t="s">
        <v>704</v>
      </c>
      <c r="B2876" s="1" t="s">
        <v>3546</v>
      </c>
      <c r="C2876" t="str">
        <f t="shared" si="48"/>
        <v>Tashan Oakley Boothe</v>
      </c>
    </row>
    <row r="2877" spans="1:3" x14ac:dyDescent="0.25">
      <c r="A2877" s="1" t="s">
        <v>705</v>
      </c>
      <c r="B2877" s="1" t="s">
        <v>3547</v>
      </c>
      <c r="C2877" t="str">
        <f t="shared" si="48"/>
        <v>http://www.premierleague.com/players/15140/Tashan Oakley Boothe</v>
      </c>
    </row>
    <row r="2878" spans="1:3" x14ac:dyDescent="0.25">
      <c r="A2878" s="1" t="s">
        <v>4</v>
      </c>
      <c r="B2878" s="1" t="s">
        <v>2730</v>
      </c>
      <c r="C2878" t="str">
        <f t="shared" si="48"/>
        <v>http://platform static files.s3.amazonaws.com/premierleague/photos/players/40x40/Photo Missing.png</v>
      </c>
    </row>
    <row r="2879" spans="1:3" x14ac:dyDescent="0.25">
      <c r="C2879" s="1" t="str">
        <f>VLOOKUP(C2876,Sheet2!A:C,2,FALSE)</f>
        <v>Midfielder</v>
      </c>
    </row>
    <row r="2880" spans="1:3" x14ac:dyDescent="0.25">
      <c r="C2880" t="str">
        <f>VLOOKUP(B2876,Sheet2!A:C,3,FALSE)</f>
        <v>England</v>
      </c>
    </row>
    <row r="2881" spans="1:3" x14ac:dyDescent="0.25">
      <c r="A2881" s="1">
        <v>13871</v>
      </c>
      <c r="B2881" s="1">
        <v>13871</v>
      </c>
      <c r="C2881">
        <f t="shared" si="48"/>
        <v>13871</v>
      </c>
    </row>
    <row r="2882" spans="1:3" x14ac:dyDescent="0.25">
      <c r="A2882" s="1" t="s">
        <v>706</v>
      </c>
      <c r="B2882" s="1" t="s">
        <v>1785</v>
      </c>
      <c r="C2882" t="str">
        <f t="shared" si="48"/>
        <v>Pedro Obiang</v>
      </c>
    </row>
    <row r="2883" spans="1:3" x14ac:dyDescent="0.25">
      <c r="A2883" s="1" t="s">
        <v>707</v>
      </c>
      <c r="B2883" s="1" t="s">
        <v>3548</v>
      </c>
      <c r="C2883" t="str">
        <f t="shared" si="48"/>
        <v>http://www.premierleague.com/players/13871/Pedro Obiang</v>
      </c>
    </row>
    <row r="2884" spans="1:3" x14ac:dyDescent="0.25">
      <c r="A2884" s="1" t="s">
        <v>708</v>
      </c>
      <c r="B2884" s="1" t="s">
        <v>3549</v>
      </c>
      <c r="C2884" t="str">
        <f t="shared" si="48"/>
        <v>http://platform static files.s3.amazonaws.com/premierleague/photos/players/40x40/p59779.png</v>
      </c>
    </row>
    <row r="2885" spans="1:3" x14ac:dyDescent="0.25">
      <c r="C2885" s="1" t="str">
        <f>VLOOKUP(C2882,Sheet2!A:C,2,FALSE)</f>
        <v>Midfielder</v>
      </c>
    </row>
    <row r="2886" spans="1:3" x14ac:dyDescent="0.25">
      <c r="C2886" t="str">
        <f>VLOOKUP(B2882,Sheet2!A:C,3,FALSE)</f>
        <v>Spain</v>
      </c>
    </row>
    <row r="2887" spans="1:3" x14ac:dyDescent="0.25">
      <c r="A2887" s="1">
        <v>5514</v>
      </c>
      <c r="B2887" s="1">
        <v>5514</v>
      </c>
      <c r="C2887">
        <f t="shared" si="48"/>
        <v>5514</v>
      </c>
    </row>
    <row r="2888" spans="1:3" x14ac:dyDescent="0.25">
      <c r="A2888" s="1" t="s">
        <v>709</v>
      </c>
      <c r="B2888" s="1" t="s">
        <v>1786</v>
      </c>
      <c r="C2888" t="str">
        <f t="shared" si="48"/>
        <v>Angelo Ogbonna</v>
      </c>
    </row>
    <row r="2889" spans="1:3" x14ac:dyDescent="0.25">
      <c r="A2889" s="1" t="s">
        <v>710</v>
      </c>
      <c r="B2889" s="1" t="s">
        <v>3550</v>
      </c>
      <c r="C2889" t="str">
        <f t="shared" si="48"/>
        <v>http://www.premierleague.com/players/5514/Angelo Ogbonna</v>
      </c>
    </row>
    <row r="2890" spans="1:3" x14ac:dyDescent="0.25">
      <c r="A2890" s="1" t="s">
        <v>711</v>
      </c>
      <c r="B2890" s="1" t="s">
        <v>3551</v>
      </c>
      <c r="C2890" t="str">
        <f t="shared" si="48"/>
        <v>http://platform static files.s3.amazonaws.com/premierleague/photos/players/40x40/p40669.png</v>
      </c>
    </row>
    <row r="2891" spans="1:3" x14ac:dyDescent="0.25">
      <c r="C2891" s="1" t="str">
        <f>VLOOKUP(C2888,Sheet2!A:C,2,FALSE)</f>
        <v>Defender</v>
      </c>
    </row>
    <row r="2892" spans="1:3" x14ac:dyDescent="0.25">
      <c r="C2892" t="str">
        <f>VLOOKUP(B2888,Sheet2!A:C,3,FALSE)</f>
        <v>Italy</v>
      </c>
    </row>
    <row r="2893" spans="1:3" x14ac:dyDescent="0.25">
      <c r="A2893" s="1">
        <v>3889</v>
      </c>
      <c r="B2893" s="1">
        <v>3889</v>
      </c>
      <c r="C2893">
        <f t="shared" si="48"/>
        <v>3889</v>
      </c>
    </row>
    <row r="2894" spans="1:3" x14ac:dyDescent="0.25">
      <c r="A2894" s="1" t="s">
        <v>712</v>
      </c>
      <c r="B2894" s="1" t="s">
        <v>1787</v>
      </c>
      <c r="C2894" t="str">
        <f t="shared" si="48"/>
        <v>Stefano Okaka</v>
      </c>
    </row>
    <row r="2895" spans="1:3" x14ac:dyDescent="0.25">
      <c r="A2895" s="1" t="s">
        <v>713</v>
      </c>
      <c r="B2895" s="1" t="s">
        <v>3552</v>
      </c>
      <c r="C2895" t="str">
        <f t="shared" si="48"/>
        <v>http://www.premierleague.com/players/3889/Stefano Okaka</v>
      </c>
    </row>
    <row r="2896" spans="1:3" x14ac:dyDescent="0.25">
      <c r="A2896" s="1" t="s">
        <v>714</v>
      </c>
      <c r="B2896" s="1" t="s">
        <v>3553</v>
      </c>
      <c r="C2896" t="str">
        <f t="shared" si="48"/>
        <v>http://platform static files.s3.amazonaws.com/premierleague/photos/players/40x40/p20046.png</v>
      </c>
    </row>
    <row r="2897" spans="1:3" x14ac:dyDescent="0.25">
      <c r="C2897" s="1" t="str">
        <f>VLOOKUP(C2894,Sheet2!A:C,2,FALSE)</f>
        <v>Forward</v>
      </c>
    </row>
    <row r="2898" spans="1:3" x14ac:dyDescent="0.25">
      <c r="C2898" t="str">
        <f>VLOOKUP(B2894,Sheet2!A:C,3,FALSE)</f>
        <v>Italy</v>
      </c>
    </row>
    <row r="2899" spans="1:3" x14ac:dyDescent="0.25">
      <c r="A2899" s="1">
        <v>13494</v>
      </c>
      <c r="B2899" s="1">
        <v>13494</v>
      </c>
      <c r="C2899">
        <f t="shared" si="48"/>
        <v>13494</v>
      </c>
    </row>
    <row r="2900" spans="1:3" x14ac:dyDescent="0.25">
      <c r="A2900" s="1" t="s">
        <v>715</v>
      </c>
      <c r="B2900" s="1" t="s">
        <v>1788</v>
      </c>
      <c r="C2900" t="str">
        <f t="shared" si="48"/>
        <v>Shinji Okazaki</v>
      </c>
    </row>
    <row r="2901" spans="1:3" x14ac:dyDescent="0.25">
      <c r="A2901" s="1" t="s">
        <v>716</v>
      </c>
      <c r="B2901" s="1" t="s">
        <v>3554</v>
      </c>
      <c r="C2901" t="str">
        <f t="shared" si="48"/>
        <v>http://www.premierleague.com/players/13494/Shinji Okazaki</v>
      </c>
    </row>
    <row r="2902" spans="1:3" x14ac:dyDescent="0.25">
      <c r="A2902" s="1" t="s">
        <v>717</v>
      </c>
      <c r="B2902" s="1" t="s">
        <v>3555</v>
      </c>
      <c r="C2902" t="str">
        <f t="shared" si="48"/>
        <v>http://platform static files.s3.amazonaws.com/premierleague/photos/players/40x40/p78412.png</v>
      </c>
    </row>
    <row r="2903" spans="1:3" x14ac:dyDescent="0.25">
      <c r="C2903" s="1" t="str">
        <f>VLOOKUP(C2900,Sheet2!A:C,2,FALSE)</f>
        <v>Forward</v>
      </c>
    </row>
    <row r="2904" spans="1:3" x14ac:dyDescent="0.25">
      <c r="C2904" t="str">
        <f>VLOOKUP(B2900,Sheet2!A:C,3,FALSE)</f>
        <v>Japan</v>
      </c>
    </row>
    <row r="2905" spans="1:3" x14ac:dyDescent="0.25">
      <c r="A2905" s="1">
        <v>10439</v>
      </c>
      <c r="B2905" s="1">
        <v>10439</v>
      </c>
      <c r="C2905">
        <f t="shared" si="48"/>
        <v>10439</v>
      </c>
    </row>
    <row r="2906" spans="1:3" x14ac:dyDescent="0.25">
      <c r="A2906" s="1" t="s">
        <v>718</v>
      </c>
      <c r="B2906" s="1" t="s">
        <v>1789</v>
      </c>
      <c r="C2906" t="str">
        <f t="shared" si="48"/>
        <v>Ola Aina</v>
      </c>
    </row>
    <row r="2907" spans="1:3" x14ac:dyDescent="0.25">
      <c r="A2907" s="1" t="s">
        <v>719</v>
      </c>
      <c r="B2907" s="1" t="s">
        <v>3556</v>
      </c>
      <c r="C2907" t="str">
        <f t="shared" si="48"/>
        <v>http://www.premierleague.com/players/10439/Ola Aina</v>
      </c>
    </row>
    <row r="2908" spans="1:3" x14ac:dyDescent="0.25">
      <c r="A2908" s="1" t="s">
        <v>720</v>
      </c>
      <c r="B2908" s="1" t="s">
        <v>3557</v>
      </c>
      <c r="C2908" t="str">
        <f t="shared" si="48"/>
        <v>http://platform static files.s3.amazonaws.com/premierleague/photos/players/40x40/p159506.png</v>
      </c>
    </row>
    <row r="2909" spans="1:3" x14ac:dyDescent="0.25">
      <c r="C2909" s="1" t="str">
        <f>VLOOKUP(C2906,Sheet2!A:C,2,FALSE)</f>
        <v>Defender</v>
      </c>
    </row>
    <row r="2910" spans="1:3" x14ac:dyDescent="0.25">
      <c r="C2910" t="str">
        <f>VLOOKUP(B2906,Sheet2!A:C,3,FALSE)</f>
        <v>Nigeria</v>
      </c>
    </row>
    <row r="2911" spans="1:3" x14ac:dyDescent="0.25">
      <c r="A2911" s="1">
        <v>20869</v>
      </c>
      <c r="B2911" s="1">
        <v>20869</v>
      </c>
      <c r="C2911">
        <f t="shared" si="48"/>
        <v>20869</v>
      </c>
    </row>
    <row r="2912" spans="1:3" x14ac:dyDescent="0.25">
      <c r="A2912" s="1" t="s">
        <v>721</v>
      </c>
      <c r="B2912" s="1" t="s">
        <v>1790</v>
      </c>
      <c r="C2912" t="str">
        <f t="shared" si="48"/>
        <v>Ollie Harfield</v>
      </c>
    </row>
    <row r="2913" spans="1:3" x14ac:dyDescent="0.25">
      <c r="A2913" s="1" t="s">
        <v>722</v>
      </c>
      <c r="B2913" s="1" t="s">
        <v>3558</v>
      </c>
      <c r="C2913" t="str">
        <f t="shared" si="48"/>
        <v>http://www.premierleague.com/players/20869/Ollie Harfield</v>
      </c>
    </row>
    <row r="2914" spans="1:3" x14ac:dyDescent="0.25">
      <c r="A2914" s="1" t="s">
        <v>723</v>
      </c>
      <c r="B2914" s="1" t="s">
        <v>3559</v>
      </c>
      <c r="C2914" t="str">
        <f t="shared" si="48"/>
        <v>http://platform static files.s3.amazonaws.com/premierleague/photos/players/40x40/p231845.png</v>
      </c>
    </row>
    <row r="2915" spans="1:3" x14ac:dyDescent="0.25">
      <c r="C2915" s="1" t="str">
        <f>VLOOKUP(C2912,Sheet2!A:C,2,FALSE)</f>
        <v>Defender</v>
      </c>
    </row>
    <row r="2916" spans="1:3" x14ac:dyDescent="0.25">
      <c r="C2916" t="str">
        <f>VLOOKUP(B2912,Sheet2!A:C,3,FALSE)</f>
        <v>England</v>
      </c>
    </row>
    <row r="2917" spans="1:3" x14ac:dyDescent="0.25">
      <c r="A2917" s="1">
        <v>13717</v>
      </c>
      <c r="B2917" s="1">
        <v>13717</v>
      </c>
      <c r="C2917">
        <f t="shared" si="48"/>
        <v>13717</v>
      </c>
    </row>
    <row r="2918" spans="1:3" x14ac:dyDescent="0.25">
      <c r="A2918" s="1" t="s">
        <v>724</v>
      </c>
      <c r="B2918" s="1" t="s">
        <v>1791</v>
      </c>
      <c r="C2918" t="str">
        <f t="shared" si="48"/>
        <v>Olufela Olomola</v>
      </c>
    </row>
    <row r="2919" spans="1:3" x14ac:dyDescent="0.25">
      <c r="A2919" s="1" t="s">
        <v>725</v>
      </c>
      <c r="B2919" s="1" t="s">
        <v>3560</v>
      </c>
      <c r="C2919" t="str">
        <f t="shared" si="48"/>
        <v>http://www.premierleague.com/players/13717/Olufela Olomola</v>
      </c>
    </row>
    <row r="2920" spans="1:3" x14ac:dyDescent="0.25">
      <c r="A2920" s="1" t="s">
        <v>726</v>
      </c>
      <c r="B2920" s="1" t="s">
        <v>3561</v>
      </c>
      <c r="C2920" t="str">
        <f t="shared" si="48"/>
        <v>http://platform static files.s3.amazonaws.com/premierleague/photos/players/40x40/p154050.png</v>
      </c>
    </row>
    <row r="2921" spans="1:3" x14ac:dyDescent="0.25">
      <c r="C2921" s="1" t="str">
        <f>VLOOKUP(C2918,Sheet2!A:C,2,FALSE)</f>
        <v>Forward</v>
      </c>
    </row>
    <row r="2922" spans="1:3" x14ac:dyDescent="0.25">
      <c r="C2922" t="str">
        <f>VLOOKUP(B2918,Sheet2!A:C,3,FALSE)</f>
        <v>England</v>
      </c>
    </row>
    <row r="2923" spans="1:3" x14ac:dyDescent="0.25">
      <c r="A2923" s="1">
        <v>2867</v>
      </c>
      <c r="B2923" s="1">
        <v>2867</v>
      </c>
      <c r="C2923">
        <f t="shared" si="48"/>
        <v>2867</v>
      </c>
    </row>
    <row r="2924" spans="1:3" x14ac:dyDescent="0.25">
      <c r="A2924" s="1" t="s">
        <v>727</v>
      </c>
      <c r="B2924" s="1" t="s">
        <v>1792</v>
      </c>
      <c r="C2924" t="str">
        <f t="shared" si="48"/>
        <v>Martin Olsson</v>
      </c>
    </row>
    <row r="2925" spans="1:3" x14ac:dyDescent="0.25">
      <c r="A2925" s="1" t="s">
        <v>728</v>
      </c>
      <c r="B2925" s="1" t="s">
        <v>3562</v>
      </c>
      <c r="C2925" t="str">
        <f t="shared" si="48"/>
        <v>http://www.premierleague.com/players/2867/Martin Olsson</v>
      </c>
    </row>
    <row r="2926" spans="1:3" x14ac:dyDescent="0.25">
      <c r="A2926" s="1" t="s">
        <v>729</v>
      </c>
      <c r="B2926" s="1" t="s">
        <v>3563</v>
      </c>
      <c r="C2926" t="str">
        <f t="shared" si="48"/>
        <v>http://platform static files.s3.amazonaws.com/premierleague/photos/players/40x40/p28654.png</v>
      </c>
    </row>
    <row r="2927" spans="1:3" x14ac:dyDescent="0.25">
      <c r="C2927" s="1" t="str">
        <f>VLOOKUP(C2924,Sheet2!A:C,2,FALSE)</f>
        <v>Defender</v>
      </c>
    </row>
    <row r="2928" spans="1:3" x14ac:dyDescent="0.25">
      <c r="C2928" t="str">
        <f>VLOOKUP(B2924,Sheet2!A:C,3,FALSE)</f>
        <v>Sweden</v>
      </c>
    </row>
    <row r="2929" spans="1:3" x14ac:dyDescent="0.25">
      <c r="A2929" s="1">
        <v>7490</v>
      </c>
      <c r="B2929" s="1">
        <v>7490</v>
      </c>
      <c r="C2929">
        <f t="shared" si="48"/>
        <v>7490</v>
      </c>
    </row>
    <row r="2930" spans="1:3" x14ac:dyDescent="0.25">
      <c r="A2930" s="1" t="s">
        <v>730</v>
      </c>
      <c r="B2930" s="1" t="s">
        <v>1793</v>
      </c>
      <c r="C2930" t="str">
        <f t="shared" si="48"/>
        <v>Josh Onomah</v>
      </c>
    </row>
    <row r="2931" spans="1:3" x14ac:dyDescent="0.25">
      <c r="A2931" s="1" t="s">
        <v>731</v>
      </c>
      <c r="B2931" s="1" t="s">
        <v>3564</v>
      </c>
      <c r="C2931" t="str">
        <f t="shared" si="48"/>
        <v>http://www.premierleague.com/players/7490/Josh Onomah</v>
      </c>
    </row>
    <row r="2932" spans="1:3" x14ac:dyDescent="0.25">
      <c r="A2932" s="1" t="s">
        <v>732</v>
      </c>
      <c r="B2932" s="1" t="s">
        <v>3565</v>
      </c>
      <c r="C2932" t="str">
        <f t="shared" si="48"/>
        <v>http://platform static files.s3.amazonaws.com/premierleague/photos/players/40x40/p168765.png</v>
      </c>
    </row>
    <row r="2933" spans="1:3" x14ac:dyDescent="0.25">
      <c r="C2933" s="1" t="str">
        <f>VLOOKUP(C2930,Sheet2!A:C,2,FALSE)</f>
        <v>Midfielder</v>
      </c>
    </row>
    <row r="2934" spans="1:3" x14ac:dyDescent="0.25">
      <c r="C2934" t="str">
        <f>VLOOKUP(B2930,Sheet2!A:C,3,FALSE)</f>
        <v>England</v>
      </c>
    </row>
    <row r="2935" spans="1:3" x14ac:dyDescent="0.25">
      <c r="A2935" s="1">
        <v>23615</v>
      </c>
      <c r="B2935" s="1">
        <v>23615</v>
      </c>
      <c r="C2935">
        <f t="shared" ref="C2935:C2998" si="49">B2935</f>
        <v>23615</v>
      </c>
    </row>
    <row r="2936" spans="1:3" x14ac:dyDescent="0.25">
      <c r="A2936" s="1" t="s">
        <v>733</v>
      </c>
      <c r="B2936" s="1" t="s">
        <v>1794</v>
      </c>
      <c r="C2936" t="str">
        <f t="shared" si="49"/>
        <v>Henry Onyekuru</v>
      </c>
    </row>
    <row r="2937" spans="1:3" x14ac:dyDescent="0.25">
      <c r="A2937" s="1" t="s">
        <v>734</v>
      </c>
      <c r="B2937" s="1" t="s">
        <v>3566</v>
      </c>
      <c r="C2937" t="str">
        <f t="shared" si="49"/>
        <v>http://www.premierleague.com/players/23615/Henry Onyekuru</v>
      </c>
    </row>
    <row r="2938" spans="1:3" x14ac:dyDescent="0.25">
      <c r="A2938" s="1" t="s">
        <v>735</v>
      </c>
      <c r="B2938" s="1" t="s">
        <v>3567</v>
      </c>
      <c r="C2938" t="str">
        <f t="shared" si="49"/>
        <v>http://platform static files.s3.amazonaws.com/premierleague/photos/players/40x40/p229273.png</v>
      </c>
    </row>
    <row r="2939" spans="1:3" x14ac:dyDescent="0.25">
      <c r="C2939" s="1" t="str">
        <f>VLOOKUP(C2936,Sheet2!A:C,2,FALSE)</f>
        <v>Forward</v>
      </c>
    </row>
    <row r="2940" spans="1:3" x14ac:dyDescent="0.25">
      <c r="C2940" t="str">
        <f>VLOOKUP(B2936,Sheet2!A:C,3,FALSE)</f>
        <v>Nigeria</v>
      </c>
    </row>
    <row r="2941" spans="1:3" x14ac:dyDescent="0.25">
      <c r="A2941" s="1">
        <v>10465</v>
      </c>
      <c r="B2941" s="1">
        <v>10465</v>
      </c>
      <c r="C2941">
        <f t="shared" si="49"/>
        <v>10465</v>
      </c>
    </row>
    <row r="2942" spans="1:3" x14ac:dyDescent="0.25">
      <c r="A2942" s="1" t="s">
        <v>736</v>
      </c>
      <c r="B2942" s="1" t="s">
        <v>1795</v>
      </c>
      <c r="C2942" t="str">
        <f t="shared" si="49"/>
        <v>Divock Origi</v>
      </c>
    </row>
    <row r="2943" spans="1:3" x14ac:dyDescent="0.25">
      <c r="A2943" s="1" t="s">
        <v>737</v>
      </c>
      <c r="B2943" s="1" t="s">
        <v>3568</v>
      </c>
      <c r="C2943" t="str">
        <f t="shared" si="49"/>
        <v>http://www.premierleague.com/players/10465/Divock Origi</v>
      </c>
    </row>
    <row r="2944" spans="1:3" x14ac:dyDescent="0.25">
      <c r="A2944" s="1" t="s">
        <v>738</v>
      </c>
      <c r="B2944" s="1" t="s">
        <v>3569</v>
      </c>
      <c r="C2944" t="str">
        <f t="shared" si="49"/>
        <v>http://platform static files.s3.amazonaws.com/premierleague/photos/players/40x40/p152760.png</v>
      </c>
    </row>
    <row r="2945" spans="1:3" x14ac:dyDescent="0.25">
      <c r="C2945" s="1" t="str">
        <f>VLOOKUP(C2942,Sheet2!A:C,2,FALSE)</f>
        <v>Forward</v>
      </c>
    </row>
    <row r="2946" spans="1:3" x14ac:dyDescent="0.25">
      <c r="C2946" t="str">
        <f>VLOOKUP(B2942,Sheet2!A:C,3,FALSE)</f>
        <v>Belgium</v>
      </c>
    </row>
    <row r="2947" spans="1:3" x14ac:dyDescent="0.25">
      <c r="A2947" s="1">
        <v>4286</v>
      </c>
      <c r="B2947" s="1">
        <v>4286</v>
      </c>
      <c r="C2947">
        <f t="shared" si="49"/>
        <v>4286</v>
      </c>
    </row>
    <row r="2948" spans="1:3" x14ac:dyDescent="0.25">
      <c r="A2948" s="1" t="s">
        <v>739</v>
      </c>
      <c r="B2948" s="1" t="s">
        <v>1796</v>
      </c>
      <c r="C2948" t="str">
        <f t="shared" si="49"/>
        <v>Oriol Romeu</v>
      </c>
    </row>
    <row r="2949" spans="1:3" x14ac:dyDescent="0.25">
      <c r="A2949" s="1" t="s">
        <v>740</v>
      </c>
      <c r="B2949" s="1" t="s">
        <v>3570</v>
      </c>
      <c r="C2949" t="str">
        <f t="shared" si="49"/>
        <v>http://www.premierleague.com/players/4286/Oriol Romeu</v>
      </c>
    </row>
    <row r="2950" spans="1:3" x14ac:dyDescent="0.25">
      <c r="A2950" s="1" t="s">
        <v>741</v>
      </c>
      <c r="B2950" s="1" t="s">
        <v>3571</v>
      </c>
      <c r="C2950" t="str">
        <f t="shared" si="49"/>
        <v>http://platform static files.s3.amazonaws.com/premierleague/photos/players/40x40/p78056.png</v>
      </c>
    </row>
    <row r="2951" spans="1:3" x14ac:dyDescent="0.25">
      <c r="C2951" s="1" t="str">
        <f>VLOOKUP(C2948,Sheet2!A:C,2,FALSE)</f>
        <v>Midfielder</v>
      </c>
    </row>
    <row r="2952" spans="1:3" x14ac:dyDescent="0.25">
      <c r="C2952" t="str">
        <f>VLOOKUP(B2948,Sheet2!A:C,3,FALSE)</f>
        <v>Spain</v>
      </c>
    </row>
    <row r="2953" spans="1:3" x14ac:dyDescent="0.25">
      <c r="A2953" s="1">
        <v>10420</v>
      </c>
      <c r="B2953" s="1">
        <v>10420</v>
      </c>
      <c r="C2953">
        <f t="shared" si="49"/>
        <v>10420</v>
      </c>
    </row>
    <row r="2954" spans="1:3" x14ac:dyDescent="0.25">
      <c r="A2954" s="1" t="s">
        <v>742</v>
      </c>
      <c r="B2954" s="1" t="s">
        <v>1797</v>
      </c>
      <c r="C2954" t="str">
        <f t="shared" si="49"/>
        <v>David Ospina</v>
      </c>
    </row>
    <row r="2955" spans="1:3" x14ac:dyDescent="0.25">
      <c r="A2955" s="1" t="s">
        <v>743</v>
      </c>
      <c r="B2955" s="1" t="s">
        <v>3572</v>
      </c>
      <c r="C2955" t="str">
        <f t="shared" si="49"/>
        <v>http://www.premierleague.com/players/10420/David Ospina</v>
      </c>
    </row>
    <row r="2956" spans="1:3" x14ac:dyDescent="0.25">
      <c r="A2956" s="1" t="s">
        <v>744</v>
      </c>
      <c r="B2956" s="1" t="s">
        <v>3573</v>
      </c>
      <c r="C2956" t="str">
        <f t="shared" si="49"/>
        <v>http://platform static files.s3.amazonaws.com/premierleague/photos/players/40x40/p48844.png</v>
      </c>
    </row>
    <row r="2957" spans="1:3" x14ac:dyDescent="0.25">
      <c r="C2957" s="1" t="str">
        <f>VLOOKUP(C2954,Sheet2!A:C,2,FALSE)</f>
        <v>Goalkeeper</v>
      </c>
    </row>
    <row r="2958" spans="1:3" x14ac:dyDescent="0.25">
      <c r="C2958" t="str">
        <f>VLOOKUP(B2954,Sheet2!A:C,3,FALSE)</f>
        <v>Colombia</v>
      </c>
    </row>
    <row r="2959" spans="1:3" x14ac:dyDescent="0.25">
      <c r="A2959" s="1">
        <v>6058</v>
      </c>
      <c r="B2959" s="1">
        <v>6058</v>
      </c>
      <c r="C2959">
        <f t="shared" si="49"/>
        <v>6058</v>
      </c>
    </row>
    <row r="2960" spans="1:3" x14ac:dyDescent="0.25">
      <c r="A2960" s="1" t="s">
        <v>745</v>
      </c>
      <c r="B2960" s="1" t="s">
        <v>1798</v>
      </c>
      <c r="C2960" t="str">
        <f t="shared" si="49"/>
        <v>Nicolás Otamendi</v>
      </c>
    </row>
    <row r="2961" spans="1:3" x14ac:dyDescent="0.25">
      <c r="A2961" s="1" t="s">
        <v>746</v>
      </c>
      <c r="B2961" s="1" t="s">
        <v>3574</v>
      </c>
      <c r="C2961" t="str">
        <f t="shared" si="49"/>
        <v>http://www.premierleague.com/players/6058/Nicolás Otamendi</v>
      </c>
    </row>
    <row r="2962" spans="1:3" x14ac:dyDescent="0.25">
      <c r="A2962" s="1" t="s">
        <v>747</v>
      </c>
      <c r="B2962" s="1" t="s">
        <v>3575</v>
      </c>
      <c r="C2962" t="str">
        <f t="shared" si="49"/>
        <v>http://platform static files.s3.amazonaws.com/premierleague/photos/players/40x40/p57410.png</v>
      </c>
    </row>
    <row r="2963" spans="1:3" x14ac:dyDescent="0.25">
      <c r="C2963" s="1" t="str">
        <f>VLOOKUP(C2960,Sheet2!A:C,2,FALSE)</f>
        <v>Defender</v>
      </c>
    </row>
    <row r="2964" spans="1:3" x14ac:dyDescent="0.25">
      <c r="C2964" t="str">
        <f>VLOOKUP(B2960,Sheet2!A:C,3,FALSE)</f>
        <v>Argentina</v>
      </c>
    </row>
    <row r="2965" spans="1:3" x14ac:dyDescent="0.25">
      <c r="A2965" s="1">
        <v>14753</v>
      </c>
      <c r="B2965" s="1">
        <v>14753</v>
      </c>
      <c r="C2965">
        <f t="shared" si="49"/>
        <v>14753</v>
      </c>
    </row>
    <row r="2966" spans="1:3" x14ac:dyDescent="0.25">
      <c r="A2966" s="1" t="s">
        <v>748</v>
      </c>
      <c r="B2966" s="1" t="s">
        <v>1799</v>
      </c>
      <c r="C2966" t="str">
        <f t="shared" si="49"/>
        <v>Ovie Ejaria</v>
      </c>
    </row>
    <row r="2967" spans="1:3" x14ac:dyDescent="0.25">
      <c r="A2967" s="1" t="s">
        <v>749</v>
      </c>
      <c r="B2967" s="1" t="s">
        <v>3576</v>
      </c>
      <c r="C2967" t="str">
        <f t="shared" si="49"/>
        <v>http://www.premierleague.com/players/14753/Ovie Ejaria</v>
      </c>
    </row>
    <row r="2968" spans="1:3" x14ac:dyDescent="0.25">
      <c r="A2968" s="1" t="s">
        <v>750</v>
      </c>
      <c r="B2968" s="1" t="s">
        <v>3577</v>
      </c>
      <c r="C2968" t="str">
        <f t="shared" si="49"/>
        <v>http://platform static files.s3.amazonaws.com/premierleague/photos/players/40x40/p154051.png</v>
      </c>
    </row>
    <row r="2969" spans="1:3" x14ac:dyDescent="0.25">
      <c r="C2969" s="1" t="str">
        <f>VLOOKUP(C2966,Sheet2!A:C,2,FALSE)</f>
        <v>Midfielder</v>
      </c>
    </row>
    <row r="2970" spans="1:3" x14ac:dyDescent="0.25">
      <c r="C2970" t="str">
        <f>VLOOKUP(B2966,Sheet2!A:C,3,FALSE)</f>
        <v>England</v>
      </c>
    </row>
    <row r="2971" spans="1:3" x14ac:dyDescent="0.25">
      <c r="A2971" s="1">
        <v>4252</v>
      </c>
      <c r="B2971" s="1">
        <v>4252</v>
      </c>
      <c r="C2971">
        <f t="shared" si="49"/>
        <v>4252</v>
      </c>
    </row>
    <row r="2972" spans="1:3" x14ac:dyDescent="0.25">
      <c r="A2972" s="1" t="s">
        <v>751</v>
      </c>
      <c r="B2972" s="1" t="s">
        <v>3578</v>
      </c>
      <c r="C2972" t="str">
        <f t="shared" si="49"/>
        <v>Alex Oxlade Chamberlain</v>
      </c>
    </row>
    <row r="2973" spans="1:3" x14ac:dyDescent="0.25">
      <c r="A2973" s="1" t="s">
        <v>752</v>
      </c>
      <c r="B2973" s="1" t="s">
        <v>3579</v>
      </c>
      <c r="C2973" t="str">
        <f t="shared" si="49"/>
        <v>http://www.premierleague.com/players/4252/Alex Oxlade Chamberlain</v>
      </c>
    </row>
    <row r="2974" spans="1:3" x14ac:dyDescent="0.25">
      <c r="A2974" s="1" t="s">
        <v>753</v>
      </c>
      <c r="B2974" s="1" t="s">
        <v>3580</v>
      </c>
      <c r="C2974" t="str">
        <f t="shared" si="49"/>
        <v>http://platform static files.s3.amazonaws.com/premierleague/photos/players/40x40/p81880.png</v>
      </c>
    </row>
    <row r="2975" spans="1:3" x14ac:dyDescent="0.25">
      <c r="C2975" s="1" t="str">
        <f>VLOOKUP(C2972,Sheet2!A:C,2,FALSE)</f>
        <v>Midfielder</v>
      </c>
    </row>
    <row r="2976" spans="1:3" x14ac:dyDescent="0.25">
      <c r="C2976" t="str">
        <f>VLOOKUP(B2972,Sheet2!A:C,3,FALSE)</f>
        <v>England</v>
      </c>
    </row>
    <row r="2977" spans="1:3" x14ac:dyDescent="0.25">
      <c r="A2977" s="1">
        <v>4714</v>
      </c>
      <c r="B2977" s="1">
        <v>4714</v>
      </c>
      <c r="C2977">
        <f t="shared" si="49"/>
        <v>4714</v>
      </c>
    </row>
    <row r="2978" spans="1:3" x14ac:dyDescent="0.25">
      <c r="A2978" s="1" t="s">
        <v>754</v>
      </c>
      <c r="B2978" s="1" t="s">
        <v>1800</v>
      </c>
      <c r="C2978" t="str">
        <f t="shared" si="49"/>
        <v>Mesut Özil</v>
      </c>
    </row>
    <row r="2979" spans="1:3" x14ac:dyDescent="0.25">
      <c r="A2979" s="1" t="s">
        <v>755</v>
      </c>
      <c r="B2979" s="1" t="s">
        <v>3581</v>
      </c>
      <c r="C2979" t="str">
        <f t="shared" si="49"/>
        <v>http://www.premierleague.com/players/4714/Mesut Özil</v>
      </c>
    </row>
    <row r="2980" spans="1:3" x14ac:dyDescent="0.25">
      <c r="A2980" s="1" t="s">
        <v>756</v>
      </c>
      <c r="B2980" s="1" t="s">
        <v>3582</v>
      </c>
      <c r="C2980" t="str">
        <f t="shared" si="49"/>
        <v>http://platform static files.s3.amazonaws.com/premierleague/photos/players/40x40/p37605.png</v>
      </c>
    </row>
    <row r="2981" spans="1:3" x14ac:dyDescent="0.25">
      <c r="C2981" s="1" t="str">
        <f>VLOOKUP(C2978,Sheet2!A:C,2,FALSE)</f>
        <v>Midfielder</v>
      </c>
    </row>
    <row r="2982" spans="1:3" x14ac:dyDescent="0.25">
      <c r="C2982" t="str">
        <f>VLOOKUP(B2978,Sheet2!A:C,3,FALSE)</f>
        <v>Germany</v>
      </c>
    </row>
    <row r="2983" spans="1:3" x14ac:dyDescent="0.25">
      <c r="A2983" s="1">
        <v>13283</v>
      </c>
      <c r="B2983" s="1">
        <v>13283</v>
      </c>
      <c r="C2983">
        <f t="shared" si="49"/>
        <v>13283</v>
      </c>
    </row>
    <row r="2984" spans="1:3" x14ac:dyDescent="0.25">
      <c r="A2984" s="1" t="s">
        <v>757</v>
      </c>
      <c r="B2984" s="1" t="s">
        <v>1801</v>
      </c>
      <c r="C2984" t="str">
        <f t="shared" si="49"/>
        <v>Kasey Palmer</v>
      </c>
    </row>
    <row r="2985" spans="1:3" x14ac:dyDescent="0.25">
      <c r="A2985" s="1" t="s">
        <v>758</v>
      </c>
      <c r="B2985" s="1" t="s">
        <v>3583</v>
      </c>
      <c r="C2985" t="str">
        <f t="shared" si="49"/>
        <v>http://www.premierleague.com/players/13283/Kasey Palmer</v>
      </c>
    </row>
    <row r="2986" spans="1:3" x14ac:dyDescent="0.25">
      <c r="A2986" s="1" t="s">
        <v>759</v>
      </c>
      <c r="B2986" s="1" t="s">
        <v>3584</v>
      </c>
      <c r="C2986" t="str">
        <f t="shared" si="49"/>
        <v>http://platform static files.s3.amazonaws.com/premierleague/photos/players/40x40/p160190.png</v>
      </c>
    </row>
    <row r="2987" spans="1:3" x14ac:dyDescent="0.25">
      <c r="C2987" s="1" t="str">
        <f>VLOOKUP(C2984,Sheet2!A:C,2,FALSE)</f>
        <v>Midfielder</v>
      </c>
    </row>
    <row r="2988" spans="1:3" x14ac:dyDescent="0.25">
      <c r="C2988" t="str">
        <f>VLOOKUP(B2984,Sheet2!A:C,3,FALSE)</f>
        <v>England</v>
      </c>
    </row>
    <row r="2989" spans="1:3" x14ac:dyDescent="0.25">
      <c r="A2989" s="1">
        <v>4319</v>
      </c>
      <c r="B2989" s="1">
        <v>4319</v>
      </c>
      <c r="C2989">
        <f t="shared" si="49"/>
        <v>4319</v>
      </c>
    </row>
    <row r="2990" spans="1:3" x14ac:dyDescent="0.25">
      <c r="A2990" s="1" t="s">
        <v>760</v>
      </c>
      <c r="B2990" s="1" t="s">
        <v>1802</v>
      </c>
      <c r="C2990" t="str">
        <f t="shared" si="49"/>
        <v>Costel Pantilimon</v>
      </c>
    </row>
    <row r="2991" spans="1:3" x14ac:dyDescent="0.25">
      <c r="A2991" s="1" t="s">
        <v>761</v>
      </c>
      <c r="B2991" s="1" t="s">
        <v>3585</v>
      </c>
      <c r="C2991" t="str">
        <f t="shared" si="49"/>
        <v>http://www.premierleague.com/players/4319/Costel Pantilimon</v>
      </c>
    </row>
    <row r="2992" spans="1:3" x14ac:dyDescent="0.25">
      <c r="A2992" s="1" t="s">
        <v>762</v>
      </c>
      <c r="B2992" s="1" t="s">
        <v>3586</v>
      </c>
      <c r="C2992" t="str">
        <f t="shared" si="49"/>
        <v>http://platform static files.s3.amazonaws.com/premierleague/photos/players/40x40/p56827.png</v>
      </c>
    </row>
    <row r="2993" spans="1:3" x14ac:dyDescent="0.25">
      <c r="C2993" s="1" t="str">
        <f>VLOOKUP(C2990,Sheet2!A:C,2,FALSE)</f>
        <v>Goalkeeper</v>
      </c>
    </row>
    <row r="2994" spans="1:3" x14ac:dyDescent="0.25">
      <c r="C2994" t="str">
        <f>VLOOKUP(B2990,Sheet2!A:C,3,FALSE)</f>
        <v>Romania</v>
      </c>
    </row>
    <row r="2995" spans="1:3" x14ac:dyDescent="0.25">
      <c r="A2995" s="1">
        <v>10953</v>
      </c>
      <c r="B2995" s="1">
        <v>10953</v>
      </c>
      <c r="C2995">
        <f t="shared" si="49"/>
        <v>10953</v>
      </c>
    </row>
    <row r="2996" spans="1:3" x14ac:dyDescent="0.25">
      <c r="A2996" s="1" t="s">
        <v>763</v>
      </c>
      <c r="B2996" s="1" t="s">
        <v>1803</v>
      </c>
      <c r="C2996" t="str">
        <f t="shared" si="49"/>
        <v>Juan Carlos Paredes</v>
      </c>
    </row>
    <row r="2997" spans="1:3" x14ac:dyDescent="0.25">
      <c r="A2997" s="1" t="s">
        <v>764</v>
      </c>
      <c r="B2997" s="1" t="s">
        <v>3587</v>
      </c>
      <c r="C2997" t="str">
        <f t="shared" si="49"/>
        <v>http://www.premierleague.com/players/10953/Juan Carlos Paredes</v>
      </c>
    </row>
    <row r="2998" spans="1:3" x14ac:dyDescent="0.25">
      <c r="A2998" s="1" t="s">
        <v>765</v>
      </c>
      <c r="B2998" s="1" t="s">
        <v>3588</v>
      </c>
      <c r="C2998" t="str">
        <f t="shared" si="49"/>
        <v>http://platform static files.s3.amazonaws.com/premierleague/photos/players/40x40/p98780.png</v>
      </c>
    </row>
    <row r="2999" spans="1:3" x14ac:dyDescent="0.25">
      <c r="C2999" s="1" t="str">
        <f>VLOOKUP(C2996,Sheet2!A:C,2,FALSE)</f>
        <v>Defender</v>
      </c>
    </row>
    <row r="3000" spans="1:3" x14ac:dyDescent="0.25">
      <c r="C3000" t="str">
        <f>VLOOKUP(B2996,Sheet2!A:C,3,FALSE)</f>
        <v>Ecuador</v>
      </c>
    </row>
    <row r="3001" spans="1:3" x14ac:dyDescent="0.25">
      <c r="A3001" s="1">
        <v>10440</v>
      </c>
      <c r="B3001" s="1">
        <v>10440</v>
      </c>
      <c r="C3001">
        <f t="shared" ref="C3001:C3064" si="50">B3001</f>
        <v>10440</v>
      </c>
    </row>
    <row r="3002" spans="1:3" x14ac:dyDescent="0.25">
      <c r="A3002" s="1" t="s">
        <v>766</v>
      </c>
      <c r="B3002" s="1" t="s">
        <v>1804</v>
      </c>
      <c r="C3002" t="str">
        <f t="shared" si="50"/>
        <v>Mario Pasalic</v>
      </c>
    </row>
    <row r="3003" spans="1:3" x14ac:dyDescent="0.25">
      <c r="A3003" s="1" t="s">
        <v>767</v>
      </c>
      <c r="B3003" s="1" t="s">
        <v>3589</v>
      </c>
      <c r="C3003" t="str">
        <f t="shared" si="50"/>
        <v>http://www.premierleague.com/players/10440/Mario Pasalic</v>
      </c>
    </row>
    <row r="3004" spans="1:3" x14ac:dyDescent="0.25">
      <c r="A3004" s="1" t="s">
        <v>768</v>
      </c>
      <c r="B3004" s="1" t="s">
        <v>3590</v>
      </c>
      <c r="C3004" t="str">
        <f t="shared" si="50"/>
        <v>http://platform static files.s3.amazonaws.com/premierleague/photos/players/40x40/p164570.png</v>
      </c>
    </row>
    <row r="3005" spans="1:3" x14ac:dyDescent="0.25">
      <c r="C3005" s="1" t="str">
        <f>VLOOKUP(C3002,Sheet2!A:C,2,FALSE)</f>
        <v>Midfielder</v>
      </c>
    </row>
    <row r="3006" spans="1:3" x14ac:dyDescent="0.25">
      <c r="C3006" t="str">
        <f>VLOOKUP(B3002,Sheet2!A:C,3,FALSE)</f>
        <v>Croatia</v>
      </c>
    </row>
    <row r="3007" spans="1:3" x14ac:dyDescent="0.25">
      <c r="A3007" s="1">
        <v>8710</v>
      </c>
      <c r="B3007" s="1">
        <v>8710</v>
      </c>
      <c r="C3007">
        <f t="shared" si="50"/>
        <v>8710</v>
      </c>
    </row>
    <row r="3008" spans="1:3" x14ac:dyDescent="0.25">
      <c r="A3008" s="1" t="s">
        <v>769</v>
      </c>
      <c r="B3008" s="1" t="s">
        <v>1805</v>
      </c>
      <c r="C3008" t="str">
        <f t="shared" si="50"/>
        <v>Patrick Roberts</v>
      </c>
    </row>
    <row r="3009" spans="1:3" x14ac:dyDescent="0.25">
      <c r="A3009" s="1" t="s">
        <v>770</v>
      </c>
      <c r="B3009" s="1" t="s">
        <v>3591</v>
      </c>
      <c r="C3009" t="str">
        <f t="shared" si="50"/>
        <v>http://www.premierleague.com/players/8710/Patrick Roberts</v>
      </c>
    </row>
    <row r="3010" spans="1:3" x14ac:dyDescent="0.25">
      <c r="A3010" s="1" t="s">
        <v>771</v>
      </c>
      <c r="B3010" s="1" t="s">
        <v>3592</v>
      </c>
      <c r="C3010" t="str">
        <f t="shared" si="50"/>
        <v>http://platform static files.s3.amazonaws.com/premierleague/photos/players/40x40/p124165.png</v>
      </c>
    </row>
    <row r="3011" spans="1:3" x14ac:dyDescent="0.25">
      <c r="C3011" s="1" t="str">
        <f>VLOOKUP(C3008,Sheet2!A:C,2,FALSE)</f>
        <v>Midfielder</v>
      </c>
    </row>
    <row r="3012" spans="1:3" x14ac:dyDescent="0.25">
      <c r="C3012" t="str">
        <f>VLOOKUP(B3008,Sheet2!A:C,3,FALSE)</f>
        <v>England</v>
      </c>
    </row>
    <row r="3013" spans="1:3" x14ac:dyDescent="0.25">
      <c r="A3013" s="1">
        <v>14743</v>
      </c>
      <c r="B3013" s="1">
        <v>14743</v>
      </c>
      <c r="C3013">
        <f t="shared" si="50"/>
        <v>14743</v>
      </c>
    </row>
    <row r="3014" spans="1:3" x14ac:dyDescent="0.25">
      <c r="A3014" s="1" t="s">
        <v>772</v>
      </c>
      <c r="B3014" s="1" t="s">
        <v>772</v>
      </c>
      <c r="C3014" t="str">
        <f t="shared" si="50"/>
        <v>Paulinho</v>
      </c>
    </row>
    <row r="3015" spans="1:3" x14ac:dyDescent="0.25">
      <c r="A3015" s="1" t="s">
        <v>773</v>
      </c>
      <c r="B3015" s="1" t="s">
        <v>773</v>
      </c>
      <c r="C3015" t="str">
        <f t="shared" si="50"/>
        <v>http://www.premierleague.com/players/14743/Paulinho</v>
      </c>
    </row>
    <row r="3016" spans="1:3" x14ac:dyDescent="0.25">
      <c r="A3016" s="1" t="s">
        <v>774</v>
      </c>
      <c r="B3016" s="1" t="s">
        <v>3593</v>
      </c>
      <c r="C3016" t="str">
        <f t="shared" si="50"/>
        <v>http://platform static files.s3.amazonaws.com/premierleague/photos/players/40x40/p214434.png</v>
      </c>
    </row>
    <row r="3017" spans="1:3" x14ac:dyDescent="0.25">
      <c r="C3017" s="1" t="str">
        <f>VLOOKUP(C3014,Sheet2!A:C,2,FALSE)</f>
        <v>Midfielder</v>
      </c>
    </row>
    <row r="3018" spans="1:3" x14ac:dyDescent="0.25">
      <c r="C3018" t="str">
        <f>VLOOKUP(B3014,Sheet2!A:C,3,FALSE)</f>
        <v>Portugal</v>
      </c>
    </row>
    <row r="3019" spans="1:3" x14ac:dyDescent="0.25">
      <c r="A3019" s="1">
        <v>9664</v>
      </c>
      <c r="B3019" s="1">
        <v>9664</v>
      </c>
      <c r="C3019">
        <f t="shared" si="50"/>
        <v>9664</v>
      </c>
    </row>
    <row r="3020" spans="1:3" x14ac:dyDescent="0.25">
      <c r="A3020" s="1" t="s">
        <v>775</v>
      </c>
      <c r="B3020" s="1" t="s">
        <v>1806</v>
      </c>
      <c r="C3020" t="str">
        <f t="shared" si="50"/>
        <v>Jack Payne</v>
      </c>
    </row>
    <row r="3021" spans="1:3" x14ac:dyDescent="0.25">
      <c r="A3021" s="1" t="s">
        <v>776</v>
      </c>
      <c r="B3021" s="1" t="s">
        <v>3594</v>
      </c>
      <c r="C3021" t="str">
        <f t="shared" si="50"/>
        <v>http://www.premierleague.com/players/9664/Jack Payne</v>
      </c>
    </row>
    <row r="3022" spans="1:3" x14ac:dyDescent="0.25">
      <c r="A3022" s="1" t="s">
        <v>777</v>
      </c>
      <c r="B3022" s="1" t="s">
        <v>3595</v>
      </c>
      <c r="C3022" t="str">
        <f t="shared" si="50"/>
        <v>http://platform static files.s3.amazonaws.com/premierleague/photos/players/40x40/p167541.png</v>
      </c>
    </row>
    <row r="3023" spans="1:3" x14ac:dyDescent="0.25">
      <c r="C3023" s="1" t="str">
        <f>VLOOKUP(C3020,Sheet2!A:C,2,FALSE)</f>
        <v>Midfielder</v>
      </c>
    </row>
    <row r="3024" spans="1:3" x14ac:dyDescent="0.25">
      <c r="C3024" t="str">
        <f>VLOOKUP(B3020,Sheet2!A:C,3,FALSE)</f>
        <v>England</v>
      </c>
    </row>
    <row r="3025" spans="1:3" x14ac:dyDescent="0.25">
      <c r="A3025" s="1">
        <v>4972</v>
      </c>
      <c r="B3025" s="1">
        <v>4972</v>
      </c>
      <c r="C3025">
        <f t="shared" si="50"/>
        <v>4972</v>
      </c>
    </row>
    <row r="3026" spans="1:3" x14ac:dyDescent="0.25">
      <c r="A3026" s="1" t="s">
        <v>778</v>
      </c>
      <c r="B3026" s="1" t="s">
        <v>778</v>
      </c>
      <c r="C3026" t="str">
        <f t="shared" si="50"/>
        <v>Pedro</v>
      </c>
    </row>
    <row r="3027" spans="1:3" x14ac:dyDescent="0.25">
      <c r="A3027" s="1" t="s">
        <v>779</v>
      </c>
      <c r="B3027" s="1" t="s">
        <v>779</v>
      </c>
      <c r="C3027" t="str">
        <f t="shared" si="50"/>
        <v>http://www.premierleague.com/players/4972/Pedro</v>
      </c>
    </row>
    <row r="3028" spans="1:3" x14ac:dyDescent="0.25">
      <c r="A3028" s="1" t="s">
        <v>780</v>
      </c>
      <c r="B3028" s="1" t="s">
        <v>3596</v>
      </c>
      <c r="C3028" t="str">
        <f t="shared" si="50"/>
        <v>http://platform static files.s3.amazonaws.com/premierleague/photos/players/40x40/p49579.png</v>
      </c>
    </row>
    <row r="3029" spans="1:3" x14ac:dyDescent="0.25">
      <c r="C3029" s="1" t="str">
        <f>VLOOKUP(C3026,Sheet2!A:C,2,FALSE)</f>
        <v>Forward</v>
      </c>
    </row>
    <row r="3030" spans="1:3" x14ac:dyDescent="0.25">
      <c r="C3030" t="str">
        <f>VLOOKUP(B3026,Sheet2!A:C,3,FALSE)</f>
        <v>Spain</v>
      </c>
    </row>
    <row r="3031" spans="1:3" x14ac:dyDescent="0.25">
      <c r="A3031" s="1">
        <v>13825</v>
      </c>
      <c r="B3031" s="1">
        <v>13825</v>
      </c>
      <c r="C3031">
        <f t="shared" si="50"/>
        <v>13825</v>
      </c>
    </row>
    <row r="3032" spans="1:3" x14ac:dyDescent="0.25">
      <c r="A3032" s="1" t="s">
        <v>781</v>
      </c>
      <c r="B3032" s="1" t="s">
        <v>1807</v>
      </c>
      <c r="C3032" t="str">
        <f t="shared" si="50"/>
        <v>Adalberto Peñaranda</v>
      </c>
    </row>
    <row r="3033" spans="1:3" x14ac:dyDescent="0.25">
      <c r="A3033" s="1" t="s">
        <v>782</v>
      </c>
      <c r="B3033" s="1" t="s">
        <v>3597</v>
      </c>
      <c r="C3033" t="str">
        <f t="shared" si="50"/>
        <v>http://www.premierleague.com/players/13825/Adalberto Peñaranda</v>
      </c>
    </row>
    <row r="3034" spans="1:3" x14ac:dyDescent="0.25">
      <c r="A3034" s="1" t="s">
        <v>783</v>
      </c>
      <c r="B3034" s="1" t="s">
        <v>3598</v>
      </c>
      <c r="C3034" t="str">
        <f t="shared" si="50"/>
        <v>http://platform static files.s3.amazonaws.com/premierleague/photos/players/40x40/p194401.png</v>
      </c>
    </row>
    <row r="3035" spans="1:3" x14ac:dyDescent="0.25">
      <c r="C3035" s="1" t="str">
        <f>VLOOKUP(C3032,Sheet2!A:C,2,FALSE)</f>
        <v>Forward</v>
      </c>
    </row>
    <row r="3036" spans="1:3" x14ac:dyDescent="0.25">
      <c r="C3036" t="str">
        <f>VLOOKUP(B3032,Sheet2!A:C,3,FALSE)</f>
        <v>Venezuela</v>
      </c>
    </row>
    <row r="3037" spans="1:3" x14ac:dyDescent="0.25">
      <c r="A3037" s="1">
        <v>9895</v>
      </c>
      <c r="B3037" s="1">
        <v>9895</v>
      </c>
      <c r="C3037">
        <f t="shared" si="50"/>
        <v>9895</v>
      </c>
    </row>
    <row r="3038" spans="1:3" x14ac:dyDescent="0.25">
      <c r="A3038" s="1" t="s">
        <v>784</v>
      </c>
      <c r="B3038" s="1" t="s">
        <v>1808</v>
      </c>
      <c r="C3038" t="str">
        <f t="shared" si="50"/>
        <v>Matthew Pennington</v>
      </c>
    </row>
    <row r="3039" spans="1:3" x14ac:dyDescent="0.25">
      <c r="A3039" s="1" t="s">
        <v>785</v>
      </c>
      <c r="B3039" s="1" t="s">
        <v>3599</v>
      </c>
      <c r="C3039" t="str">
        <f t="shared" si="50"/>
        <v>http://www.premierleague.com/players/9895/Matthew Pennington</v>
      </c>
    </row>
    <row r="3040" spans="1:3" x14ac:dyDescent="0.25">
      <c r="A3040" s="1" t="s">
        <v>786</v>
      </c>
      <c r="B3040" s="1" t="s">
        <v>3600</v>
      </c>
      <c r="C3040" t="str">
        <f t="shared" si="50"/>
        <v>http://platform static files.s3.amazonaws.com/premierleague/photos/players/40x40/p114093.png</v>
      </c>
    </row>
    <row r="3041" spans="1:3" x14ac:dyDescent="0.25">
      <c r="C3041" s="1" t="str">
        <f>VLOOKUP(C3038,Sheet2!A:C,2,FALSE)</f>
        <v>Defender</v>
      </c>
    </row>
    <row r="3042" spans="1:3" x14ac:dyDescent="0.25">
      <c r="C3042" t="str">
        <f>VLOOKUP(B3038,Sheet2!A:C,3,FALSE)</f>
        <v>England</v>
      </c>
    </row>
    <row r="3043" spans="1:3" x14ac:dyDescent="0.25">
      <c r="A3043" s="1">
        <v>10476</v>
      </c>
      <c r="B3043" s="1">
        <v>10476</v>
      </c>
      <c r="C3043">
        <f t="shared" si="50"/>
        <v>10476</v>
      </c>
    </row>
    <row r="3044" spans="1:3" x14ac:dyDescent="0.25">
      <c r="A3044" s="1" t="s">
        <v>787</v>
      </c>
      <c r="B3044" s="1" t="s">
        <v>1809</v>
      </c>
      <c r="C3044" t="str">
        <f t="shared" si="50"/>
        <v>Andreas Pereira</v>
      </c>
    </row>
    <row r="3045" spans="1:3" x14ac:dyDescent="0.25">
      <c r="A3045" s="1" t="s">
        <v>788</v>
      </c>
      <c r="B3045" s="1" t="s">
        <v>3601</v>
      </c>
      <c r="C3045" t="str">
        <f t="shared" si="50"/>
        <v>http://www.premierleague.com/players/10476/Andreas Pereira</v>
      </c>
    </row>
    <row r="3046" spans="1:3" x14ac:dyDescent="0.25">
      <c r="A3046" s="1" t="s">
        <v>789</v>
      </c>
      <c r="B3046" s="1" t="s">
        <v>3602</v>
      </c>
      <c r="C3046" t="str">
        <f t="shared" si="50"/>
        <v>http://platform static files.s3.amazonaws.com/premierleague/photos/players/40x40/p156689.png</v>
      </c>
    </row>
    <row r="3047" spans="1:3" x14ac:dyDescent="0.25">
      <c r="C3047" s="1" t="str">
        <f>VLOOKUP(C3044,Sheet2!A:C,2,FALSE)</f>
        <v>Midfielder</v>
      </c>
    </row>
    <row r="3048" spans="1:3" x14ac:dyDescent="0.25">
      <c r="C3048" t="str">
        <f>VLOOKUP(B3044,Sheet2!A:C,3,FALSE)</f>
        <v>Brazil</v>
      </c>
    </row>
    <row r="3049" spans="1:3" x14ac:dyDescent="0.25">
      <c r="A3049" s="1">
        <v>11213</v>
      </c>
      <c r="B3049" s="1">
        <v>11213</v>
      </c>
      <c r="C3049">
        <f t="shared" si="50"/>
        <v>11213</v>
      </c>
    </row>
    <row r="3050" spans="1:3" x14ac:dyDescent="0.25">
      <c r="A3050" s="1" t="s">
        <v>790</v>
      </c>
      <c r="B3050" s="1" t="s">
        <v>1810</v>
      </c>
      <c r="C3050" t="str">
        <f t="shared" si="50"/>
        <v>Roberto Pereyra</v>
      </c>
    </row>
    <row r="3051" spans="1:3" x14ac:dyDescent="0.25">
      <c r="A3051" s="1" t="s">
        <v>791</v>
      </c>
      <c r="B3051" s="1" t="s">
        <v>3603</v>
      </c>
      <c r="C3051" t="str">
        <f t="shared" si="50"/>
        <v>http://www.premierleague.com/players/11213/Roberto Pereyra</v>
      </c>
    </row>
    <row r="3052" spans="1:3" x14ac:dyDescent="0.25">
      <c r="A3052" s="1" t="s">
        <v>792</v>
      </c>
      <c r="B3052" s="1" t="s">
        <v>3604</v>
      </c>
      <c r="C3052" t="str">
        <f t="shared" si="50"/>
        <v>http://platform static files.s3.amazonaws.com/premierleague/photos/players/40x40/p61566.png</v>
      </c>
    </row>
    <row r="3053" spans="1:3" x14ac:dyDescent="0.25">
      <c r="C3053" s="1" t="str">
        <f>VLOOKUP(C3050,Sheet2!A:C,2,FALSE)</f>
        <v>Midfielder</v>
      </c>
    </row>
    <row r="3054" spans="1:3" x14ac:dyDescent="0.25">
      <c r="C3054" t="str">
        <f>VLOOKUP(B3050,Sheet2!A:C,3,FALSE)</f>
        <v>Argentina</v>
      </c>
    </row>
    <row r="3055" spans="1:3" x14ac:dyDescent="0.25">
      <c r="A3055" s="1">
        <v>14144</v>
      </c>
      <c r="B3055" s="1">
        <v>14144</v>
      </c>
      <c r="C3055">
        <f t="shared" si="50"/>
        <v>14144</v>
      </c>
    </row>
    <row r="3056" spans="1:3" x14ac:dyDescent="0.25">
      <c r="A3056" s="1" t="s">
        <v>793</v>
      </c>
      <c r="B3056" s="1" t="s">
        <v>1811</v>
      </c>
      <c r="C3056" t="str">
        <f t="shared" si="50"/>
        <v>Kleton Perntreou</v>
      </c>
    </row>
    <row r="3057" spans="1:3" x14ac:dyDescent="0.25">
      <c r="A3057" s="1" t="s">
        <v>794</v>
      </c>
      <c r="B3057" s="1" t="s">
        <v>3605</v>
      </c>
      <c r="C3057" t="str">
        <f t="shared" si="50"/>
        <v>http://www.premierleague.com/players/14144/Kleton Perntreou</v>
      </c>
    </row>
    <row r="3058" spans="1:3" x14ac:dyDescent="0.25">
      <c r="A3058" s="1" t="s">
        <v>795</v>
      </c>
      <c r="B3058" s="1" t="s">
        <v>3606</v>
      </c>
      <c r="C3058" t="str">
        <f t="shared" si="50"/>
        <v>http://platform static files.s3.amazonaws.com/premierleague/photos/players/40x40/p168057.png</v>
      </c>
    </row>
    <row r="3059" spans="1:3" x14ac:dyDescent="0.25">
      <c r="C3059" s="1" t="str">
        <f>VLOOKUP(C3056,Sheet2!A:C,2,FALSE)</f>
        <v>Goalkeeper</v>
      </c>
    </row>
    <row r="3060" spans="1:3" x14ac:dyDescent="0.25">
      <c r="C3060" t="str">
        <f>VLOOKUP(B3056,Sheet2!A:C,3,FALSE)</f>
        <v>Greece</v>
      </c>
    </row>
    <row r="3061" spans="1:3" x14ac:dyDescent="0.25">
      <c r="A3061" s="1">
        <v>14161</v>
      </c>
      <c r="B3061" s="1">
        <v>14161</v>
      </c>
      <c r="C3061">
        <f t="shared" si="50"/>
        <v>14161</v>
      </c>
    </row>
    <row r="3062" spans="1:3" x14ac:dyDescent="0.25">
      <c r="A3062" s="1" t="s">
        <v>796</v>
      </c>
      <c r="B3062" s="1" t="s">
        <v>1812</v>
      </c>
      <c r="C3062" t="str">
        <f t="shared" si="50"/>
        <v>Michael Phillips</v>
      </c>
    </row>
    <row r="3063" spans="1:3" x14ac:dyDescent="0.25">
      <c r="A3063" s="1" t="s">
        <v>797</v>
      </c>
      <c r="B3063" s="1" t="s">
        <v>3607</v>
      </c>
      <c r="C3063" t="str">
        <f t="shared" si="50"/>
        <v>http://www.premierleague.com/players/14161/Michael Phillips</v>
      </c>
    </row>
    <row r="3064" spans="1:3" x14ac:dyDescent="0.25">
      <c r="A3064" s="1" t="s">
        <v>4</v>
      </c>
      <c r="B3064" s="1" t="s">
        <v>2730</v>
      </c>
      <c r="C3064" t="str">
        <f t="shared" si="50"/>
        <v>http://platform static files.s3.amazonaws.com/premierleague/photos/players/40x40/Photo Missing.png</v>
      </c>
    </row>
    <row r="3065" spans="1:3" x14ac:dyDescent="0.25">
      <c r="C3065" s="1" t="str">
        <f>VLOOKUP(C3062,Sheet2!A:C,2,FALSE)</f>
        <v>Defender</v>
      </c>
    </row>
    <row r="3066" spans="1:3" x14ac:dyDescent="0.25">
      <c r="C3066" t="str">
        <f>VLOOKUP(B3062,Sheet2!A:C,3,FALSE)</f>
        <v>England</v>
      </c>
    </row>
    <row r="3067" spans="1:3" x14ac:dyDescent="0.25">
      <c r="A3067" s="1">
        <v>4640</v>
      </c>
      <c r="B3067" s="1">
        <v>4640</v>
      </c>
      <c r="C3067">
        <f t="shared" ref="C3067:C3130" si="51">B3067</f>
        <v>4640</v>
      </c>
    </row>
    <row r="3068" spans="1:3" x14ac:dyDescent="0.25">
      <c r="A3068" s="1" t="s">
        <v>798</v>
      </c>
      <c r="B3068" s="1" t="s">
        <v>1813</v>
      </c>
      <c r="C3068" t="str">
        <f t="shared" si="51"/>
        <v>Jordan Pickford</v>
      </c>
    </row>
    <row r="3069" spans="1:3" x14ac:dyDescent="0.25">
      <c r="A3069" s="1" t="s">
        <v>799</v>
      </c>
      <c r="B3069" s="1" t="s">
        <v>3608</v>
      </c>
      <c r="C3069" t="str">
        <f t="shared" si="51"/>
        <v>http://www.premierleague.com/players/4640/Jordan Pickford</v>
      </c>
    </row>
    <row r="3070" spans="1:3" x14ac:dyDescent="0.25">
      <c r="A3070" s="1" t="s">
        <v>800</v>
      </c>
      <c r="B3070" s="1" t="s">
        <v>3609</v>
      </c>
      <c r="C3070" t="str">
        <f t="shared" si="51"/>
        <v>http://platform static files.s3.amazonaws.com/premierleague/photos/players/40x40/p111234.png</v>
      </c>
    </row>
    <row r="3071" spans="1:3" x14ac:dyDescent="0.25">
      <c r="C3071" s="1" t="str">
        <f>VLOOKUP(C3068,Sheet2!A:C,2,FALSE)</f>
        <v>Goalkeeper</v>
      </c>
    </row>
    <row r="3072" spans="1:3" x14ac:dyDescent="0.25">
      <c r="C3072" t="str">
        <f>VLOOKUP(B3068,Sheet2!A:C,3,FALSE)</f>
        <v>England</v>
      </c>
    </row>
    <row r="3073" spans="1:3" x14ac:dyDescent="0.25">
      <c r="A3073" s="1">
        <v>12463</v>
      </c>
      <c r="B3073" s="1">
        <v>12463</v>
      </c>
      <c r="C3073">
        <f t="shared" si="51"/>
        <v>12463</v>
      </c>
    </row>
    <row r="3074" spans="1:3" x14ac:dyDescent="0.25">
      <c r="A3074" s="1" t="s">
        <v>801</v>
      </c>
      <c r="B3074" s="1" t="s">
        <v>1814</v>
      </c>
      <c r="C3074" t="str">
        <f t="shared" si="51"/>
        <v>Jérémy Pied</v>
      </c>
    </row>
    <row r="3075" spans="1:3" x14ac:dyDescent="0.25">
      <c r="A3075" s="1" t="s">
        <v>802</v>
      </c>
      <c r="B3075" s="1" t="s">
        <v>3610</v>
      </c>
      <c r="C3075" t="str">
        <f t="shared" si="51"/>
        <v>http://www.premierleague.com/players/12463/Jérémy Pied</v>
      </c>
    </row>
    <row r="3076" spans="1:3" x14ac:dyDescent="0.25">
      <c r="A3076" s="1" t="s">
        <v>803</v>
      </c>
      <c r="B3076" s="1" t="s">
        <v>3611</v>
      </c>
      <c r="C3076" t="str">
        <f t="shared" si="51"/>
        <v>http://platform static files.s3.amazonaws.com/premierleague/photos/players/40x40/p40833.png</v>
      </c>
    </row>
    <row r="3077" spans="1:3" x14ac:dyDescent="0.25">
      <c r="C3077" s="1" t="str">
        <f>VLOOKUP(C3074,Sheet2!A:C,2,FALSE)</f>
        <v>Defender</v>
      </c>
    </row>
    <row r="3078" spans="1:3" x14ac:dyDescent="0.25">
      <c r="C3078" t="str">
        <f>VLOOKUP(B3074,Sheet2!A:C,3,FALSE)</f>
        <v>France</v>
      </c>
    </row>
    <row r="3079" spans="1:3" x14ac:dyDescent="0.25">
      <c r="A3079" s="1">
        <v>4821</v>
      </c>
      <c r="B3079" s="1">
        <v>4821</v>
      </c>
      <c r="C3079">
        <f t="shared" si="51"/>
        <v>4821</v>
      </c>
    </row>
    <row r="3080" spans="1:3" x14ac:dyDescent="0.25">
      <c r="A3080" s="1" t="s">
        <v>804</v>
      </c>
      <c r="B3080" s="1" t="s">
        <v>1815</v>
      </c>
      <c r="C3080" t="str">
        <f t="shared" si="51"/>
        <v>Erik Pieters</v>
      </c>
    </row>
    <row r="3081" spans="1:3" x14ac:dyDescent="0.25">
      <c r="A3081" s="1" t="s">
        <v>805</v>
      </c>
      <c r="B3081" s="1" t="s">
        <v>3612</v>
      </c>
      <c r="C3081" t="str">
        <f t="shared" si="51"/>
        <v>http://www.premierleague.com/players/4821/Erik Pieters</v>
      </c>
    </row>
    <row r="3082" spans="1:3" x14ac:dyDescent="0.25">
      <c r="A3082" s="1" t="s">
        <v>806</v>
      </c>
      <c r="B3082" s="1" t="s">
        <v>3613</v>
      </c>
      <c r="C3082" t="str">
        <f t="shared" si="51"/>
        <v>http://platform static files.s3.amazonaws.com/premierleague/photos/players/40x40/p39487.png</v>
      </c>
    </row>
    <row r="3083" spans="1:3" x14ac:dyDescent="0.25">
      <c r="C3083" s="1" t="str">
        <f>VLOOKUP(C3080,Sheet2!A:C,2,FALSE)</f>
        <v>Defender</v>
      </c>
    </row>
    <row r="3084" spans="1:3" x14ac:dyDescent="0.25">
      <c r="C3084" t="str">
        <f>VLOOKUP(B3080,Sheet2!A:C,3,FALSE)</f>
        <v>Netherlands</v>
      </c>
    </row>
    <row r="3085" spans="1:3" x14ac:dyDescent="0.25">
      <c r="A3085" s="1">
        <v>3920</v>
      </c>
      <c r="B3085" s="1">
        <v>3920</v>
      </c>
      <c r="C3085">
        <f t="shared" si="51"/>
        <v>3920</v>
      </c>
    </row>
    <row r="3086" spans="1:3" x14ac:dyDescent="0.25">
      <c r="A3086" s="1" t="s">
        <v>807</v>
      </c>
      <c r="B3086" s="1" t="s">
        <v>1816</v>
      </c>
      <c r="C3086" t="str">
        <f t="shared" si="51"/>
        <v>Paul Pogba</v>
      </c>
    </row>
    <row r="3087" spans="1:3" x14ac:dyDescent="0.25">
      <c r="A3087" s="1" t="s">
        <v>808</v>
      </c>
      <c r="B3087" s="1" t="s">
        <v>3614</v>
      </c>
      <c r="C3087" t="str">
        <f t="shared" si="51"/>
        <v>http://www.premierleague.com/players/3920/Paul Pogba</v>
      </c>
    </row>
    <row r="3088" spans="1:3" x14ac:dyDescent="0.25">
      <c r="A3088" s="1" t="s">
        <v>809</v>
      </c>
      <c r="B3088" s="1" t="s">
        <v>3615</v>
      </c>
      <c r="C3088" t="str">
        <f t="shared" si="51"/>
        <v>http://platform static files.s3.amazonaws.com/premierleague/photos/players/40x40/p74208.png</v>
      </c>
    </row>
    <row r="3089" spans="1:3" x14ac:dyDescent="0.25">
      <c r="C3089" s="1" t="str">
        <f>VLOOKUP(C3086,Sheet2!A:C,2,FALSE)</f>
        <v>Midfielder</v>
      </c>
    </row>
    <row r="3090" spans="1:3" x14ac:dyDescent="0.25">
      <c r="C3090" t="str">
        <f>VLOOKUP(B3086,Sheet2!A:C,3,FALSE)</f>
        <v>France</v>
      </c>
    </row>
    <row r="3091" spans="1:3" x14ac:dyDescent="0.25">
      <c r="A3091" s="1">
        <v>10079</v>
      </c>
      <c r="B3091" s="1">
        <v>10079</v>
      </c>
      <c r="C3091">
        <f t="shared" si="51"/>
        <v>10079</v>
      </c>
    </row>
    <row r="3092" spans="1:3" x14ac:dyDescent="0.25">
      <c r="A3092" s="1" t="s">
        <v>810</v>
      </c>
      <c r="B3092" s="1" t="s">
        <v>1817</v>
      </c>
      <c r="C3092" t="str">
        <f t="shared" si="51"/>
        <v>Nick Pope</v>
      </c>
    </row>
    <row r="3093" spans="1:3" x14ac:dyDescent="0.25">
      <c r="A3093" s="1" t="s">
        <v>811</v>
      </c>
      <c r="B3093" s="1" t="s">
        <v>3616</v>
      </c>
      <c r="C3093" t="str">
        <f t="shared" si="51"/>
        <v>http://www.premierleague.com/players/10079/Nick Pope</v>
      </c>
    </row>
    <row r="3094" spans="1:3" x14ac:dyDescent="0.25">
      <c r="A3094" s="1" t="s">
        <v>812</v>
      </c>
      <c r="B3094" s="1" t="s">
        <v>3617</v>
      </c>
      <c r="C3094" t="str">
        <f t="shared" si="51"/>
        <v>http://platform static files.s3.amazonaws.com/premierleague/photos/players/40x40/p98747.png</v>
      </c>
    </row>
    <row r="3095" spans="1:3" x14ac:dyDescent="0.25">
      <c r="C3095" s="1" t="str">
        <f>VLOOKUP(C3092,Sheet2!A:C,2,FALSE)</f>
        <v>Goalkeeper</v>
      </c>
    </row>
    <row r="3096" spans="1:3" x14ac:dyDescent="0.25">
      <c r="C3096" t="str">
        <f>VLOOKUP(B3092,Sheet2!A:C,3,FALSE)</f>
        <v>England</v>
      </c>
    </row>
    <row r="3097" spans="1:3" x14ac:dyDescent="0.25">
      <c r="A3097" s="1">
        <v>13822</v>
      </c>
      <c r="B3097" s="1">
        <v>13822</v>
      </c>
      <c r="C3097">
        <f t="shared" si="51"/>
        <v>13822</v>
      </c>
    </row>
    <row r="3098" spans="1:3" x14ac:dyDescent="0.25">
      <c r="A3098" s="1" t="s">
        <v>813</v>
      </c>
      <c r="B3098" s="1" t="s">
        <v>1818</v>
      </c>
      <c r="C3098" t="str">
        <f t="shared" si="51"/>
        <v>Sebastian Prödl</v>
      </c>
    </row>
    <row r="3099" spans="1:3" x14ac:dyDescent="0.25">
      <c r="A3099" s="1" t="s">
        <v>814</v>
      </c>
      <c r="B3099" s="1" t="s">
        <v>3618</v>
      </c>
      <c r="C3099" t="str">
        <f t="shared" si="51"/>
        <v>http://www.premierleague.com/players/13822/Sebastian Prödl</v>
      </c>
    </row>
    <row r="3100" spans="1:3" x14ac:dyDescent="0.25">
      <c r="A3100" s="1" t="s">
        <v>815</v>
      </c>
      <c r="B3100" s="1" t="s">
        <v>3619</v>
      </c>
      <c r="C3100" t="str">
        <f t="shared" si="51"/>
        <v>http://platform static files.s3.amazonaws.com/premierleague/photos/players/40x40/p41945.png</v>
      </c>
    </row>
    <row r="3101" spans="1:3" x14ac:dyDescent="0.25">
      <c r="C3101" s="1" t="str">
        <f>VLOOKUP(C3098,Sheet2!A:C,2,FALSE)</f>
        <v>Defender</v>
      </c>
    </row>
    <row r="3102" spans="1:3" x14ac:dyDescent="0.25">
      <c r="C3102" t="str">
        <f>VLOOKUP(B3098,Sheet2!A:C,3,FALSE)</f>
        <v>Austria</v>
      </c>
    </row>
    <row r="3103" spans="1:3" x14ac:dyDescent="0.25">
      <c r="A3103" s="1">
        <v>16790</v>
      </c>
      <c r="B3103" s="1">
        <v>16790</v>
      </c>
      <c r="C3103">
        <f t="shared" si="51"/>
        <v>16790</v>
      </c>
    </row>
    <row r="3104" spans="1:3" x14ac:dyDescent="0.25">
      <c r="A3104" s="1" t="s">
        <v>816</v>
      </c>
      <c r="B3104" s="1" t="s">
        <v>1819</v>
      </c>
      <c r="C3104" t="str">
        <f t="shared" si="51"/>
        <v>Davy Pröpper</v>
      </c>
    </row>
    <row r="3105" spans="1:3" x14ac:dyDescent="0.25">
      <c r="A3105" s="1" t="s">
        <v>817</v>
      </c>
      <c r="B3105" s="1" t="s">
        <v>3620</v>
      </c>
      <c r="C3105" t="str">
        <f t="shared" si="51"/>
        <v>http://www.premierleague.com/players/16790/Davy Pröpper</v>
      </c>
    </row>
    <row r="3106" spans="1:3" x14ac:dyDescent="0.25">
      <c r="A3106" s="1" t="s">
        <v>4</v>
      </c>
      <c r="B3106" s="1" t="s">
        <v>2730</v>
      </c>
      <c r="C3106" t="str">
        <f t="shared" si="51"/>
        <v>http://platform static files.s3.amazonaws.com/premierleague/photos/players/40x40/Photo Missing.png</v>
      </c>
    </row>
    <row r="3107" spans="1:3" x14ac:dyDescent="0.25">
      <c r="C3107" s="1" t="str">
        <f>VLOOKUP(C3104,Sheet2!A:C,2,FALSE)</f>
        <v>Midfielder</v>
      </c>
    </row>
    <row r="3108" spans="1:3" x14ac:dyDescent="0.25">
      <c r="C3108" t="str">
        <f>VLOOKUP(B3104,Sheet2!A:C,3,FALSE)</f>
        <v>Netherlands</v>
      </c>
    </row>
    <row r="3109" spans="1:3" x14ac:dyDescent="0.25">
      <c r="A3109" s="1">
        <v>8049</v>
      </c>
      <c r="B3109" s="1">
        <v>8049</v>
      </c>
      <c r="C3109">
        <f t="shared" si="51"/>
        <v>8049</v>
      </c>
    </row>
    <row r="3110" spans="1:3" x14ac:dyDescent="0.25">
      <c r="A3110" s="1" t="s">
        <v>818</v>
      </c>
      <c r="B3110" s="1" t="s">
        <v>1820</v>
      </c>
      <c r="C3110" t="str">
        <f t="shared" si="51"/>
        <v>Marc Pugh</v>
      </c>
    </row>
    <row r="3111" spans="1:3" x14ac:dyDescent="0.25">
      <c r="A3111" s="1" t="s">
        <v>819</v>
      </c>
      <c r="B3111" s="1" t="s">
        <v>3621</v>
      </c>
      <c r="C3111" t="str">
        <f t="shared" si="51"/>
        <v>http://www.premierleague.com/players/8049/Marc Pugh</v>
      </c>
    </row>
    <row r="3112" spans="1:3" x14ac:dyDescent="0.25">
      <c r="A3112" s="1" t="s">
        <v>820</v>
      </c>
      <c r="B3112" s="1" t="s">
        <v>3622</v>
      </c>
      <c r="C3112" t="str">
        <f t="shared" si="51"/>
        <v>http://platform static files.s3.amazonaws.com/premierleague/photos/players/40x40/p20037.png</v>
      </c>
    </row>
    <row r="3113" spans="1:3" x14ac:dyDescent="0.25">
      <c r="C3113" s="1" t="str">
        <f>VLOOKUP(C3110,Sheet2!A:C,2,FALSE)</f>
        <v>Midfielder</v>
      </c>
    </row>
    <row r="3114" spans="1:3" x14ac:dyDescent="0.25">
      <c r="C3114" t="str">
        <f>VLOOKUP(B3110,Sheet2!A:C,3,FALSE)</f>
        <v>England</v>
      </c>
    </row>
    <row r="3115" spans="1:3" x14ac:dyDescent="0.25">
      <c r="A3115" s="1">
        <v>4084</v>
      </c>
      <c r="B3115" s="1">
        <v>4084</v>
      </c>
      <c r="C3115">
        <f t="shared" si="51"/>
        <v>4084</v>
      </c>
    </row>
    <row r="3116" spans="1:3" x14ac:dyDescent="0.25">
      <c r="A3116" s="1" t="s">
        <v>821</v>
      </c>
      <c r="B3116" s="1" t="s">
        <v>1821</v>
      </c>
      <c r="C3116" t="str">
        <f t="shared" si="51"/>
        <v>Jason Puncheon</v>
      </c>
    </row>
    <row r="3117" spans="1:3" x14ac:dyDescent="0.25">
      <c r="A3117" s="1" t="s">
        <v>822</v>
      </c>
      <c r="B3117" s="1" t="s">
        <v>3623</v>
      </c>
      <c r="C3117" t="str">
        <f t="shared" si="51"/>
        <v>http://www.premierleague.com/players/4084/Jason Puncheon</v>
      </c>
    </row>
    <row r="3118" spans="1:3" x14ac:dyDescent="0.25">
      <c r="A3118" s="1" t="s">
        <v>823</v>
      </c>
      <c r="B3118" s="1" t="s">
        <v>3624</v>
      </c>
      <c r="C3118" t="str">
        <f t="shared" si="51"/>
        <v>http://platform static files.s3.amazonaws.com/premierleague/photos/players/40x40/p19197.png</v>
      </c>
    </row>
    <row r="3119" spans="1:3" x14ac:dyDescent="0.25">
      <c r="C3119" s="1" t="str">
        <f>VLOOKUP(C3116,Sheet2!A:C,2,FALSE)</f>
        <v>Midfielder</v>
      </c>
    </row>
    <row r="3120" spans="1:3" x14ac:dyDescent="0.25">
      <c r="C3120" t="str">
        <f>VLOOKUP(B3116,Sheet2!A:C,3,FALSE)</f>
        <v>England</v>
      </c>
    </row>
    <row r="3121" spans="1:3" x14ac:dyDescent="0.25">
      <c r="A3121" s="1">
        <v>21677</v>
      </c>
      <c r="B3121" s="1">
        <v>21677</v>
      </c>
      <c r="C3121">
        <f t="shared" si="51"/>
        <v>21677</v>
      </c>
    </row>
    <row r="3122" spans="1:3" x14ac:dyDescent="0.25">
      <c r="A3122" s="1" t="s">
        <v>824</v>
      </c>
      <c r="B3122" s="1" t="s">
        <v>1822</v>
      </c>
      <c r="C3122" t="str">
        <f t="shared" si="51"/>
        <v>Collin Quaner</v>
      </c>
    </row>
    <row r="3123" spans="1:3" x14ac:dyDescent="0.25">
      <c r="A3123" s="1" t="s">
        <v>825</v>
      </c>
      <c r="B3123" s="1" t="s">
        <v>3625</v>
      </c>
      <c r="C3123" t="str">
        <f t="shared" si="51"/>
        <v>http://www.premierleague.com/players/21677/Collin Quaner</v>
      </c>
    </row>
    <row r="3124" spans="1:3" x14ac:dyDescent="0.25">
      <c r="A3124" s="1" t="s">
        <v>826</v>
      </c>
      <c r="B3124" s="1" t="s">
        <v>3626</v>
      </c>
      <c r="C3124" t="str">
        <f t="shared" si="51"/>
        <v>http://platform static files.s3.amazonaws.com/premierleague/photos/players/40x40/p84112.png</v>
      </c>
    </row>
    <row r="3125" spans="1:3" x14ac:dyDescent="0.25">
      <c r="C3125" s="1" t="str">
        <f>VLOOKUP(C3122,Sheet2!A:C,2,FALSE)</f>
        <v>Forward</v>
      </c>
    </row>
    <row r="3126" spans="1:3" x14ac:dyDescent="0.25">
      <c r="C3126" t="str">
        <f>VLOOKUP(B3122,Sheet2!A:C,3,FALSE)</f>
        <v>Germany</v>
      </c>
    </row>
    <row r="3127" spans="1:3" x14ac:dyDescent="0.25">
      <c r="A3127" s="1">
        <v>19678</v>
      </c>
      <c r="B3127" s="1">
        <v>19678</v>
      </c>
      <c r="C3127">
        <f t="shared" si="51"/>
        <v>19678</v>
      </c>
    </row>
    <row r="3128" spans="1:3" x14ac:dyDescent="0.25">
      <c r="A3128" s="1" t="s">
        <v>827</v>
      </c>
      <c r="B3128" s="1" t="s">
        <v>1823</v>
      </c>
      <c r="C3128" t="str">
        <f t="shared" si="51"/>
        <v>Domingos Quina</v>
      </c>
    </row>
    <row r="3129" spans="1:3" x14ac:dyDescent="0.25">
      <c r="A3129" s="1" t="s">
        <v>828</v>
      </c>
      <c r="B3129" s="1" t="s">
        <v>3627</v>
      </c>
      <c r="C3129" t="str">
        <f t="shared" si="51"/>
        <v>http://www.premierleague.com/players/19678/Domingos Quina</v>
      </c>
    </row>
    <row r="3130" spans="1:3" x14ac:dyDescent="0.25">
      <c r="A3130" s="1" t="s">
        <v>829</v>
      </c>
      <c r="B3130" s="1" t="s">
        <v>3628</v>
      </c>
      <c r="C3130" t="str">
        <f t="shared" si="51"/>
        <v>http://platform static files.s3.amazonaws.com/premierleague/photos/players/40x40/p216058.png</v>
      </c>
    </row>
    <row r="3131" spans="1:3" x14ac:dyDescent="0.25">
      <c r="C3131" s="1" t="str">
        <f>VLOOKUP(C3128,Sheet2!A:C,2,FALSE)</f>
        <v>Midfielder</v>
      </c>
    </row>
    <row r="3132" spans="1:3" x14ac:dyDescent="0.25">
      <c r="C3132" t="str">
        <f>VLOOKUP(B3128,Sheet2!A:C,3,FALSE)</f>
        <v>Portugal</v>
      </c>
    </row>
    <row r="3133" spans="1:3" x14ac:dyDescent="0.25">
      <c r="A3133" s="1">
        <v>19673</v>
      </c>
      <c r="B3133" s="1">
        <v>19673</v>
      </c>
      <c r="C3133">
        <f t="shared" ref="C3133:C3196" si="52">B3133</f>
        <v>19673</v>
      </c>
    </row>
    <row r="3134" spans="1:3" x14ac:dyDescent="0.25">
      <c r="A3134" s="1" t="s">
        <v>830</v>
      </c>
      <c r="B3134" s="1" t="s">
        <v>1824</v>
      </c>
      <c r="C3134" t="str">
        <f t="shared" si="52"/>
        <v>Ramadan Sobhi</v>
      </c>
    </row>
    <row r="3135" spans="1:3" x14ac:dyDescent="0.25">
      <c r="A3135" s="1" t="s">
        <v>831</v>
      </c>
      <c r="B3135" s="1" t="s">
        <v>3629</v>
      </c>
      <c r="C3135" t="str">
        <f t="shared" si="52"/>
        <v>http://www.premierleague.com/players/19673/Ramadan Sobhi</v>
      </c>
    </row>
    <row r="3136" spans="1:3" x14ac:dyDescent="0.25">
      <c r="A3136" s="1" t="s">
        <v>832</v>
      </c>
      <c r="B3136" s="1" t="s">
        <v>3630</v>
      </c>
      <c r="C3136" t="str">
        <f t="shared" si="52"/>
        <v>http://platform static files.s3.amazonaws.com/premierleague/photos/players/40x40/p205102.png</v>
      </c>
    </row>
    <row r="3137" spans="1:3" x14ac:dyDescent="0.25">
      <c r="C3137" s="1" t="str">
        <f>VLOOKUP(C3134,Sheet2!A:C,2,FALSE)</f>
        <v>Midfielder</v>
      </c>
    </row>
    <row r="3138" spans="1:3" x14ac:dyDescent="0.25">
      <c r="C3138" t="str">
        <f>VLOOKUP(B3134,Sheet2!A:C,3,FALSE)</f>
        <v>Egypt</v>
      </c>
    </row>
    <row r="3139" spans="1:3" x14ac:dyDescent="0.25">
      <c r="A3139" s="1">
        <v>11074</v>
      </c>
      <c r="B3139" s="1">
        <v>11074</v>
      </c>
      <c r="C3139">
        <f t="shared" si="52"/>
        <v>11074</v>
      </c>
    </row>
    <row r="3140" spans="1:3" x14ac:dyDescent="0.25">
      <c r="A3140" s="1" t="s">
        <v>833</v>
      </c>
      <c r="B3140" s="1" t="s">
        <v>1825</v>
      </c>
      <c r="C3140" t="str">
        <f t="shared" si="52"/>
        <v>Sandro Ramírez</v>
      </c>
    </row>
    <row r="3141" spans="1:3" x14ac:dyDescent="0.25">
      <c r="A3141" s="1" t="s">
        <v>834</v>
      </c>
      <c r="B3141" s="1" t="s">
        <v>3631</v>
      </c>
      <c r="C3141" t="str">
        <f t="shared" si="52"/>
        <v>http://www.premierleague.com/players/11074/Sandro Ramírez</v>
      </c>
    </row>
    <row r="3142" spans="1:3" x14ac:dyDescent="0.25">
      <c r="A3142" s="1" t="s">
        <v>835</v>
      </c>
      <c r="B3142" s="1" t="s">
        <v>3632</v>
      </c>
      <c r="C3142" t="str">
        <f t="shared" si="52"/>
        <v>http://platform static files.s3.amazonaws.com/premierleague/photos/players/40x40/p108438.png</v>
      </c>
    </row>
    <row r="3143" spans="1:3" x14ac:dyDescent="0.25">
      <c r="C3143" s="1" t="str">
        <f>VLOOKUP(C3140,Sheet2!A:C,2,FALSE)</f>
        <v>Forward</v>
      </c>
    </row>
    <row r="3144" spans="1:3" x14ac:dyDescent="0.25">
      <c r="C3144" t="str">
        <f>VLOOKUP(B3140,Sheet2!A:C,3,FALSE)</f>
        <v>Spain</v>
      </c>
    </row>
    <row r="3145" spans="1:3" x14ac:dyDescent="0.25">
      <c r="A3145" s="1">
        <v>13703</v>
      </c>
      <c r="B3145" s="1">
        <v>13703</v>
      </c>
      <c r="C3145">
        <f t="shared" si="52"/>
        <v>13703</v>
      </c>
    </row>
    <row r="3146" spans="1:3" x14ac:dyDescent="0.25">
      <c r="A3146" s="1" t="s">
        <v>836</v>
      </c>
      <c r="B3146" s="1" t="s">
        <v>1826</v>
      </c>
      <c r="C3146" t="str">
        <f t="shared" si="52"/>
        <v>Aaron Ramsdale</v>
      </c>
    </row>
    <row r="3147" spans="1:3" x14ac:dyDescent="0.25">
      <c r="A3147" s="1" t="s">
        <v>837</v>
      </c>
      <c r="B3147" s="1" t="s">
        <v>3633</v>
      </c>
      <c r="C3147" t="str">
        <f t="shared" si="52"/>
        <v>http://www.premierleague.com/players/13703/Aaron Ramsdale</v>
      </c>
    </row>
    <row r="3148" spans="1:3" x14ac:dyDescent="0.25">
      <c r="A3148" s="1" t="s">
        <v>4</v>
      </c>
      <c r="B3148" s="1" t="s">
        <v>2730</v>
      </c>
      <c r="C3148" t="str">
        <f t="shared" si="52"/>
        <v>http://platform static files.s3.amazonaws.com/premierleague/photos/players/40x40/Photo Missing.png</v>
      </c>
    </row>
    <row r="3149" spans="1:3" x14ac:dyDescent="0.25">
      <c r="C3149" s="1" t="str">
        <f>VLOOKUP(C3146,Sheet2!A:C,2,FALSE)</f>
        <v>Goalkeeper</v>
      </c>
    </row>
    <row r="3150" spans="1:3" x14ac:dyDescent="0.25">
      <c r="C3150" t="str">
        <f>VLOOKUP(B3146,Sheet2!A:C,3,FALSE)</f>
        <v>England</v>
      </c>
    </row>
    <row r="3151" spans="1:3" x14ac:dyDescent="0.25">
      <c r="A3151" s="1">
        <v>3548</v>
      </c>
      <c r="B3151" s="1">
        <v>3548</v>
      </c>
      <c r="C3151">
        <f t="shared" si="52"/>
        <v>3548</v>
      </c>
    </row>
    <row r="3152" spans="1:3" x14ac:dyDescent="0.25">
      <c r="A3152" s="1" t="s">
        <v>838</v>
      </c>
      <c r="B3152" s="1" t="s">
        <v>1827</v>
      </c>
      <c r="C3152" t="str">
        <f t="shared" si="52"/>
        <v>Aaron Ramsey</v>
      </c>
    </row>
    <row r="3153" spans="1:3" x14ac:dyDescent="0.25">
      <c r="A3153" s="1" t="s">
        <v>839</v>
      </c>
      <c r="B3153" s="1" t="s">
        <v>3634</v>
      </c>
      <c r="C3153" t="str">
        <f t="shared" si="52"/>
        <v>http://www.premierleague.com/players/3548/Aaron Ramsey</v>
      </c>
    </row>
    <row r="3154" spans="1:3" x14ac:dyDescent="0.25">
      <c r="A3154" s="1" t="s">
        <v>840</v>
      </c>
      <c r="B3154" s="1" t="s">
        <v>3635</v>
      </c>
      <c r="C3154" t="str">
        <f t="shared" si="52"/>
        <v>http://platform static files.s3.amazonaws.com/premierleague/photos/players/40x40/p41792.png</v>
      </c>
    </row>
    <row r="3155" spans="1:3" x14ac:dyDescent="0.25">
      <c r="C3155" s="1" t="str">
        <f>VLOOKUP(C3152,Sheet2!A:C,2,FALSE)</f>
        <v>Midfielder</v>
      </c>
    </row>
    <row r="3156" spans="1:3" x14ac:dyDescent="0.25">
      <c r="C3156" t="str">
        <f>VLOOKUP(B3152,Sheet2!A:C,3,FALSE)</f>
        <v>Wales</v>
      </c>
    </row>
    <row r="3157" spans="1:3" x14ac:dyDescent="0.25">
      <c r="A3157" s="1">
        <v>11013</v>
      </c>
      <c r="B3157" s="1">
        <v>11013</v>
      </c>
      <c r="C3157">
        <f t="shared" si="52"/>
        <v>11013</v>
      </c>
    </row>
    <row r="3158" spans="1:3" x14ac:dyDescent="0.25">
      <c r="A3158" s="1" t="s">
        <v>841</v>
      </c>
      <c r="B3158" s="1" t="s">
        <v>1828</v>
      </c>
      <c r="C3158" t="str">
        <f t="shared" si="52"/>
        <v>Connor Randall</v>
      </c>
    </row>
    <row r="3159" spans="1:3" x14ac:dyDescent="0.25">
      <c r="A3159" s="1" t="s">
        <v>842</v>
      </c>
      <c r="B3159" s="1" t="s">
        <v>3636</v>
      </c>
      <c r="C3159" t="str">
        <f t="shared" si="52"/>
        <v>http://www.premierleague.com/players/11013/Connor Randall</v>
      </c>
    </row>
    <row r="3160" spans="1:3" x14ac:dyDescent="0.25">
      <c r="A3160" s="1" t="s">
        <v>843</v>
      </c>
      <c r="B3160" s="1" t="s">
        <v>3637</v>
      </c>
      <c r="C3160" t="str">
        <f t="shared" si="52"/>
        <v>http://platform static files.s3.amazonaws.com/premierleague/photos/players/40x40/p134383.png</v>
      </c>
    </row>
    <row r="3161" spans="1:3" x14ac:dyDescent="0.25">
      <c r="C3161" s="1" t="str">
        <f>VLOOKUP(C3158,Sheet2!A:C,2,FALSE)</f>
        <v>Defender</v>
      </c>
    </row>
    <row r="3162" spans="1:3" x14ac:dyDescent="0.25">
      <c r="C3162" t="str">
        <f>VLOOKUP(B3158,Sheet2!A:C,3,FALSE)</f>
        <v>England</v>
      </c>
    </row>
    <row r="3163" spans="1:3" x14ac:dyDescent="0.25">
      <c r="A3163" s="1">
        <v>2216</v>
      </c>
      <c r="B3163" s="1">
        <v>2216</v>
      </c>
      <c r="C3163">
        <f t="shared" si="52"/>
        <v>2216</v>
      </c>
    </row>
    <row r="3164" spans="1:3" x14ac:dyDescent="0.25">
      <c r="A3164" s="1" t="s">
        <v>844</v>
      </c>
      <c r="B3164" s="1" t="s">
        <v>1829</v>
      </c>
      <c r="C3164" t="str">
        <f t="shared" si="52"/>
        <v>Darren Randolph</v>
      </c>
    </row>
    <row r="3165" spans="1:3" x14ac:dyDescent="0.25">
      <c r="A3165" s="1" t="s">
        <v>845</v>
      </c>
      <c r="B3165" s="1" t="s">
        <v>3638</v>
      </c>
      <c r="C3165" t="str">
        <f t="shared" si="52"/>
        <v>http://www.premierleague.com/players/2216/Darren Randolph</v>
      </c>
    </row>
    <row r="3166" spans="1:3" x14ac:dyDescent="0.25">
      <c r="A3166" s="1" t="s">
        <v>846</v>
      </c>
      <c r="B3166" s="1" t="s">
        <v>3639</v>
      </c>
      <c r="C3166" t="str">
        <f t="shared" si="52"/>
        <v>http://platform static files.s3.amazonaws.com/premierleague/photos/players/40x40/p32259.png</v>
      </c>
    </row>
    <row r="3167" spans="1:3" x14ac:dyDescent="0.25">
      <c r="C3167" s="1" t="str">
        <f>VLOOKUP(C3164,Sheet2!A:C,2,FALSE)</f>
        <v>Goalkeeper</v>
      </c>
    </row>
    <row r="3168" spans="1:3" x14ac:dyDescent="0.25">
      <c r="C3168" t="str">
        <f>VLOOKUP(B3164,Sheet2!A:C,3,FALSE)</f>
        <v>Ireland</v>
      </c>
    </row>
    <row r="3169" spans="1:3" x14ac:dyDescent="0.25">
      <c r="A3169" s="1">
        <v>4405</v>
      </c>
      <c r="B3169" s="1">
        <v>4405</v>
      </c>
      <c r="C3169">
        <f t="shared" si="52"/>
        <v>4405</v>
      </c>
    </row>
    <row r="3170" spans="1:3" x14ac:dyDescent="0.25">
      <c r="A3170" s="1" t="s">
        <v>847</v>
      </c>
      <c r="B3170" s="1" t="s">
        <v>1830</v>
      </c>
      <c r="C3170" t="str">
        <f t="shared" si="52"/>
        <v>Angel Rangel</v>
      </c>
    </row>
    <row r="3171" spans="1:3" x14ac:dyDescent="0.25">
      <c r="A3171" s="1" t="s">
        <v>848</v>
      </c>
      <c r="B3171" s="1" t="s">
        <v>3640</v>
      </c>
      <c r="C3171" t="str">
        <f t="shared" si="52"/>
        <v>http://www.premierleague.com/players/4405/Angel Rangel</v>
      </c>
    </row>
    <row r="3172" spans="1:3" x14ac:dyDescent="0.25">
      <c r="A3172" s="1" t="s">
        <v>849</v>
      </c>
      <c r="B3172" s="1" t="s">
        <v>3641</v>
      </c>
      <c r="C3172" t="str">
        <f t="shared" si="52"/>
        <v>http://platform static files.s3.amazonaws.com/premierleague/photos/players/40x40/p42996.png</v>
      </c>
    </row>
    <row r="3173" spans="1:3" x14ac:dyDescent="0.25">
      <c r="C3173" s="1" t="str">
        <f>VLOOKUP(C3170,Sheet2!A:C,2,FALSE)</f>
        <v>Defender</v>
      </c>
    </row>
    <row r="3174" spans="1:3" x14ac:dyDescent="0.25">
      <c r="C3174" t="str">
        <f>VLOOKUP(B3170,Sheet2!A:C,3,FALSE)</f>
        <v>Spain</v>
      </c>
    </row>
    <row r="3175" spans="1:3" x14ac:dyDescent="0.25">
      <c r="A3175" s="1">
        <v>13565</v>
      </c>
      <c r="B3175" s="1">
        <v>13565</v>
      </c>
      <c r="C3175">
        <f t="shared" si="52"/>
        <v>13565</v>
      </c>
    </row>
    <row r="3176" spans="1:3" x14ac:dyDescent="0.25">
      <c r="A3176" s="1" t="s">
        <v>850</v>
      </c>
      <c r="B3176" s="1" t="s">
        <v>1831</v>
      </c>
      <c r="C3176" t="str">
        <f t="shared" si="52"/>
        <v>Marcus Rashford</v>
      </c>
    </row>
    <row r="3177" spans="1:3" x14ac:dyDescent="0.25">
      <c r="A3177" s="1" t="s">
        <v>851</v>
      </c>
      <c r="B3177" s="1" t="s">
        <v>3642</v>
      </c>
      <c r="C3177" t="str">
        <f t="shared" si="52"/>
        <v>http://www.premierleague.com/players/13565/Marcus Rashford</v>
      </c>
    </row>
    <row r="3178" spans="1:3" x14ac:dyDescent="0.25">
      <c r="A3178" s="1" t="s">
        <v>852</v>
      </c>
      <c r="B3178" s="1" t="s">
        <v>3643</v>
      </c>
      <c r="C3178" t="str">
        <f t="shared" si="52"/>
        <v>http://platform static files.s3.amazonaws.com/premierleague/photos/players/40x40/p176297.png</v>
      </c>
    </row>
    <row r="3179" spans="1:3" x14ac:dyDescent="0.25">
      <c r="C3179" s="1" t="str">
        <f>VLOOKUP(C3176,Sheet2!A:C,2,FALSE)</f>
        <v>Forward</v>
      </c>
    </row>
    <row r="3180" spans="1:3" x14ac:dyDescent="0.25">
      <c r="C3180" t="str">
        <f>VLOOKUP(B3176,Sheet2!A:C,3,FALSE)</f>
        <v>England</v>
      </c>
    </row>
    <row r="3181" spans="1:3" x14ac:dyDescent="0.25">
      <c r="A3181" s="1">
        <v>3811</v>
      </c>
      <c r="B3181" s="1">
        <v>3811</v>
      </c>
      <c r="C3181">
        <f t="shared" si="52"/>
        <v>3811</v>
      </c>
    </row>
    <row r="3182" spans="1:3" x14ac:dyDescent="0.25">
      <c r="A3182" s="1" t="s">
        <v>853</v>
      </c>
      <c r="B3182" s="1" t="s">
        <v>1832</v>
      </c>
      <c r="C3182" t="str">
        <f t="shared" si="52"/>
        <v>Nathan Redmond</v>
      </c>
    </row>
    <row r="3183" spans="1:3" x14ac:dyDescent="0.25">
      <c r="A3183" s="1" t="s">
        <v>854</v>
      </c>
      <c r="B3183" s="1" t="s">
        <v>3644</v>
      </c>
      <c r="C3183" t="str">
        <f t="shared" si="52"/>
        <v>http://www.premierleague.com/players/3811/Nathan Redmond</v>
      </c>
    </row>
    <row r="3184" spans="1:3" x14ac:dyDescent="0.25">
      <c r="A3184" s="1" t="s">
        <v>855</v>
      </c>
      <c r="B3184" s="1" t="s">
        <v>3645</v>
      </c>
      <c r="C3184" t="str">
        <f t="shared" si="52"/>
        <v>http://platform static files.s3.amazonaws.com/premierleague/photos/players/40x40/p83283.png</v>
      </c>
    </row>
    <row r="3185" spans="1:3" x14ac:dyDescent="0.25">
      <c r="C3185" s="1" t="str">
        <f>VLOOKUP(C3182,Sheet2!A:C,2,FALSE)</f>
        <v>Midfielder</v>
      </c>
    </row>
    <row r="3186" spans="1:3" x14ac:dyDescent="0.25">
      <c r="C3186" t="str">
        <f>VLOOKUP(B3182,Sheet2!A:C,3,FALSE)</f>
        <v>England</v>
      </c>
    </row>
    <row r="3187" spans="1:3" x14ac:dyDescent="0.25">
      <c r="A3187" s="1">
        <v>4818</v>
      </c>
      <c r="B3187" s="1">
        <v>4818</v>
      </c>
      <c r="C3187">
        <f t="shared" si="52"/>
        <v>4818</v>
      </c>
    </row>
    <row r="3188" spans="1:3" x14ac:dyDescent="0.25">
      <c r="A3188" s="1" t="s">
        <v>856</v>
      </c>
      <c r="B3188" s="1" t="s">
        <v>1833</v>
      </c>
      <c r="C3188" t="str">
        <f t="shared" si="52"/>
        <v>Harrison Reed</v>
      </c>
    </row>
    <row r="3189" spans="1:3" x14ac:dyDescent="0.25">
      <c r="A3189" s="1" t="s">
        <v>857</v>
      </c>
      <c r="B3189" s="1" t="s">
        <v>3646</v>
      </c>
      <c r="C3189" t="str">
        <f t="shared" si="52"/>
        <v>http://www.premierleague.com/players/4818/Harrison Reed</v>
      </c>
    </row>
    <row r="3190" spans="1:3" x14ac:dyDescent="0.25">
      <c r="A3190" s="1" t="s">
        <v>858</v>
      </c>
      <c r="B3190" s="1" t="s">
        <v>3647</v>
      </c>
      <c r="C3190" t="str">
        <f t="shared" si="52"/>
        <v>http://platform static files.s3.amazonaws.com/premierleague/photos/players/40x40/p153366.png</v>
      </c>
    </row>
    <row r="3191" spans="1:3" x14ac:dyDescent="0.25">
      <c r="C3191" s="1" t="str">
        <f>VLOOKUP(C3188,Sheet2!A:C,2,FALSE)</f>
        <v>Midfielder</v>
      </c>
    </row>
    <row r="3192" spans="1:3" x14ac:dyDescent="0.25">
      <c r="C3192" t="str">
        <f>VLOOKUP(B3188,Sheet2!A:C,3,FALSE)</f>
        <v>England</v>
      </c>
    </row>
    <row r="3193" spans="1:3" x14ac:dyDescent="0.25">
      <c r="A3193" s="1">
        <v>4209</v>
      </c>
      <c r="B3193" s="1">
        <v>4209</v>
      </c>
      <c r="C3193">
        <f t="shared" si="52"/>
        <v>4209</v>
      </c>
    </row>
    <row r="3194" spans="1:3" x14ac:dyDescent="0.25">
      <c r="A3194" s="1" t="s">
        <v>859</v>
      </c>
      <c r="B3194" s="1" t="s">
        <v>1834</v>
      </c>
      <c r="C3194" t="str">
        <f t="shared" si="52"/>
        <v>Winston Reid</v>
      </c>
    </row>
    <row r="3195" spans="1:3" x14ac:dyDescent="0.25">
      <c r="A3195" s="1" t="s">
        <v>860</v>
      </c>
      <c r="B3195" s="1" t="s">
        <v>3648</v>
      </c>
      <c r="C3195" t="str">
        <f t="shared" si="52"/>
        <v>http://www.premierleague.com/players/4209/Winston Reid</v>
      </c>
    </row>
    <row r="3196" spans="1:3" x14ac:dyDescent="0.25">
      <c r="A3196" s="1" t="s">
        <v>861</v>
      </c>
      <c r="B3196" s="1" t="s">
        <v>3649</v>
      </c>
      <c r="C3196" t="str">
        <f t="shared" si="52"/>
        <v>http://platform static files.s3.amazonaws.com/premierleague/photos/players/40x40/p48717.png</v>
      </c>
    </row>
    <row r="3197" spans="1:3" x14ac:dyDescent="0.25">
      <c r="C3197" s="1" t="str">
        <f>VLOOKUP(C3194,Sheet2!A:C,2,FALSE)</f>
        <v>Defender</v>
      </c>
    </row>
    <row r="3198" spans="1:3" x14ac:dyDescent="0.25">
      <c r="C3198" t="str">
        <f>VLOOKUP(B3194,Sheet2!A:C,3,FALSE)</f>
        <v>New Zealand</v>
      </c>
    </row>
    <row r="3199" spans="1:3" x14ac:dyDescent="0.25">
      <c r="A3199" s="1">
        <v>13123</v>
      </c>
      <c r="B3199" s="1">
        <v>13123</v>
      </c>
      <c r="C3199">
        <f t="shared" ref="C3199:C3262" si="53">B3199</f>
        <v>13123</v>
      </c>
    </row>
    <row r="3200" spans="1:3" x14ac:dyDescent="0.25">
      <c r="A3200" s="1" t="s">
        <v>862</v>
      </c>
      <c r="B3200" s="1" t="s">
        <v>3650</v>
      </c>
      <c r="C3200" t="str">
        <f t="shared" si="53"/>
        <v>Jeff Reine Adelaide</v>
      </c>
    </row>
    <row r="3201" spans="1:3" x14ac:dyDescent="0.25">
      <c r="A3201" s="1" t="s">
        <v>863</v>
      </c>
      <c r="B3201" s="1" t="s">
        <v>3651</v>
      </c>
      <c r="C3201" t="str">
        <f t="shared" si="53"/>
        <v>http://www.premierleague.com/players/13123/Jeff Reine Adelaide</v>
      </c>
    </row>
    <row r="3202" spans="1:3" x14ac:dyDescent="0.25">
      <c r="A3202" s="1" t="s">
        <v>864</v>
      </c>
      <c r="B3202" s="1" t="s">
        <v>3652</v>
      </c>
      <c r="C3202" t="str">
        <f t="shared" si="53"/>
        <v>http://platform static files.s3.amazonaws.com/premierleague/photos/players/40x40/p208987.png</v>
      </c>
    </row>
    <row r="3203" spans="1:3" x14ac:dyDescent="0.25">
      <c r="C3203" s="1" t="str">
        <f>VLOOKUP(C3200,Sheet2!A:C,2,FALSE)</f>
        <v>Midfielder</v>
      </c>
    </row>
    <row r="3204" spans="1:3" x14ac:dyDescent="0.25">
      <c r="C3204" t="str">
        <f>VLOOKUP(B3200,Sheet2!A:C,3,FALSE)</f>
        <v>France</v>
      </c>
    </row>
    <row r="3205" spans="1:3" x14ac:dyDescent="0.25">
      <c r="A3205" s="1">
        <v>4572</v>
      </c>
      <c r="B3205" s="1">
        <v>4572</v>
      </c>
      <c r="C3205">
        <f t="shared" si="53"/>
        <v>4572</v>
      </c>
    </row>
    <row r="3206" spans="1:3" x14ac:dyDescent="0.25">
      <c r="A3206" s="1" t="s">
        <v>865</v>
      </c>
      <c r="B3206" s="1" t="s">
        <v>1835</v>
      </c>
      <c r="C3206" t="str">
        <f t="shared" si="53"/>
        <v>Loïc Remy</v>
      </c>
    </row>
    <row r="3207" spans="1:3" x14ac:dyDescent="0.25">
      <c r="A3207" s="1" t="s">
        <v>866</v>
      </c>
      <c r="B3207" s="1" t="s">
        <v>3653</v>
      </c>
      <c r="C3207" t="str">
        <f t="shared" si="53"/>
        <v>http://www.premierleague.com/players/4572/Loïc Remy</v>
      </c>
    </row>
    <row r="3208" spans="1:3" x14ac:dyDescent="0.25">
      <c r="A3208" s="1" t="s">
        <v>867</v>
      </c>
      <c r="B3208" s="1" t="s">
        <v>3654</v>
      </c>
      <c r="C3208" t="str">
        <f t="shared" si="53"/>
        <v>http://platform static files.s3.amazonaws.com/premierleague/photos/players/40x40/p38419.png</v>
      </c>
    </row>
    <row r="3209" spans="1:3" x14ac:dyDescent="0.25">
      <c r="C3209" s="1" t="str">
        <f>VLOOKUP(C3206,Sheet2!A:C,2,FALSE)</f>
        <v>Forward</v>
      </c>
    </row>
    <row r="3210" spans="1:3" x14ac:dyDescent="0.25">
      <c r="C3210" t="str">
        <f>VLOOKUP(B3206,Sheet2!A:C,3,FALSE)</f>
        <v>France</v>
      </c>
    </row>
    <row r="3211" spans="1:3" x14ac:dyDescent="0.25">
      <c r="A3211" s="1">
        <v>15202</v>
      </c>
      <c r="B3211" s="1">
        <v>15202</v>
      </c>
      <c r="C3211">
        <f t="shared" si="53"/>
        <v>15202</v>
      </c>
    </row>
    <row r="3212" spans="1:3" x14ac:dyDescent="0.25">
      <c r="A3212" s="1" t="s">
        <v>868</v>
      </c>
      <c r="B3212" s="1" t="s">
        <v>1836</v>
      </c>
      <c r="C3212" t="str">
        <f t="shared" si="53"/>
        <v>Declan Rice</v>
      </c>
    </row>
    <row r="3213" spans="1:3" x14ac:dyDescent="0.25">
      <c r="A3213" s="1" t="s">
        <v>869</v>
      </c>
      <c r="B3213" s="1" t="s">
        <v>3655</v>
      </c>
      <c r="C3213" t="str">
        <f t="shared" si="53"/>
        <v>http://www.premierleague.com/players/15202/Declan Rice</v>
      </c>
    </row>
    <row r="3214" spans="1:3" x14ac:dyDescent="0.25">
      <c r="A3214" s="1" t="s">
        <v>870</v>
      </c>
      <c r="B3214" s="1" t="s">
        <v>3656</v>
      </c>
      <c r="C3214" t="str">
        <f t="shared" si="53"/>
        <v>http://platform static files.s3.amazonaws.com/premierleague/photos/players/40x40/p204480.png</v>
      </c>
    </row>
    <row r="3215" spans="1:3" x14ac:dyDescent="0.25">
      <c r="C3215" s="1" t="str">
        <f>VLOOKUP(C3212,Sheet2!A:C,2,FALSE)</f>
        <v>Midfielder</v>
      </c>
    </row>
    <row r="3216" spans="1:3" x14ac:dyDescent="0.25">
      <c r="C3216" t="str">
        <f>VLOOKUP(B3212,Sheet2!A:C,3,FALSE)</f>
        <v>Ireland</v>
      </c>
    </row>
    <row r="3217" spans="1:3" x14ac:dyDescent="0.25">
      <c r="A3217" s="1">
        <v>24630</v>
      </c>
      <c r="B3217" s="1">
        <v>24630</v>
      </c>
      <c r="C3217">
        <f t="shared" si="53"/>
        <v>24630</v>
      </c>
    </row>
    <row r="3218" spans="1:3" x14ac:dyDescent="0.25">
      <c r="A3218" s="1" t="s">
        <v>871</v>
      </c>
      <c r="B3218" s="1" t="s">
        <v>871</v>
      </c>
      <c r="C3218" t="str">
        <f t="shared" si="53"/>
        <v>Richarlison</v>
      </c>
    </row>
    <row r="3219" spans="1:3" x14ac:dyDescent="0.25">
      <c r="A3219" s="1" t="s">
        <v>872</v>
      </c>
      <c r="B3219" s="1" t="s">
        <v>872</v>
      </c>
      <c r="C3219" t="str">
        <f t="shared" si="53"/>
        <v>http://www.premierleague.com/players/24630/Richarlison</v>
      </c>
    </row>
    <row r="3220" spans="1:3" x14ac:dyDescent="0.25">
      <c r="A3220" s="1" t="s">
        <v>4</v>
      </c>
      <c r="B3220" s="1" t="s">
        <v>2730</v>
      </c>
      <c r="C3220" t="str">
        <f t="shared" si="53"/>
        <v>http://platform static files.s3.amazonaws.com/premierleague/photos/players/40x40/Photo Missing.png</v>
      </c>
    </row>
    <row r="3221" spans="1:3" x14ac:dyDescent="0.25">
      <c r="C3221" s="1" t="str">
        <f>VLOOKUP(C3218,Sheet2!A:C,2,FALSE)</f>
        <v>Forward</v>
      </c>
    </row>
    <row r="3222" spans="1:3" x14ac:dyDescent="0.25">
      <c r="C3222" t="str">
        <f>VLOOKUP(B3218,Sheet2!A:C,3,FALSE)</f>
        <v>Brazil</v>
      </c>
    </row>
    <row r="3223" spans="1:3" x14ac:dyDescent="0.25">
      <c r="A3223" s="1">
        <v>4878</v>
      </c>
      <c r="B3223" s="1">
        <v>4878</v>
      </c>
      <c r="C3223">
        <f t="shared" si="53"/>
        <v>4878</v>
      </c>
    </row>
    <row r="3224" spans="1:3" x14ac:dyDescent="0.25">
      <c r="A3224" s="1" t="s">
        <v>873</v>
      </c>
      <c r="B3224" s="1" t="s">
        <v>1837</v>
      </c>
      <c r="C3224" t="str">
        <f t="shared" si="53"/>
        <v>Jairo Riedewald</v>
      </c>
    </row>
    <row r="3225" spans="1:3" x14ac:dyDescent="0.25">
      <c r="A3225" s="1" t="s">
        <v>874</v>
      </c>
      <c r="B3225" s="1" t="s">
        <v>3657</v>
      </c>
      <c r="C3225" t="str">
        <f t="shared" si="53"/>
        <v>http://www.premierleague.com/players/4878/Jairo Riedewald</v>
      </c>
    </row>
    <row r="3226" spans="1:3" x14ac:dyDescent="0.25">
      <c r="A3226" s="1" t="s">
        <v>875</v>
      </c>
      <c r="B3226" s="1" t="s">
        <v>3658</v>
      </c>
      <c r="C3226" t="str">
        <f t="shared" si="53"/>
        <v>http://platform static files.s3.amazonaws.com/premierleague/photos/players/40x40/p173954.png</v>
      </c>
    </row>
    <row r="3227" spans="1:3" x14ac:dyDescent="0.25">
      <c r="C3227" s="1" t="str">
        <f>VLOOKUP(C3224,Sheet2!A:C,2,FALSE)</f>
        <v>Defender</v>
      </c>
    </row>
    <row r="3228" spans="1:3" x14ac:dyDescent="0.25">
      <c r="C3228" t="str">
        <f>VLOOKUP(B3224,Sheet2!A:C,3,FALSE)</f>
        <v>Netherlands</v>
      </c>
    </row>
    <row r="3229" spans="1:3" x14ac:dyDescent="0.25">
      <c r="A3229" s="1">
        <v>3934</v>
      </c>
      <c r="B3229" s="1">
        <v>3934</v>
      </c>
      <c r="C3229">
        <f t="shared" si="53"/>
        <v>3934</v>
      </c>
    </row>
    <row r="3230" spans="1:3" x14ac:dyDescent="0.25">
      <c r="A3230" s="1" t="s">
        <v>876</v>
      </c>
      <c r="B3230" s="1" t="s">
        <v>1838</v>
      </c>
      <c r="C3230" t="str">
        <f t="shared" si="53"/>
        <v>Matt Ritchie</v>
      </c>
    </row>
    <row r="3231" spans="1:3" x14ac:dyDescent="0.25">
      <c r="A3231" s="1" t="s">
        <v>877</v>
      </c>
      <c r="B3231" s="1" t="s">
        <v>3659</v>
      </c>
      <c r="C3231" t="str">
        <f t="shared" si="53"/>
        <v>http://www.premierleague.com/players/3934/Matt Ritchie</v>
      </c>
    </row>
    <row r="3232" spans="1:3" x14ac:dyDescent="0.25">
      <c r="A3232" s="1" t="s">
        <v>878</v>
      </c>
      <c r="B3232" s="1" t="s">
        <v>3660</v>
      </c>
      <c r="C3232" t="str">
        <f t="shared" si="53"/>
        <v>http://platform static files.s3.amazonaws.com/premierleague/photos/players/40x40/p56983.png</v>
      </c>
    </row>
    <row r="3233" spans="1:3" x14ac:dyDescent="0.25">
      <c r="C3233" s="1" t="str">
        <f>VLOOKUP(C3230,Sheet2!A:C,2,FALSE)</f>
        <v>Midfielder</v>
      </c>
    </row>
    <row r="3234" spans="1:3" x14ac:dyDescent="0.25">
      <c r="C3234" t="str">
        <f>VLOOKUP(B3230,Sheet2!A:C,3,FALSE)</f>
        <v>Scotland</v>
      </c>
    </row>
    <row r="3235" spans="1:3" x14ac:dyDescent="0.25">
      <c r="A3235" s="1">
        <v>13230</v>
      </c>
      <c r="B3235" s="1">
        <v>13230</v>
      </c>
      <c r="C3235">
        <f t="shared" si="53"/>
        <v>13230</v>
      </c>
    </row>
    <row r="3236" spans="1:3" x14ac:dyDescent="0.25">
      <c r="A3236" s="1" t="s">
        <v>879</v>
      </c>
      <c r="B3236" s="1" t="s">
        <v>1839</v>
      </c>
      <c r="C3236" t="str">
        <f t="shared" si="53"/>
        <v>Rob Hunt</v>
      </c>
    </row>
    <row r="3237" spans="1:3" x14ac:dyDescent="0.25">
      <c r="A3237" s="1" t="s">
        <v>880</v>
      </c>
      <c r="B3237" s="1" t="s">
        <v>3661</v>
      </c>
      <c r="C3237" t="str">
        <f t="shared" si="53"/>
        <v>http://www.premierleague.com/players/13230/Rob Hunt</v>
      </c>
    </row>
    <row r="3238" spans="1:3" x14ac:dyDescent="0.25">
      <c r="A3238" s="1" t="s">
        <v>4</v>
      </c>
      <c r="B3238" s="1" t="s">
        <v>2730</v>
      </c>
      <c r="C3238" t="str">
        <f t="shared" si="53"/>
        <v>http://platform static files.s3.amazonaws.com/premierleague/photos/players/40x40/Photo Missing.png</v>
      </c>
    </row>
    <row r="3239" spans="1:3" x14ac:dyDescent="0.25">
      <c r="C3239" s="1" t="str">
        <f>VLOOKUP(C3236,Sheet2!A:C,2,FALSE)</f>
        <v>Defender</v>
      </c>
    </row>
    <row r="3240" spans="1:3" x14ac:dyDescent="0.25">
      <c r="C3240" t="str">
        <f>VLOOKUP(B3236,Sheet2!A:C,3,FALSE)</f>
        <v>England</v>
      </c>
    </row>
    <row r="3241" spans="1:3" x14ac:dyDescent="0.25">
      <c r="A3241" s="1">
        <v>13511</v>
      </c>
      <c r="B3241" s="1">
        <v>13511</v>
      </c>
      <c r="C3241">
        <f t="shared" si="53"/>
        <v>13511</v>
      </c>
    </row>
    <row r="3242" spans="1:3" x14ac:dyDescent="0.25">
      <c r="A3242" s="1" t="s">
        <v>881</v>
      </c>
      <c r="B3242" s="1" t="s">
        <v>1840</v>
      </c>
      <c r="C3242" t="str">
        <f t="shared" si="53"/>
        <v>Roberto Firmino</v>
      </c>
    </row>
    <row r="3243" spans="1:3" x14ac:dyDescent="0.25">
      <c r="A3243" s="1" t="s">
        <v>882</v>
      </c>
      <c r="B3243" s="1" t="s">
        <v>3662</v>
      </c>
      <c r="C3243" t="str">
        <f t="shared" si="53"/>
        <v>http://www.premierleague.com/players/13511/Roberto Firmino</v>
      </c>
    </row>
    <row r="3244" spans="1:3" x14ac:dyDescent="0.25">
      <c r="A3244" s="1" t="s">
        <v>883</v>
      </c>
      <c r="B3244" s="1" t="s">
        <v>3663</v>
      </c>
      <c r="C3244" t="str">
        <f t="shared" si="53"/>
        <v>http://platform static files.s3.amazonaws.com/premierleague/photos/players/40x40/p92217.png</v>
      </c>
    </row>
    <row r="3245" spans="1:3" x14ac:dyDescent="0.25">
      <c r="C3245" s="1" t="str">
        <f>VLOOKUP(C3242,Sheet2!A:C,2,FALSE)</f>
        <v>Forward</v>
      </c>
    </row>
    <row r="3246" spans="1:3" x14ac:dyDescent="0.25">
      <c r="C3246" t="str">
        <f>VLOOKUP(B3242,Sheet2!A:C,3,FALSE)</f>
        <v>Brazil</v>
      </c>
    </row>
    <row r="3247" spans="1:3" x14ac:dyDescent="0.25">
      <c r="A3247" s="1">
        <v>13917</v>
      </c>
      <c r="B3247" s="1">
        <v>13917</v>
      </c>
      <c r="C3247">
        <f t="shared" si="53"/>
        <v>13917</v>
      </c>
    </row>
    <row r="3248" spans="1:3" x14ac:dyDescent="0.25">
      <c r="A3248" s="1" t="s">
        <v>884</v>
      </c>
      <c r="B3248" s="1" t="s">
        <v>1841</v>
      </c>
      <c r="C3248" t="str">
        <f t="shared" si="53"/>
        <v>Connor Roberts</v>
      </c>
    </row>
    <row r="3249" spans="1:3" x14ac:dyDescent="0.25">
      <c r="A3249" s="1" t="s">
        <v>885</v>
      </c>
      <c r="B3249" s="1" t="s">
        <v>3664</v>
      </c>
      <c r="C3249" t="str">
        <f t="shared" si="53"/>
        <v>http://www.premierleague.com/players/13917/Connor Roberts</v>
      </c>
    </row>
    <row r="3250" spans="1:3" x14ac:dyDescent="0.25">
      <c r="A3250" s="1" t="s">
        <v>886</v>
      </c>
      <c r="B3250" s="1" t="s">
        <v>3665</v>
      </c>
      <c r="C3250" t="str">
        <f t="shared" si="53"/>
        <v>http://platform static files.s3.amazonaws.com/premierleague/photos/players/40x40/p192290.png</v>
      </c>
    </row>
    <row r="3251" spans="1:3" x14ac:dyDescent="0.25">
      <c r="C3251" s="1" t="str">
        <f>VLOOKUP(C3248,Sheet2!A:C,2,FALSE)</f>
        <v>Defender</v>
      </c>
    </row>
    <row r="3252" spans="1:3" x14ac:dyDescent="0.25">
      <c r="C3252" t="str">
        <f>VLOOKUP(B3248,Sheet2!A:C,3,FALSE)</f>
        <v>Wales</v>
      </c>
    </row>
    <row r="3253" spans="1:3" x14ac:dyDescent="0.25">
      <c r="A3253" s="1">
        <v>10458</v>
      </c>
      <c r="B3253" s="1">
        <v>10458</v>
      </c>
      <c r="C3253">
        <f t="shared" si="53"/>
        <v>10458</v>
      </c>
    </row>
    <row r="3254" spans="1:3" x14ac:dyDescent="0.25">
      <c r="A3254" s="1" t="s">
        <v>887</v>
      </c>
      <c r="B3254" s="1" t="s">
        <v>1842</v>
      </c>
      <c r="C3254" t="str">
        <f t="shared" si="53"/>
        <v>Andrew Robertson</v>
      </c>
    </row>
    <row r="3255" spans="1:3" x14ac:dyDescent="0.25">
      <c r="A3255" s="1" t="s">
        <v>888</v>
      </c>
      <c r="B3255" s="1" t="s">
        <v>3666</v>
      </c>
      <c r="C3255" t="str">
        <f t="shared" si="53"/>
        <v>http://www.premierleague.com/players/10458/Andrew Robertson</v>
      </c>
    </row>
    <row r="3256" spans="1:3" x14ac:dyDescent="0.25">
      <c r="A3256" s="1" t="s">
        <v>889</v>
      </c>
      <c r="B3256" s="1" t="s">
        <v>3667</v>
      </c>
      <c r="C3256" t="str">
        <f t="shared" si="53"/>
        <v>http://platform static files.s3.amazonaws.com/premierleague/photos/players/40x40/p122798.png</v>
      </c>
    </row>
    <row r="3257" spans="1:3" x14ac:dyDescent="0.25">
      <c r="C3257" s="1" t="str">
        <f>VLOOKUP(C3254,Sheet2!A:C,2,FALSE)</f>
        <v>Defender</v>
      </c>
    </row>
    <row r="3258" spans="1:3" x14ac:dyDescent="0.25">
      <c r="C3258" t="str">
        <f>VLOOKUP(B3254,Sheet2!A:C,3,FALSE)</f>
        <v>Scotland</v>
      </c>
    </row>
    <row r="3259" spans="1:3" x14ac:dyDescent="0.25">
      <c r="A3259" s="1">
        <v>1404</v>
      </c>
      <c r="B3259" s="1">
        <v>1404</v>
      </c>
      <c r="C3259">
        <f t="shared" si="53"/>
        <v>1404</v>
      </c>
    </row>
    <row r="3260" spans="1:3" x14ac:dyDescent="0.25">
      <c r="A3260" s="1" t="s">
        <v>890</v>
      </c>
      <c r="B3260" s="1" t="s">
        <v>1843</v>
      </c>
      <c r="C3260" t="str">
        <f t="shared" si="53"/>
        <v>Paul Robinson</v>
      </c>
    </row>
    <row r="3261" spans="1:3" x14ac:dyDescent="0.25">
      <c r="A3261" s="1" t="s">
        <v>891</v>
      </c>
      <c r="B3261" s="1" t="s">
        <v>3668</v>
      </c>
      <c r="C3261" t="str">
        <f t="shared" si="53"/>
        <v>http://www.premierleague.com/players/1404/Paul Robinson</v>
      </c>
    </row>
    <row r="3262" spans="1:3" x14ac:dyDescent="0.25">
      <c r="A3262" s="1" t="s">
        <v>892</v>
      </c>
      <c r="B3262" s="1" t="s">
        <v>3669</v>
      </c>
      <c r="C3262" t="str">
        <f t="shared" si="53"/>
        <v>http://platform static files.s3.amazonaws.com/premierleague/photos/players/40x40/p1801.png</v>
      </c>
    </row>
    <row r="3263" spans="1:3" x14ac:dyDescent="0.25">
      <c r="C3263" s="1" t="str">
        <f>VLOOKUP(C3260,Sheet2!A:C,2,FALSE)</f>
        <v>Goalkeeper</v>
      </c>
    </row>
    <row r="3264" spans="1:3" x14ac:dyDescent="0.25">
      <c r="C3264" t="str">
        <f>VLOOKUP(B3260,Sheet2!A:C,3,FALSE)</f>
        <v>England</v>
      </c>
    </row>
    <row r="3265" spans="1:3" x14ac:dyDescent="0.25">
      <c r="A3265" s="1">
        <v>4696</v>
      </c>
      <c r="B3265" s="1">
        <v>4696</v>
      </c>
      <c r="C3265">
        <f t="shared" ref="C3265:C3328" si="54">B3265</f>
        <v>4696</v>
      </c>
    </row>
    <row r="3266" spans="1:3" x14ac:dyDescent="0.25">
      <c r="A3266" s="1" t="s">
        <v>893</v>
      </c>
      <c r="B3266" s="1" t="s">
        <v>1844</v>
      </c>
      <c r="C3266" t="str">
        <f t="shared" si="54"/>
        <v>Joel Robles</v>
      </c>
    </row>
    <row r="3267" spans="1:3" x14ac:dyDescent="0.25">
      <c r="A3267" s="1" t="s">
        <v>894</v>
      </c>
      <c r="B3267" s="1" t="s">
        <v>3670</v>
      </c>
      <c r="C3267" t="str">
        <f t="shared" si="54"/>
        <v>http://www.premierleague.com/players/4696/Joel Robles</v>
      </c>
    </row>
    <row r="3268" spans="1:3" x14ac:dyDescent="0.25">
      <c r="A3268" s="1" t="s">
        <v>895</v>
      </c>
      <c r="B3268" s="1" t="s">
        <v>3671</v>
      </c>
      <c r="C3268" t="str">
        <f t="shared" si="54"/>
        <v>http://platform static files.s3.amazonaws.com/premierleague/photos/players/40x40/p78315.png</v>
      </c>
    </row>
    <row r="3269" spans="1:3" x14ac:dyDescent="0.25">
      <c r="C3269" s="1" t="str">
        <f>VLOOKUP(C3266,Sheet2!A:C,2,FALSE)</f>
        <v>Goalkeeper</v>
      </c>
    </row>
    <row r="3270" spans="1:3" x14ac:dyDescent="0.25">
      <c r="C3270" t="str">
        <f>VLOOKUP(B3266,Sheet2!A:C,3,FALSE)</f>
        <v>Spain</v>
      </c>
    </row>
    <row r="3271" spans="1:3" x14ac:dyDescent="0.25">
      <c r="A3271" s="1">
        <v>3484</v>
      </c>
      <c r="B3271" s="1">
        <v>3484</v>
      </c>
      <c r="C3271">
        <f t="shared" si="54"/>
        <v>3484</v>
      </c>
    </row>
    <row r="3272" spans="1:3" x14ac:dyDescent="0.25">
      <c r="A3272" s="1" t="s">
        <v>896</v>
      </c>
      <c r="B3272" s="1" t="s">
        <v>3672</v>
      </c>
      <c r="C3272" t="str">
        <f t="shared" si="54"/>
        <v>Hal Robson Kanu</v>
      </c>
    </row>
    <row r="3273" spans="1:3" x14ac:dyDescent="0.25">
      <c r="A3273" s="1" t="s">
        <v>897</v>
      </c>
      <c r="B3273" s="1" t="s">
        <v>3673</v>
      </c>
      <c r="C3273" t="str">
        <f t="shared" si="54"/>
        <v>http://www.premierleague.com/players/3484/Hal Robson Kanu</v>
      </c>
    </row>
    <row r="3274" spans="1:3" x14ac:dyDescent="0.25">
      <c r="A3274" s="1" t="s">
        <v>898</v>
      </c>
      <c r="B3274" s="1" t="s">
        <v>3674</v>
      </c>
      <c r="C3274" t="str">
        <f t="shared" si="54"/>
        <v>http://platform static files.s3.amazonaws.com/premierleague/photos/players/40x40/p49440.png</v>
      </c>
    </row>
    <row r="3275" spans="1:3" x14ac:dyDescent="0.25">
      <c r="C3275" s="1" t="str">
        <f>VLOOKUP(C3272,Sheet2!A:C,2,FALSE)</f>
        <v>Forward</v>
      </c>
    </row>
    <row r="3276" spans="1:3" x14ac:dyDescent="0.25">
      <c r="C3276" t="str">
        <f>VLOOKUP(B3272,Sheet2!A:C,3,FALSE)</f>
        <v>Wales</v>
      </c>
    </row>
    <row r="3277" spans="1:3" x14ac:dyDescent="0.25">
      <c r="A3277" s="1">
        <v>3851</v>
      </c>
      <c r="B3277" s="1">
        <v>3851</v>
      </c>
      <c r="C3277">
        <f t="shared" si="54"/>
        <v>3851</v>
      </c>
    </row>
    <row r="3278" spans="1:3" x14ac:dyDescent="0.25">
      <c r="A3278" s="1" t="s">
        <v>899</v>
      </c>
      <c r="B3278" s="1" t="s">
        <v>1845</v>
      </c>
      <c r="C3278" t="str">
        <f t="shared" si="54"/>
        <v>Jay Rodriguez</v>
      </c>
    </row>
    <row r="3279" spans="1:3" x14ac:dyDescent="0.25">
      <c r="A3279" s="1" t="s">
        <v>900</v>
      </c>
      <c r="B3279" s="1" t="s">
        <v>3675</v>
      </c>
      <c r="C3279" t="str">
        <f t="shared" si="54"/>
        <v>http://www.premierleague.com/players/3851/Jay Rodriguez</v>
      </c>
    </row>
    <row r="3280" spans="1:3" x14ac:dyDescent="0.25">
      <c r="A3280" s="1" t="s">
        <v>901</v>
      </c>
      <c r="B3280" s="1" t="s">
        <v>3676</v>
      </c>
      <c r="C3280" t="str">
        <f t="shared" si="54"/>
        <v>http://platform static files.s3.amazonaws.com/premierleague/photos/players/40x40/p44683.png</v>
      </c>
    </row>
    <row r="3281" spans="1:3" x14ac:dyDescent="0.25">
      <c r="C3281" s="1" t="str">
        <f>VLOOKUP(C3278,Sheet2!A:C,2,FALSE)</f>
        <v>Forward</v>
      </c>
    </row>
    <row r="3282" spans="1:3" x14ac:dyDescent="0.25">
      <c r="C3282" t="str">
        <f>VLOOKUP(B3278,Sheet2!A:C,3,FALSE)</f>
        <v>England</v>
      </c>
    </row>
    <row r="3283" spans="1:3" x14ac:dyDescent="0.25">
      <c r="A3283" s="1">
        <v>10472</v>
      </c>
      <c r="B3283" s="1">
        <v>10472</v>
      </c>
      <c r="C3283">
        <f t="shared" si="54"/>
        <v>10472</v>
      </c>
    </row>
    <row r="3284" spans="1:3" x14ac:dyDescent="0.25">
      <c r="A3284" s="1" t="s">
        <v>902</v>
      </c>
      <c r="B3284" s="1" t="s">
        <v>1846</v>
      </c>
      <c r="C3284" t="str">
        <f t="shared" si="54"/>
        <v>Marcos Rojo</v>
      </c>
    </row>
    <row r="3285" spans="1:3" x14ac:dyDescent="0.25">
      <c r="A3285" s="1" t="s">
        <v>903</v>
      </c>
      <c r="B3285" s="1" t="s">
        <v>3677</v>
      </c>
      <c r="C3285" t="str">
        <f t="shared" si="54"/>
        <v>http://www.premierleague.com/players/10472/Marcos Rojo</v>
      </c>
    </row>
    <row r="3286" spans="1:3" x14ac:dyDescent="0.25">
      <c r="A3286" s="1" t="s">
        <v>904</v>
      </c>
      <c r="B3286" s="1" t="s">
        <v>3678</v>
      </c>
      <c r="C3286" t="str">
        <f t="shared" si="54"/>
        <v>http://platform static files.s3.amazonaws.com/premierleague/photos/players/40x40/p58893.png</v>
      </c>
    </row>
    <row r="3287" spans="1:3" x14ac:dyDescent="0.25">
      <c r="C3287" s="1" t="str">
        <f>VLOOKUP(C3284,Sheet2!A:C,2,FALSE)</f>
        <v>Defender</v>
      </c>
    </row>
    <row r="3288" spans="1:3" x14ac:dyDescent="0.25">
      <c r="C3288" t="str">
        <f>VLOOKUP(B3284,Sheet2!A:C,3,FALSE)</f>
        <v>Argentina</v>
      </c>
    </row>
    <row r="3289" spans="1:3" x14ac:dyDescent="0.25">
      <c r="A3289" s="1">
        <v>13555</v>
      </c>
      <c r="B3289" s="1">
        <v>13555</v>
      </c>
      <c r="C3289">
        <f t="shared" si="54"/>
        <v>13555</v>
      </c>
    </row>
    <row r="3290" spans="1:3" x14ac:dyDescent="0.25">
      <c r="A3290" s="1" t="s">
        <v>905</v>
      </c>
      <c r="B3290" s="1" t="s">
        <v>1847</v>
      </c>
      <c r="C3290" t="str">
        <f t="shared" si="54"/>
        <v>Sergio Romero</v>
      </c>
    </row>
    <row r="3291" spans="1:3" x14ac:dyDescent="0.25">
      <c r="A3291" s="1" t="s">
        <v>906</v>
      </c>
      <c r="B3291" s="1" t="s">
        <v>3679</v>
      </c>
      <c r="C3291" t="str">
        <f t="shared" si="54"/>
        <v>http://www.premierleague.com/players/13555/Sergio Romero</v>
      </c>
    </row>
    <row r="3292" spans="1:3" x14ac:dyDescent="0.25">
      <c r="A3292" s="1" t="s">
        <v>907</v>
      </c>
      <c r="B3292" s="1" t="s">
        <v>3680</v>
      </c>
      <c r="C3292" t="str">
        <f t="shared" si="54"/>
        <v>http://platform static files.s3.amazonaws.com/premierleague/photos/players/40x40/p42899.png</v>
      </c>
    </row>
    <row r="3293" spans="1:3" x14ac:dyDescent="0.25">
      <c r="C3293" s="1" t="str">
        <f>VLOOKUP(C3290,Sheet2!A:C,2,FALSE)</f>
        <v>Goalkeeper</v>
      </c>
    </row>
    <row r="3294" spans="1:3" x14ac:dyDescent="0.25">
      <c r="C3294" t="str">
        <f>VLOOKUP(B3290,Sheet2!A:C,3,FALSE)</f>
        <v>Argentina</v>
      </c>
    </row>
    <row r="3295" spans="1:3" x14ac:dyDescent="0.25">
      <c r="A3295" s="1">
        <v>6030</v>
      </c>
      <c r="B3295" s="1">
        <v>6030</v>
      </c>
      <c r="C3295">
        <f t="shared" si="54"/>
        <v>6030</v>
      </c>
    </row>
    <row r="3296" spans="1:3" x14ac:dyDescent="0.25">
      <c r="A3296" s="1" t="s">
        <v>908</v>
      </c>
      <c r="B3296" s="1" t="s">
        <v>1848</v>
      </c>
      <c r="C3296" t="str">
        <f t="shared" si="54"/>
        <v>Salomón Rondón</v>
      </c>
    </row>
    <row r="3297" spans="1:3" x14ac:dyDescent="0.25">
      <c r="A3297" s="1" t="s">
        <v>909</v>
      </c>
      <c r="B3297" s="1" t="s">
        <v>3681</v>
      </c>
      <c r="C3297" t="str">
        <f t="shared" si="54"/>
        <v>http://www.premierleague.com/players/6030/Salomón Rondón</v>
      </c>
    </row>
    <row r="3298" spans="1:3" x14ac:dyDescent="0.25">
      <c r="A3298" s="1" t="s">
        <v>910</v>
      </c>
      <c r="B3298" s="1" t="s">
        <v>3682</v>
      </c>
      <c r="C3298" t="str">
        <f t="shared" si="54"/>
        <v>http://platform static files.s3.amazonaws.com/premierleague/photos/players/40x40/p57134.png</v>
      </c>
    </row>
    <row r="3299" spans="1:3" x14ac:dyDescent="0.25">
      <c r="C3299" s="1" t="str">
        <f>VLOOKUP(C3296,Sheet2!A:C,2,FALSE)</f>
        <v>Forward</v>
      </c>
    </row>
    <row r="3300" spans="1:3" x14ac:dyDescent="0.25">
      <c r="C3300" t="str">
        <f>VLOOKUP(B3296,Sheet2!A:C,3,FALSE)</f>
        <v>Venezuela</v>
      </c>
    </row>
    <row r="3301" spans="1:3" x14ac:dyDescent="0.25">
      <c r="A3301" s="1">
        <v>2064</v>
      </c>
      <c r="B3301" s="1">
        <v>2064</v>
      </c>
      <c r="C3301">
        <f t="shared" si="54"/>
        <v>2064</v>
      </c>
    </row>
    <row r="3302" spans="1:3" x14ac:dyDescent="0.25">
      <c r="A3302" s="1" t="s">
        <v>911</v>
      </c>
      <c r="B3302" s="1" t="s">
        <v>1849</v>
      </c>
      <c r="C3302" t="str">
        <f t="shared" si="54"/>
        <v>Wayne Rooney</v>
      </c>
    </row>
    <row r="3303" spans="1:3" x14ac:dyDescent="0.25">
      <c r="A3303" s="1" t="s">
        <v>912</v>
      </c>
      <c r="B3303" s="1" t="s">
        <v>3683</v>
      </c>
      <c r="C3303" t="str">
        <f t="shared" si="54"/>
        <v>http://www.premierleague.com/players/2064/Wayne Rooney</v>
      </c>
    </row>
    <row r="3304" spans="1:3" x14ac:dyDescent="0.25">
      <c r="A3304" s="1" t="s">
        <v>913</v>
      </c>
      <c r="B3304" s="1" t="s">
        <v>3684</v>
      </c>
      <c r="C3304" t="str">
        <f t="shared" si="54"/>
        <v>http://platform static files.s3.amazonaws.com/premierleague/photos/players/40x40/p13017.png</v>
      </c>
    </row>
    <row r="3305" spans="1:3" x14ac:dyDescent="0.25">
      <c r="C3305" s="1" t="str">
        <f>VLOOKUP(C3302,Sheet2!A:C,2,FALSE)</f>
        <v>Forward</v>
      </c>
    </row>
    <row r="3306" spans="1:3" x14ac:dyDescent="0.25">
      <c r="C3306" t="str">
        <f>VLOOKUP(B3302,Sheet2!A:C,3,FALSE)</f>
        <v>England</v>
      </c>
    </row>
    <row r="3307" spans="1:3" x14ac:dyDescent="0.25">
      <c r="A3307" s="1">
        <v>3507</v>
      </c>
      <c r="B3307" s="1">
        <v>3507</v>
      </c>
      <c r="C3307">
        <f t="shared" si="54"/>
        <v>3507</v>
      </c>
    </row>
    <row r="3308" spans="1:3" x14ac:dyDescent="0.25">
      <c r="A3308" s="1" t="s">
        <v>914</v>
      </c>
      <c r="B3308" s="1" t="s">
        <v>1850</v>
      </c>
      <c r="C3308" t="str">
        <f t="shared" si="54"/>
        <v>Danny Rose</v>
      </c>
    </row>
    <row r="3309" spans="1:3" x14ac:dyDescent="0.25">
      <c r="A3309" s="1" t="s">
        <v>915</v>
      </c>
      <c r="B3309" s="1" t="s">
        <v>3685</v>
      </c>
      <c r="C3309" t="str">
        <f t="shared" si="54"/>
        <v>http://www.premierleague.com/players/3507/Danny Rose</v>
      </c>
    </row>
    <row r="3310" spans="1:3" x14ac:dyDescent="0.25">
      <c r="A3310" s="1" t="s">
        <v>916</v>
      </c>
      <c r="B3310" s="1" t="s">
        <v>3686</v>
      </c>
      <c r="C3310" t="str">
        <f t="shared" si="54"/>
        <v>http://platform static files.s3.amazonaws.com/premierleague/photos/players/40x40/p38290.png</v>
      </c>
    </row>
    <row r="3311" spans="1:3" x14ac:dyDescent="0.25">
      <c r="C3311" s="1" t="str">
        <f>VLOOKUP(C3308,Sheet2!A:C,2,FALSE)</f>
        <v>Defender</v>
      </c>
    </row>
    <row r="3312" spans="1:3" x14ac:dyDescent="0.25">
      <c r="C3312" t="str">
        <f>VLOOKUP(B3308,Sheet2!A:C,3,FALSE)</f>
        <v>England</v>
      </c>
    </row>
    <row r="3313" spans="1:3" x14ac:dyDescent="0.25">
      <c r="A3313" s="1">
        <v>2464</v>
      </c>
      <c r="B3313" s="1">
        <v>2464</v>
      </c>
      <c r="C3313">
        <f t="shared" si="54"/>
        <v>2464</v>
      </c>
    </row>
    <row r="3314" spans="1:3" x14ac:dyDescent="0.25">
      <c r="A3314" s="1" t="s">
        <v>917</v>
      </c>
      <c r="B3314" s="1" t="s">
        <v>1851</v>
      </c>
      <c r="C3314" t="str">
        <f t="shared" si="54"/>
        <v>Liam Rosenior</v>
      </c>
    </row>
    <row r="3315" spans="1:3" x14ac:dyDescent="0.25">
      <c r="A3315" s="1" t="s">
        <v>918</v>
      </c>
      <c r="B3315" s="1" t="s">
        <v>3687</v>
      </c>
      <c r="C3315" t="str">
        <f t="shared" si="54"/>
        <v>http://www.premierleague.com/players/2464/Liam Rosenior</v>
      </c>
    </row>
    <row r="3316" spans="1:3" x14ac:dyDescent="0.25">
      <c r="A3316" s="1" t="s">
        <v>919</v>
      </c>
      <c r="B3316" s="1" t="s">
        <v>3688</v>
      </c>
      <c r="C3316" t="str">
        <f t="shared" si="54"/>
        <v>http://platform static files.s3.amazonaws.com/premierleague/photos/players/40x40/p15137.png</v>
      </c>
    </row>
    <row r="3317" spans="1:3" x14ac:dyDescent="0.25">
      <c r="C3317" s="1" t="str">
        <f>VLOOKUP(C3314,Sheet2!A:C,2,FALSE)</f>
        <v>Defender</v>
      </c>
    </row>
    <row r="3318" spans="1:3" x14ac:dyDescent="0.25">
      <c r="C3318" t="str">
        <f>VLOOKUP(B3314,Sheet2!A:C,3,FALSE)</f>
        <v>England</v>
      </c>
    </row>
    <row r="3319" spans="1:3" x14ac:dyDescent="0.25">
      <c r="A3319" s="1">
        <v>2681</v>
      </c>
      <c r="B3319" s="1">
        <v>2681</v>
      </c>
      <c r="C3319">
        <f t="shared" si="54"/>
        <v>2681</v>
      </c>
    </row>
    <row r="3320" spans="1:3" x14ac:dyDescent="0.25">
      <c r="A3320" s="1" t="s">
        <v>920</v>
      </c>
      <c r="B3320" s="1" t="s">
        <v>1852</v>
      </c>
      <c r="C3320" t="str">
        <f t="shared" si="54"/>
        <v>Wayne Routledge</v>
      </c>
    </row>
    <row r="3321" spans="1:3" x14ac:dyDescent="0.25">
      <c r="A3321" s="1" t="s">
        <v>921</v>
      </c>
      <c r="B3321" s="1" t="s">
        <v>3689</v>
      </c>
      <c r="C3321" t="str">
        <f t="shared" si="54"/>
        <v>http://www.premierleague.com/players/2681/Wayne Routledge</v>
      </c>
    </row>
    <row r="3322" spans="1:3" x14ac:dyDescent="0.25">
      <c r="A3322" s="1" t="s">
        <v>922</v>
      </c>
      <c r="B3322" s="1" t="s">
        <v>3690</v>
      </c>
      <c r="C3322" t="str">
        <f t="shared" si="54"/>
        <v>http://platform static files.s3.amazonaws.com/premierleague/photos/players/40x40/p11829.png</v>
      </c>
    </row>
    <row r="3323" spans="1:3" x14ac:dyDescent="0.25">
      <c r="C3323" s="1" t="str">
        <f>VLOOKUP(C3320,Sheet2!A:C,2,FALSE)</f>
        <v>Midfielder</v>
      </c>
    </row>
    <row r="3324" spans="1:3" x14ac:dyDescent="0.25">
      <c r="C3324" t="str">
        <f>VLOOKUP(B3320,Sheet2!A:C,3,FALSE)</f>
        <v>England</v>
      </c>
    </row>
    <row r="3325" spans="1:3" x14ac:dyDescent="0.25">
      <c r="A3325" s="1">
        <v>14285</v>
      </c>
      <c r="B3325" s="1">
        <v>14285</v>
      </c>
      <c r="C3325">
        <f t="shared" si="54"/>
        <v>14285</v>
      </c>
    </row>
    <row r="3326" spans="1:3" x14ac:dyDescent="0.25">
      <c r="A3326" s="1" t="s">
        <v>923</v>
      </c>
      <c r="B3326" s="1" t="s">
        <v>1853</v>
      </c>
      <c r="C3326" t="str">
        <f t="shared" si="54"/>
        <v>Charlie Rowan</v>
      </c>
    </row>
    <row r="3327" spans="1:3" x14ac:dyDescent="0.25">
      <c r="A3327" s="1" t="s">
        <v>924</v>
      </c>
      <c r="B3327" s="1" t="s">
        <v>3691</v>
      </c>
      <c r="C3327" t="str">
        <f t="shared" si="54"/>
        <v>http://www.premierleague.com/players/14285/Charlie Rowan</v>
      </c>
    </row>
    <row r="3328" spans="1:3" x14ac:dyDescent="0.25">
      <c r="A3328" s="1" t="s">
        <v>925</v>
      </c>
      <c r="B3328" s="1" t="s">
        <v>3692</v>
      </c>
      <c r="C3328" t="str">
        <f t="shared" si="54"/>
        <v>http://platform static files.s3.amazonaws.com/premierleague/photos/players/40x40/p221286.png</v>
      </c>
    </row>
    <row r="3329" spans="1:3" x14ac:dyDescent="0.25">
      <c r="C3329" s="1" t="str">
        <f>VLOOKUP(C3326,Sheet2!A:C,2,FALSE)</f>
        <v>Defender</v>
      </c>
    </row>
    <row r="3330" spans="1:3" x14ac:dyDescent="0.25">
      <c r="C3330" t="str">
        <f>VLOOKUP(B3326,Sheet2!A:C,3,FALSE)</f>
        <v>England</v>
      </c>
    </row>
    <row r="3331" spans="1:3" x14ac:dyDescent="0.25">
      <c r="A3331" s="1">
        <v>16801</v>
      </c>
      <c r="B3331" s="1">
        <v>16801</v>
      </c>
      <c r="C3331">
        <f t="shared" ref="C3331:C3394" si="55">B3331</f>
        <v>16801</v>
      </c>
    </row>
    <row r="3332" spans="1:3" x14ac:dyDescent="0.25">
      <c r="A3332" s="1" t="s">
        <v>926</v>
      </c>
      <c r="B3332" s="1" t="s">
        <v>1854</v>
      </c>
      <c r="C3332" t="str">
        <f t="shared" si="55"/>
        <v>Antonio Rüdiger</v>
      </c>
    </row>
    <row r="3333" spans="1:3" x14ac:dyDescent="0.25">
      <c r="A3333" s="1" t="s">
        <v>927</v>
      </c>
      <c r="B3333" s="1" t="s">
        <v>3693</v>
      </c>
      <c r="C3333" t="str">
        <f t="shared" si="55"/>
        <v>http://www.premierleague.com/players/16801/Antonio Rüdiger</v>
      </c>
    </row>
    <row r="3334" spans="1:3" x14ac:dyDescent="0.25">
      <c r="A3334" s="1" t="s">
        <v>928</v>
      </c>
      <c r="B3334" s="1" t="s">
        <v>3694</v>
      </c>
      <c r="C3334" t="str">
        <f t="shared" si="55"/>
        <v>http://platform static files.s3.amazonaws.com/premierleague/photos/players/40x40/p102380.png</v>
      </c>
    </row>
    <row r="3335" spans="1:3" x14ac:dyDescent="0.25">
      <c r="C3335" s="1" t="str">
        <f>VLOOKUP(C3332,Sheet2!A:C,2,FALSE)</f>
        <v>Defender</v>
      </c>
    </row>
    <row r="3336" spans="1:3" x14ac:dyDescent="0.25">
      <c r="C3336" t="str">
        <f>VLOOKUP(B3332,Sheet2!A:C,3,FALSE)</f>
        <v>Germany</v>
      </c>
    </row>
    <row r="3337" spans="1:3" x14ac:dyDescent="0.25">
      <c r="A3337" s="1">
        <v>6251</v>
      </c>
      <c r="B3337" s="1">
        <v>6251</v>
      </c>
      <c r="C3337">
        <f t="shared" si="55"/>
        <v>6251</v>
      </c>
    </row>
    <row r="3338" spans="1:3" x14ac:dyDescent="0.25">
      <c r="A3338" s="1" t="s">
        <v>929</v>
      </c>
      <c r="B3338" s="1" t="s">
        <v>1855</v>
      </c>
      <c r="C3338" t="str">
        <f t="shared" si="55"/>
        <v>Henri Saivet</v>
      </c>
    </row>
    <row r="3339" spans="1:3" x14ac:dyDescent="0.25">
      <c r="A3339" s="1" t="s">
        <v>930</v>
      </c>
      <c r="B3339" s="1" t="s">
        <v>3695</v>
      </c>
      <c r="C3339" t="str">
        <f t="shared" si="55"/>
        <v>http://www.premierleague.com/players/6251/Henri Saivet</v>
      </c>
    </row>
    <row r="3340" spans="1:3" x14ac:dyDescent="0.25">
      <c r="A3340" s="1" t="s">
        <v>4</v>
      </c>
      <c r="B3340" s="1" t="s">
        <v>2730</v>
      </c>
      <c r="C3340" t="str">
        <f t="shared" si="55"/>
        <v>http://platform static files.s3.amazonaws.com/premierleague/photos/players/40x40/Photo Missing.png</v>
      </c>
    </row>
    <row r="3341" spans="1:3" x14ac:dyDescent="0.25">
      <c r="C3341" s="1" t="str">
        <f>VLOOKUP(C3338,Sheet2!A:C,2,FALSE)</f>
        <v>Midfielder</v>
      </c>
    </row>
    <row r="3342" spans="1:3" x14ac:dyDescent="0.25">
      <c r="C3342" t="str">
        <f>VLOOKUP(B3338,Sheet2!A:C,3,FALSE)</f>
        <v>Senegal</v>
      </c>
    </row>
    <row r="3343" spans="1:3" x14ac:dyDescent="0.25">
      <c r="A3343" s="1">
        <v>4796</v>
      </c>
      <c r="B3343" s="1">
        <v>4796</v>
      </c>
      <c r="C3343">
        <f t="shared" si="55"/>
        <v>4796</v>
      </c>
    </row>
    <row r="3344" spans="1:3" x14ac:dyDescent="0.25">
      <c r="A3344" s="1" t="s">
        <v>931</v>
      </c>
      <c r="B3344" s="1" t="s">
        <v>1856</v>
      </c>
      <c r="C3344" t="str">
        <f t="shared" si="55"/>
        <v>Mamadou Sakho</v>
      </c>
    </row>
    <row r="3345" spans="1:3" x14ac:dyDescent="0.25">
      <c r="A3345" s="1" t="s">
        <v>932</v>
      </c>
      <c r="B3345" s="1" t="s">
        <v>3696</v>
      </c>
      <c r="C3345" t="str">
        <f t="shared" si="55"/>
        <v>http://www.premierleague.com/players/4796/Mamadou Sakho</v>
      </c>
    </row>
    <row r="3346" spans="1:3" x14ac:dyDescent="0.25">
      <c r="A3346" s="1" t="s">
        <v>933</v>
      </c>
      <c r="B3346" s="1" t="s">
        <v>3697</v>
      </c>
      <c r="C3346" t="str">
        <f t="shared" si="55"/>
        <v>http://platform static files.s3.amazonaws.com/premierleague/photos/players/40x40/p40784.png</v>
      </c>
    </row>
    <row r="3347" spans="1:3" x14ac:dyDescent="0.25">
      <c r="C3347" s="1" t="str">
        <f>VLOOKUP(C3344,Sheet2!A:C,2,FALSE)</f>
        <v>Defender</v>
      </c>
    </row>
    <row r="3348" spans="1:3" x14ac:dyDescent="0.25">
      <c r="C3348" t="str">
        <f>VLOOKUP(B3344,Sheet2!A:C,3,FALSE)</f>
        <v>France</v>
      </c>
    </row>
    <row r="3349" spans="1:3" x14ac:dyDescent="0.25">
      <c r="A3349" s="1">
        <v>10004</v>
      </c>
      <c r="B3349" s="1">
        <v>10004</v>
      </c>
      <c r="C3349">
        <f t="shared" si="55"/>
        <v>10004</v>
      </c>
    </row>
    <row r="3350" spans="1:3" x14ac:dyDescent="0.25">
      <c r="A3350" s="1" t="s">
        <v>934</v>
      </c>
      <c r="B3350" s="1" t="s">
        <v>1857</v>
      </c>
      <c r="C3350" t="str">
        <f t="shared" si="55"/>
        <v>Bakary Sako</v>
      </c>
    </row>
    <row r="3351" spans="1:3" x14ac:dyDescent="0.25">
      <c r="A3351" s="1" t="s">
        <v>935</v>
      </c>
      <c r="B3351" s="1" t="s">
        <v>3698</v>
      </c>
      <c r="C3351" t="str">
        <f t="shared" si="55"/>
        <v>http://www.premierleague.com/players/10004/Bakary Sako</v>
      </c>
    </row>
    <row r="3352" spans="1:3" x14ac:dyDescent="0.25">
      <c r="A3352" s="1" t="s">
        <v>936</v>
      </c>
      <c r="B3352" s="1" t="s">
        <v>3699</v>
      </c>
      <c r="C3352" t="str">
        <f t="shared" si="55"/>
        <v>http://platform static files.s3.amazonaws.com/premierleague/photos/players/40x40/p44343.png</v>
      </c>
    </row>
    <row r="3353" spans="1:3" x14ac:dyDescent="0.25">
      <c r="C3353" s="1" t="str">
        <f>VLOOKUP(C3350,Sheet2!A:C,2,FALSE)</f>
        <v>Midfielder</v>
      </c>
    </row>
    <row r="3354" spans="1:3" x14ac:dyDescent="0.25">
      <c r="C3354" t="str">
        <f>VLOOKUP(B3350,Sheet2!A:C,3,FALSE)</f>
        <v>Mali</v>
      </c>
    </row>
    <row r="3355" spans="1:3" x14ac:dyDescent="0.25">
      <c r="A3355" s="1">
        <v>5178</v>
      </c>
      <c r="B3355" s="1">
        <v>5178</v>
      </c>
      <c r="C3355">
        <f t="shared" si="55"/>
        <v>5178</v>
      </c>
    </row>
    <row r="3356" spans="1:3" x14ac:dyDescent="0.25">
      <c r="A3356" s="1" t="s">
        <v>937</v>
      </c>
      <c r="B3356" s="1" t="s">
        <v>1858</v>
      </c>
      <c r="C3356" t="str">
        <f t="shared" si="55"/>
        <v>Mohamed Salah</v>
      </c>
    </row>
    <row r="3357" spans="1:3" x14ac:dyDescent="0.25">
      <c r="A3357" s="1" t="s">
        <v>938</v>
      </c>
      <c r="B3357" s="1" t="s">
        <v>3700</v>
      </c>
      <c r="C3357" t="str">
        <f t="shared" si="55"/>
        <v>http://www.premierleague.com/players/5178/Mohamed Salah</v>
      </c>
    </row>
    <row r="3358" spans="1:3" x14ac:dyDescent="0.25">
      <c r="A3358" s="1" t="s">
        <v>939</v>
      </c>
      <c r="B3358" s="1" t="s">
        <v>3701</v>
      </c>
      <c r="C3358" t="str">
        <f t="shared" si="55"/>
        <v>http://platform static files.s3.amazonaws.com/premierleague/photos/players/40x40/p118748.png</v>
      </c>
    </row>
    <row r="3359" spans="1:3" x14ac:dyDescent="0.25">
      <c r="C3359" s="1" t="str">
        <f>VLOOKUP(C3356,Sheet2!A:C,2,FALSE)</f>
        <v>Forward</v>
      </c>
    </row>
    <row r="3360" spans="1:3" x14ac:dyDescent="0.25">
      <c r="C3360" t="str">
        <f>VLOOKUP(B3356,Sheet2!A:C,3,FALSE)</f>
        <v>Egypt</v>
      </c>
    </row>
    <row r="3361" spans="1:3" x14ac:dyDescent="0.25">
      <c r="A3361" s="1">
        <v>4973</v>
      </c>
      <c r="B3361" s="1">
        <v>4973</v>
      </c>
      <c r="C3361">
        <f t="shared" si="55"/>
        <v>4973</v>
      </c>
    </row>
    <row r="3362" spans="1:3" x14ac:dyDescent="0.25">
      <c r="A3362" s="1" t="s">
        <v>940</v>
      </c>
      <c r="B3362" s="1" t="s">
        <v>1859</v>
      </c>
      <c r="C3362" t="str">
        <f t="shared" si="55"/>
        <v>Alexis Sánchez</v>
      </c>
    </row>
    <row r="3363" spans="1:3" x14ac:dyDescent="0.25">
      <c r="A3363" s="1" t="s">
        <v>941</v>
      </c>
      <c r="B3363" s="1" t="s">
        <v>3702</v>
      </c>
      <c r="C3363" t="str">
        <f t="shared" si="55"/>
        <v>http://www.premierleague.com/players/4973/Alexis Sánchez</v>
      </c>
    </row>
    <row r="3364" spans="1:3" x14ac:dyDescent="0.25">
      <c r="A3364" s="1" t="s">
        <v>942</v>
      </c>
      <c r="B3364" s="1" t="s">
        <v>3703</v>
      </c>
      <c r="C3364" t="str">
        <f t="shared" si="55"/>
        <v>http://platform static files.s3.amazonaws.com/premierleague/photos/players/40x40/p37265.png</v>
      </c>
    </row>
    <row r="3365" spans="1:3" x14ac:dyDescent="0.25">
      <c r="C3365" s="1" t="str">
        <f>VLOOKUP(C3362,Sheet2!A:C,2,FALSE)</f>
        <v>Forward</v>
      </c>
    </row>
    <row r="3366" spans="1:3" x14ac:dyDescent="0.25">
      <c r="C3366" t="str">
        <f>VLOOKUP(B3362,Sheet2!A:C,3,FALSE)</f>
        <v>Chile</v>
      </c>
    </row>
    <row r="3367" spans="1:3" x14ac:dyDescent="0.25">
      <c r="A3367" s="1">
        <v>14801</v>
      </c>
      <c r="B3367" s="1">
        <v>14801</v>
      </c>
      <c r="C3367">
        <f t="shared" si="55"/>
        <v>14801</v>
      </c>
    </row>
    <row r="3368" spans="1:3" x14ac:dyDescent="0.25">
      <c r="A3368" s="1" t="s">
        <v>943</v>
      </c>
      <c r="B3368" s="1" t="s">
        <v>1860</v>
      </c>
      <c r="C3368" t="str">
        <f t="shared" si="55"/>
        <v>Jadon Sancho</v>
      </c>
    </row>
    <row r="3369" spans="1:3" x14ac:dyDescent="0.25">
      <c r="A3369" s="1" t="s">
        <v>944</v>
      </c>
      <c r="B3369" s="1" t="s">
        <v>3704</v>
      </c>
      <c r="C3369" t="str">
        <f t="shared" si="55"/>
        <v>http://www.premierleague.com/players/14801/Jadon Sancho</v>
      </c>
    </row>
    <row r="3370" spans="1:3" x14ac:dyDescent="0.25">
      <c r="A3370" s="1" t="s">
        <v>4</v>
      </c>
      <c r="B3370" s="1" t="s">
        <v>2730</v>
      </c>
      <c r="C3370" t="str">
        <f t="shared" si="55"/>
        <v>http://platform static files.s3.amazonaws.com/premierleague/photos/players/40x40/Photo Missing.png</v>
      </c>
    </row>
    <row r="3371" spans="1:3" x14ac:dyDescent="0.25">
      <c r="C3371" s="1" t="str">
        <f>VLOOKUP(C3368,Sheet2!A:C,2,FALSE)</f>
        <v>Midfielder</v>
      </c>
    </row>
    <row r="3372" spans="1:3" x14ac:dyDescent="0.25">
      <c r="C3372" t="str">
        <f>VLOOKUP(B3368,Sheet2!A:C,3,FALSE)</f>
        <v>England</v>
      </c>
    </row>
    <row r="3373" spans="1:3" x14ac:dyDescent="0.25">
      <c r="A3373" s="1">
        <v>5384</v>
      </c>
      <c r="B3373" s="1">
        <v>5384</v>
      </c>
      <c r="C3373">
        <f t="shared" si="55"/>
        <v>5384</v>
      </c>
    </row>
    <row r="3374" spans="1:3" x14ac:dyDescent="0.25">
      <c r="A3374" s="1" t="s">
        <v>945</v>
      </c>
      <c r="B3374" s="1" t="s">
        <v>1861</v>
      </c>
      <c r="C3374" t="str">
        <f t="shared" si="55"/>
        <v>Leroy Sané</v>
      </c>
    </row>
    <row r="3375" spans="1:3" x14ac:dyDescent="0.25">
      <c r="A3375" s="1" t="s">
        <v>946</v>
      </c>
      <c r="B3375" s="1" t="s">
        <v>3705</v>
      </c>
      <c r="C3375" t="str">
        <f t="shared" si="55"/>
        <v>http://www.premierleague.com/players/5384/Leroy Sané</v>
      </c>
    </row>
    <row r="3376" spans="1:3" x14ac:dyDescent="0.25">
      <c r="A3376" s="1" t="s">
        <v>947</v>
      </c>
      <c r="B3376" s="1" t="s">
        <v>3706</v>
      </c>
      <c r="C3376" t="str">
        <f t="shared" si="55"/>
        <v>http://platform static files.s3.amazonaws.com/premierleague/photos/players/40x40/p182156.png</v>
      </c>
    </row>
    <row r="3377" spans="1:3" x14ac:dyDescent="0.25">
      <c r="C3377" s="1" t="str">
        <f>VLOOKUP(C3374,Sheet2!A:C,2,FALSE)</f>
        <v>Midfielder</v>
      </c>
    </row>
    <row r="3378" spans="1:3" x14ac:dyDescent="0.25">
      <c r="C3378" t="str">
        <f>VLOOKUP(B3374,Sheet2!A:C,3,FALSE)</f>
        <v>Germany</v>
      </c>
    </row>
    <row r="3379" spans="1:3" x14ac:dyDescent="0.25">
      <c r="A3379" s="1">
        <v>8887</v>
      </c>
      <c r="B3379" s="1">
        <v>8887</v>
      </c>
      <c r="C3379">
        <f t="shared" si="55"/>
        <v>8887</v>
      </c>
    </row>
    <row r="3380" spans="1:3" x14ac:dyDescent="0.25">
      <c r="A3380" s="1" t="s">
        <v>948</v>
      </c>
      <c r="B3380" s="1" t="s">
        <v>1862</v>
      </c>
      <c r="C3380" t="str">
        <f t="shared" si="55"/>
        <v>Sean Scannell</v>
      </c>
    </row>
    <row r="3381" spans="1:3" x14ac:dyDescent="0.25">
      <c r="A3381" s="1" t="s">
        <v>949</v>
      </c>
      <c r="B3381" s="1" t="s">
        <v>3707</v>
      </c>
      <c r="C3381" t="str">
        <f t="shared" si="55"/>
        <v>http://www.premierleague.com/players/8887/Sean Scannell</v>
      </c>
    </row>
    <row r="3382" spans="1:3" x14ac:dyDescent="0.25">
      <c r="A3382" s="1" t="s">
        <v>950</v>
      </c>
      <c r="B3382" s="1" t="s">
        <v>3708</v>
      </c>
      <c r="C3382" t="str">
        <f t="shared" si="55"/>
        <v>http://platform static files.s3.amazonaws.com/premierleague/photos/players/40x40/p49202.png</v>
      </c>
    </row>
    <row r="3383" spans="1:3" x14ac:dyDescent="0.25">
      <c r="C3383" s="1" t="str">
        <f>VLOOKUP(C3380,Sheet2!A:C,2,FALSE)</f>
        <v>Midfielder</v>
      </c>
    </row>
    <row r="3384" spans="1:3" x14ac:dyDescent="0.25">
      <c r="C3384" t="str">
        <f>VLOOKUP(B3380,Sheet2!A:C,3,FALSE)</f>
        <v>Ireland</v>
      </c>
    </row>
    <row r="3385" spans="1:3" x14ac:dyDescent="0.25">
      <c r="A3385" s="1">
        <v>19607</v>
      </c>
      <c r="B3385" s="1">
        <v>19607</v>
      </c>
      <c r="C3385">
        <f t="shared" si="55"/>
        <v>19607</v>
      </c>
    </row>
    <row r="3386" spans="1:3" x14ac:dyDescent="0.25">
      <c r="A3386" s="1" t="s">
        <v>951</v>
      </c>
      <c r="B3386" s="1" t="s">
        <v>1863</v>
      </c>
      <c r="C3386" t="str">
        <f t="shared" si="55"/>
        <v>Christopher Schindler</v>
      </c>
    </row>
    <row r="3387" spans="1:3" x14ac:dyDescent="0.25">
      <c r="A3387" s="1" t="s">
        <v>952</v>
      </c>
      <c r="B3387" s="1" t="s">
        <v>3709</v>
      </c>
      <c r="C3387" t="str">
        <f t="shared" si="55"/>
        <v>http://www.premierleague.com/players/19607/Christopher Schindler</v>
      </c>
    </row>
    <row r="3388" spans="1:3" x14ac:dyDescent="0.25">
      <c r="A3388" s="1" t="s">
        <v>953</v>
      </c>
      <c r="B3388" s="1" t="s">
        <v>3710</v>
      </c>
      <c r="C3388" t="str">
        <f t="shared" si="55"/>
        <v>http://platform static files.s3.amazonaws.com/premierleague/photos/players/40x40/p85368.png</v>
      </c>
    </row>
    <row r="3389" spans="1:3" x14ac:dyDescent="0.25">
      <c r="C3389" s="1" t="str">
        <f>VLOOKUP(C3386,Sheet2!A:C,2,FALSE)</f>
        <v>Defender</v>
      </c>
    </row>
    <row r="3390" spans="1:3" x14ac:dyDescent="0.25">
      <c r="C3390" t="str">
        <f>VLOOKUP(B3386,Sheet2!A:C,3,FALSE)</f>
        <v>Germany</v>
      </c>
    </row>
    <row r="3391" spans="1:3" x14ac:dyDescent="0.25">
      <c r="A3391" s="1">
        <v>8980</v>
      </c>
      <c r="B3391" s="1">
        <v>8980</v>
      </c>
      <c r="C3391">
        <f t="shared" si="55"/>
        <v>8980</v>
      </c>
    </row>
    <row r="3392" spans="1:3" x14ac:dyDescent="0.25">
      <c r="A3392" s="1" t="s">
        <v>954</v>
      </c>
      <c r="B3392" s="1" t="s">
        <v>1864</v>
      </c>
      <c r="C3392" t="str">
        <f t="shared" si="55"/>
        <v>Jeffrey Schlupp</v>
      </c>
    </row>
    <row r="3393" spans="1:3" x14ac:dyDescent="0.25">
      <c r="A3393" s="1" t="s">
        <v>955</v>
      </c>
      <c r="B3393" s="1" t="s">
        <v>3711</v>
      </c>
      <c r="C3393" t="str">
        <f t="shared" si="55"/>
        <v>http://www.premierleague.com/players/8980/Jeffrey Schlupp</v>
      </c>
    </row>
    <row r="3394" spans="1:3" x14ac:dyDescent="0.25">
      <c r="A3394" s="1" t="s">
        <v>956</v>
      </c>
      <c r="B3394" s="1" t="s">
        <v>3712</v>
      </c>
      <c r="C3394" t="str">
        <f t="shared" si="55"/>
        <v>http://platform static files.s3.amazonaws.com/premierleague/photos/players/40x40/p86417.png</v>
      </c>
    </row>
    <row r="3395" spans="1:3" x14ac:dyDescent="0.25">
      <c r="C3395" s="1" t="str">
        <f>VLOOKUP(C3392,Sheet2!A:C,2,FALSE)</f>
        <v>Midfielder</v>
      </c>
    </row>
    <row r="3396" spans="1:3" x14ac:dyDescent="0.25">
      <c r="C3396" t="str">
        <f>VLOOKUP(B3392,Sheet2!A:C,3,FALSE)</f>
        <v>Ghana</v>
      </c>
    </row>
    <row r="3397" spans="1:3" x14ac:dyDescent="0.25">
      <c r="A3397" s="1">
        <v>2508</v>
      </c>
      <c r="B3397" s="1">
        <v>2508</v>
      </c>
      <c r="C3397">
        <f t="shared" ref="C3397:C3460" si="56">B3397</f>
        <v>2508</v>
      </c>
    </row>
    <row r="3398" spans="1:3" x14ac:dyDescent="0.25">
      <c r="A3398" s="1" t="s">
        <v>957</v>
      </c>
      <c r="B3398" s="1" t="s">
        <v>1865</v>
      </c>
      <c r="C3398" t="str">
        <f t="shared" si="56"/>
        <v>Kasper Schmeichel</v>
      </c>
    </row>
    <row r="3399" spans="1:3" x14ac:dyDescent="0.25">
      <c r="A3399" s="1" t="s">
        <v>958</v>
      </c>
      <c r="B3399" s="1" t="s">
        <v>3713</v>
      </c>
      <c r="C3399" t="str">
        <f t="shared" si="56"/>
        <v>http://www.premierleague.com/players/2508/Kasper Schmeichel</v>
      </c>
    </row>
    <row r="3400" spans="1:3" x14ac:dyDescent="0.25">
      <c r="A3400" s="1" t="s">
        <v>959</v>
      </c>
      <c r="B3400" s="1" t="s">
        <v>3714</v>
      </c>
      <c r="C3400" t="str">
        <f t="shared" si="56"/>
        <v>http://platform static files.s3.amazonaws.com/premierleague/photos/players/40x40/p17745.png</v>
      </c>
    </row>
    <row r="3401" spans="1:3" x14ac:dyDescent="0.25">
      <c r="C3401" s="1" t="str">
        <f>VLOOKUP(C3398,Sheet2!A:C,2,FALSE)</f>
        <v>Goalkeeper</v>
      </c>
    </row>
    <row r="3402" spans="1:3" x14ac:dyDescent="0.25">
      <c r="C3402" t="str">
        <f>VLOOKUP(B3398,Sheet2!A:C,3,FALSE)</f>
        <v>Denmark</v>
      </c>
    </row>
    <row r="3403" spans="1:3" x14ac:dyDescent="0.25">
      <c r="A3403" s="1">
        <v>4615</v>
      </c>
      <c r="B3403" s="1">
        <v>4615</v>
      </c>
      <c r="C3403">
        <f t="shared" si="56"/>
        <v>4615</v>
      </c>
    </row>
    <row r="3404" spans="1:3" x14ac:dyDescent="0.25">
      <c r="A3404" s="1" t="s">
        <v>960</v>
      </c>
      <c r="B3404" s="1" t="s">
        <v>1866</v>
      </c>
      <c r="C3404" t="str">
        <f t="shared" si="56"/>
        <v>Morgan Schneiderlin</v>
      </c>
    </row>
    <row r="3405" spans="1:3" x14ac:dyDescent="0.25">
      <c r="A3405" s="1" t="s">
        <v>961</v>
      </c>
      <c r="B3405" s="1" t="s">
        <v>3715</v>
      </c>
      <c r="C3405" t="str">
        <f t="shared" si="56"/>
        <v>http://www.premierleague.com/players/4615/Morgan Schneiderlin</v>
      </c>
    </row>
    <row r="3406" spans="1:3" x14ac:dyDescent="0.25">
      <c r="A3406" s="1" t="s">
        <v>962</v>
      </c>
      <c r="B3406" s="1" t="s">
        <v>3716</v>
      </c>
      <c r="C3406" t="str">
        <f t="shared" si="56"/>
        <v>http://platform static files.s3.amazonaws.com/premierleague/photos/players/40x40/p42774.png</v>
      </c>
    </row>
    <row r="3407" spans="1:3" x14ac:dyDescent="0.25">
      <c r="C3407" s="1" t="str">
        <f>VLOOKUP(C3404,Sheet2!A:C,2,FALSE)</f>
        <v>Midfielder</v>
      </c>
    </row>
    <row r="3408" spans="1:3" x14ac:dyDescent="0.25">
      <c r="C3408" t="str">
        <f>VLOOKUP(B3404,Sheet2!A:C,3,FALSE)</f>
        <v>France</v>
      </c>
    </row>
    <row r="3409" spans="1:3" x14ac:dyDescent="0.25">
      <c r="A3409" s="1">
        <v>24346</v>
      </c>
      <c r="B3409" s="1">
        <v>24346</v>
      </c>
      <c r="C3409">
        <f t="shared" si="56"/>
        <v>24346</v>
      </c>
    </row>
    <row r="3410" spans="1:3" x14ac:dyDescent="0.25">
      <c r="A3410" s="1" t="s">
        <v>963</v>
      </c>
      <c r="B3410" s="1" t="s">
        <v>1867</v>
      </c>
      <c r="C3410" t="str">
        <f t="shared" si="56"/>
        <v>Ryan Schofield</v>
      </c>
    </row>
    <row r="3411" spans="1:3" x14ac:dyDescent="0.25">
      <c r="A3411" s="1" t="s">
        <v>964</v>
      </c>
      <c r="B3411" s="1" t="s">
        <v>3717</v>
      </c>
      <c r="C3411" t="str">
        <f t="shared" si="56"/>
        <v>http://www.premierleague.com/players/24346/Ryan Schofield</v>
      </c>
    </row>
    <row r="3412" spans="1:3" x14ac:dyDescent="0.25">
      <c r="A3412" s="1" t="s">
        <v>965</v>
      </c>
      <c r="B3412" s="1" t="s">
        <v>3718</v>
      </c>
      <c r="C3412" t="str">
        <f t="shared" si="56"/>
        <v>http://platform static files.s3.amazonaws.com/premierleague/photos/players/40x40/p241791.png</v>
      </c>
    </row>
    <row r="3413" spans="1:3" x14ac:dyDescent="0.25">
      <c r="C3413" s="1" t="str">
        <f>VLOOKUP(C3410,Sheet2!A:C,2,FALSE)</f>
        <v>Goalkeeper</v>
      </c>
    </row>
    <row r="3414" spans="1:3" x14ac:dyDescent="0.25">
      <c r="C3414" t="str">
        <f>VLOOKUP(B3410,Sheet2!A:C,3,FALSE)</f>
        <v>England</v>
      </c>
    </row>
    <row r="3415" spans="1:3" x14ac:dyDescent="0.25">
      <c r="A3415" s="1">
        <v>14578</v>
      </c>
      <c r="B3415" s="1">
        <v>14578</v>
      </c>
      <c r="C3415">
        <f t="shared" si="56"/>
        <v>14578</v>
      </c>
    </row>
    <row r="3416" spans="1:3" x14ac:dyDescent="0.25">
      <c r="A3416" s="1" t="s">
        <v>966</v>
      </c>
      <c r="B3416" s="1" t="s">
        <v>1868</v>
      </c>
      <c r="C3416" t="str">
        <f t="shared" si="56"/>
        <v>Kyle Scott</v>
      </c>
    </row>
    <row r="3417" spans="1:3" x14ac:dyDescent="0.25">
      <c r="A3417" s="1" t="s">
        <v>967</v>
      </c>
      <c r="B3417" s="1" t="s">
        <v>3719</v>
      </c>
      <c r="C3417" t="str">
        <f t="shared" si="56"/>
        <v>http://www.premierleague.com/players/14578/Kyle Scott</v>
      </c>
    </row>
    <row r="3418" spans="1:3" x14ac:dyDescent="0.25">
      <c r="A3418" s="1" t="s">
        <v>968</v>
      </c>
      <c r="B3418" s="1" t="s">
        <v>3720</v>
      </c>
      <c r="C3418" t="str">
        <f t="shared" si="56"/>
        <v>http://platform static files.s3.amazonaws.com/premierleague/photos/players/40x40/p181911.png</v>
      </c>
    </row>
    <row r="3419" spans="1:3" x14ac:dyDescent="0.25">
      <c r="C3419" s="1" t="str">
        <f>VLOOKUP(C3416,Sheet2!A:C,2,FALSE)</f>
        <v>Midfielder</v>
      </c>
    </row>
    <row r="3420" spans="1:3" x14ac:dyDescent="0.25">
      <c r="C3420" t="str">
        <f>VLOOKUP(B3416,Sheet2!A:C,3,FALSE)</f>
        <v>United States</v>
      </c>
    </row>
    <row r="3421" spans="1:3" x14ac:dyDescent="0.25">
      <c r="A3421" s="1">
        <v>22545</v>
      </c>
      <c r="B3421" s="1">
        <v>22545</v>
      </c>
      <c r="C3421">
        <f t="shared" si="56"/>
        <v>22545</v>
      </c>
    </row>
    <row r="3422" spans="1:3" x14ac:dyDescent="0.25">
      <c r="A3422" s="1" t="s">
        <v>969</v>
      </c>
      <c r="B3422" s="1" t="s">
        <v>1869</v>
      </c>
      <c r="C3422" t="str">
        <f t="shared" si="56"/>
        <v>Jorge Segura</v>
      </c>
    </row>
    <row r="3423" spans="1:3" x14ac:dyDescent="0.25">
      <c r="A3423" s="1" t="s">
        <v>970</v>
      </c>
      <c r="B3423" s="1" t="s">
        <v>3721</v>
      </c>
      <c r="C3423" t="str">
        <f t="shared" si="56"/>
        <v>http://www.premierleague.com/players/22545/Jorge Segura</v>
      </c>
    </row>
    <row r="3424" spans="1:3" x14ac:dyDescent="0.25">
      <c r="A3424" s="1" t="s">
        <v>4</v>
      </c>
      <c r="B3424" s="1" t="s">
        <v>2730</v>
      </c>
      <c r="C3424" t="str">
        <f t="shared" si="56"/>
        <v>http://platform static files.s3.amazonaws.com/premierleague/photos/players/40x40/Photo Missing.png</v>
      </c>
    </row>
    <row r="3425" spans="1:3" x14ac:dyDescent="0.25">
      <c r="C3425" s="1" t="str">
        <f>VLOOKUP(C3422,Sheet2!A:C,2,FALSE)</f>
        <v>Defender</v>
      </c>
    </row>
    <row r="3426" spans="1:3" x14ac:dyDescent="0.25">
      <c r="C3426" t="str">
        <f>VLOOKUP(B3422,Sheet2!A:C,3,FALSE)</f>
        <v>Colombia</v>
      </c>
    </row>
    <row r="3427" spans="1:3" x14ac:dyDescent="0.25">
      <c r="A3427" s="1">
        <v>16723</v>
      </c>
      <c r="B3427" s="1">
        <v>16723</v>
      </c>
      <c r="C3427">
        <f t="shared" si="56"/>
        <v>16723</v>
      </c>
    </row>
    <row r="3428" spans="1:3" x14ac:dyDescent="0.25">
      <c r="A3428" s="1" t="s">
        <v>971</v>
      </c>
      <c r="B3428" s="1" t="s">
        <v>1870</v>
      </c>
      <c r="C3428" t="str">
        <f t="shared" si="56"/>
        <v>Matz Sels</v>
      </c>
    </row>
    <row r="3429" spans="1:3" x14ac:dyDescent="0.25">
      <c r="A3429" s="1" t="s">
        <v>972</v>
      </c>
      <c r="B3429" s="1" t="s">
        <v>3722</v>
      </c>
      <c r="C3429" t="str">
        <f t="shared" si="56"/>
        <v>http://www.premierleague.com/players/16723/Matz Sels</v>
      </c>
    </row>
    <row r="3430" spans="1:3" x14ac:dyDescent="0.25">
      <c r="A3430" s="1" t="s">
        <v>973</v>
      </c>
      <c r="B3430" s="1" t="s">
        <v>3723</v>
      </c>
      <c r="C3430" t="str">
        <f t="shared" si="56"/>
        <v>http://platform static files.s3.amazonaws.com/premierleague/photos/players/40x40/p85633.png</v>
      </c>
    </row>
    <row r="3431" spans="1:3" x14ac:dyDescent="0.25">
      <c r="C3431" s="1" t="str">
        <f>VLOOKUP(C3428,Sheet2!A:C,2,FALSE)</f>
        <v>Goalkeeper</v>
      </c>
    </row>
    <row r="3432" spans="1:3" x14ac:dyDescent="0.25">
      <c r="C3432" t="str">
        <f>VLOOKUP(B3428,Sheet2!A:C,3,FALSE)</f>
        <v>Belgium</v>
      </c>
    </row>
    <row r="3433" spans="1:3" x14ac:dyDescent="0.25">
      <c r="A3433" s="1">
        <v>5267</v>
      </c>
      <c r="B3433" s="1">
        <v>5267</v>
      </c>
      <c r="C3433">
        <f t="shared" si="56"/>
        <v>5267</v>
      </c>
    </row>
    <row r="3434" spans="1:3" x14ac:dyDescent="0.25">
      <c r="A3434" s="1" t="s">
        <v>974</v>
      </c>
      <c r="B3434" s="1" t="s">
        <v>1871</v>
      </c>
      <c r="C3434" t="str">
        <f t="shared" si="56"/>
        <v>Xherdan Shaqiri</v>
      </c>
    </row>
    <row r="3435" spans="1:3" x14ac:dyDescent="0.25">
      <c r="A3435" s="1" t="s">
        <v>975</v>
      </c>
      <c r="B3435" s="1" t="s">
        <v>3724</v>
      </c>
      <c r="C3435" t="str">
        <f t="shared" si="56"/>
        <v>http://www.premierleague.com/players/5267/Xherdan Shaqiri</v>
      </c>
    </row>
    <row r="3436" spans="1:3" x14ac:dyDescent="0.25">
      <c r="A3436" s="1" t="s">
        <v>976</v>
      </c>
      <c r="B3436" s="1" t="s">
        <v>3725</v>
      </c>
      <c r="C3436" t="str">
        <f t="shared" si="56"/>
        <v>http://platform static files.s3.amazonaws.com/premierleague/photos/players/40x40/p68312.png</v>
      </c>
    </row>
    <row r="3437" spans="1:3" x14ac:dyDescent="0.25">
      <c r="C3437" s="1" t="str">
        <f>VLOOKUP(C3434,Sheet2!A:C,2,FALSE)</f>
        <v>Midfielder</v>
      </c>
    </row>
    <row r="3438" spans="1:3" x14ac:dyDescent="0.25">
      <c r="C3438" t="str">
        <f>VLOOKUP(B3434,Sheet2!A:C,3,FALSE)</f>
        <v>Switzerland</v>
      </c>
    </row>
    <row r="3439" spans="1:3" x14ac:dyDescent="0.25">
      <c r="A3439" s="1">
        <v>15142</v>
      </c>
      <c r="B3439" s="1">
        <v>15142</v>
      </c>
      <c r="C3439">
        <f t="shared" si="56"/>
        <v>15142</v>
      </c>
    </row>
    <row r="3440" spans="1:3" x14ac:dyDescent="0.25">
      <c r="A3440" s="1" t="s">
        <v>977</v>
      </c>
      <c r="B3440" s="1" t="s">
        <v>1872</v>
      </c>
      <c r="C3440" t="str">
        <f t="shared" si="56"/>
        <v>Samuel Shashoua</v>
      </c>
    </row>
    <row r="3441" spans="1:3" x14ac:dyDescent="0.25">
      <c r="A3441" s="1" t="s">
        <v>978</v>
      </c>
      <c r="B3441" s="1" t="s">
        <v>3726</v>
      </c>
      <c r="C3441" t="str">
        <f t="shared" si="56"/>
        <v>http://www.premierleague.com/players/15142/Samuel Shashoua</v>
      </c>
    </row>
    <row r="3442" spans="1:3" x14ac:dyDescent="0.25">
      <c r="A3442" s="1" t="s">
        <v>4</v>
      </c>
      <c r="B3442" s="1" t="s">
        <v>2730</v>
      </c>
      <c r="C3442" t="str">
        <f t="shared" si="56"/>
        <v>http://platform static files.s3.amazonaws.com/premierleague/photos/players/40x40/Photo Missing.png</v>
      </c>
    </row>
    <row r="3443" spans="1:3" x14ac:dyDescent="0.25">
      <c r="C3443" s="1" t="str">
        <f>VLOOKUP(C3440,Sheet2!A:C,2,FALSE)</f>
        <v>Forward</v>
      </c>
    </row>
    <row r="3444" spans="1:3" x14ac:dyDescent="0.25">
      <c r="C3444" t="str">
        <f>VLOOKUP(B3440,Sheet2!A:C,3,FALSE)</f>
        <v>England</v>
      </c>
    </row>
    <row r="3445" spans="1:3" x14ac:dyDescent="0.25">
      <c r="A3445" s="1">
        <v>4608</v>
      </c>
      <c r="B3445" s="1">
        <v>4608</v>
      </c>
      <c r="C3445">
        <f t="shared" si="56"/>
        <v>4608</v>
      </c>
    </row>
    <row r="3446" spans="1:3" x14ac:dyDescent="0.25">
      <c r="A3446" s="1" t="s">
        <v>979</v>
      </c>
      <c r="B3446" s="1" t="s">
        <v>1873</v>
      </c>
      <c r="C3446" t="str">
        <f t="shared" si="56"/>
        <v>Luke Shaw</v>
      </c>
    </row>
    <row r="3447" spans="1:3" x14ac:dyDescent="0.25">
      <c r="A3447" s="1" t="s">
        <v>980</v>
      </c>
      <c r="B3447" s="1" t="s">
        <v>3727</v>
      </c>
      <c r="C3447" t="str">
        <f t="shared" si="56"/>
        <v>http://www.premierleague.com/players/4608/Luke Shaw</v>
      </c>
    </row>
    <row r="3448" spans="1:3" x14ac:dyDescent="0.25">
      <c r="A3448" s="1" t="s">
        <v>981</v>
      </c>
      <c r="B3448" s="1" t="s">
        <v>3728</v>
      </c>
      <c r="C3448" t="str">
        <f t="shared" si="56"/>
        <v>http://platform static files.s3.amazonaws.com/premierleague/photos/players/40x40/p106760.png</v>
      </c>
    </row>
    <row r="3449" spans="1:3" x14ac:dyDescent="0.25">
      <c r="C3449" s="1" t="str">
        <f>VLOOKUP(C3446,Sheet2!A:C,2,FALSE)</f>
        <v>Defender</v>
      </c>
    </row>
    <row r="3450" spans="1:3" x14ac:dyDescent="0.25">
      <c r="C3450" t="str">
        <f>VLOOKUP(B3446,Sheet2!A:C,3,FALSE)</f>
        <v>England</v>
      </c>
    </row>
    <row r="3451" spans="1:3" x14ac:dyDescent="0.25">
      <c r="A3451" s="1">
        <v>3158</v>
      </c>
      <c r="B3451" s="1">
        <v>3158</v>
      </c>
      <c r="C3451">
        <f t="shared" si="56"/>
        <v>3158</v>
      </c>
    </row>
    <row r="3452" spans="1:3" x14ac:dyDescent="0.25">
      <c r="A3452" s="1" t="s">
        <v>982</v>
      </c>
      <c r="B3452" s="1" t="s">
        <v>1874</v>
      </c>
      <c r="C3452" t="str">
        <f t="shared" si="56"/>
        <v>Ryan Shawcross</v>
      </c>
    </row>
    <row r="3453" spans="1:3" x14ac:dyDescent="0.25">
      <c r="A3453" s="1" t="s">
        <v>983</v>
      </c>
      <c r="B3453" s="1" t="s">
        <v>3729</v>
      </c>
      <c r="C3453" t="str">
        <f t="shared" si="56"/>
        <v>http://www.premierleague.com/players/3158/Ryan Shawcross</v>
      </c>
    </row>
    <row r="3454" spans="1:3" x14ac:dyDescent="0.25">
      <c r="A3454" s="1" t="s">
        <v>984</v>
      </c>
      <c r="B3454" s="1" t="s">
        <v>3730</v>
      </c>
      <c r="C3454" t="str">
        <f t="shared" si="56"/>
        <v>http://platform static files.s3.amazonaws.com/premierleague/photos/players/40x40/p37869.png</v>
      </c>
    </row>
    <row r="3455" spans="1:3" x14ac:dyDescent="0.25">
      <c r="C3455" s="1" t="str">
        <f>VLOOKUP(C3452,Sheet2!A:C,2,FALSE)</f>
        <v>Defender</v>
      </c>
    </row>
    <row r="3456" spans="1:3" x14ac:dyDescent="0.25">
      <c r="C3456" t="str">
        <f>VLOOKUP(B3452,Sheet2!A:C,3,FALSE)</f>
        <v>England</v>
      </c>
    </row>
    <row r="3457" spans="1:3" x14ac:dyDescent="0.25">
      <c r="A3457" s="1">
        <v>13121</v>
      </c>
      <c r="B3457" s="1">
        <v>13121</v>
      </c>
      <c r="C3457">
        <f t="shared" si="56"/>
        <v>13121</v>
      </c>
    </row>
    <row r="3458" spans="1:3" x14ac:dyDescent="0.25">
      <c r="A3458" s="1" t="s">
        <v>985</v>
      </c>
      <c r="B3458" s="1" t="s">
        <v>1875</v>
      </c>
      <c r="C3458" t="str">
        <f t="shared" si="56"/>
        <v>Ben Sheaf</v>
      </c>
    </row>
    <row r="3459" spans="1:3" x14ac:dyDescent="0.25">
      <c r="A3459" s="1" t="s">
        <v>986</v>
      </c>
      <c r="B3459" s="1" t="s">
        <v>3731</v>
      </c>
      <c r="C3459" t="str">
        <f t="shared" si="56"/>
        <v>http://www.premierleague.com/players/13121/Ben Sheaf</v>
      </c>
    </row>
    <row r="3460" spans="1:3" x14ac:dyDescent="0.25">
      <c r="A3460" s="1" t="s">
        <v>987</v>
      </c>
      <c r="B3460" s="1" t="s">
        <v>3732</v>
      </c>
      <c r="C3460" t="str">
        <f t="shared" si="56"/>
        <v>http://platform static files.s3.amazonaws.com/premierleague/photos/players/40x40/p173803.png</v>
      </c>
    </row>
    <row r="3461" spans="1:3" x14ac:dyDescent="0.25">
      <c r="C3461" s="1" t="str">
        <f>VLOOKUP(C3458,Sheet2!A:C,2,FALSE)</f>
        <v>Midfielder</v>
      </c>
    </row>
    <row r="3462" spans="1:3" x14ac:dyDescent="0.25">
      <c r="C3462" t="str">
        <f>VLOOKUP(B3458,Sheet2!A:C,3,FALSE)</f>
        <v>England</v>
      </c>
    </row>
    <row r="3463" spans="1:3" x14ac:dyDescent="0.25">
      <c r="A3463" s="1">
        <v>4135</v>
      </c>
      <c r="B3463" s="1">
        <v>4135</v>
      </c>
      <c r="C3463">
        <f t="shared" ref="C3463:C3526" si="57">B3463</f>
        <v>4135</v>
      </c>
    </row>
    <row r="3464" spans="1:3" x14ac:dyDescent="0.25">
      <c r="A3464" s="1" t="s">
        <v>988</v>
      </c>
      <c r="B3464" s="1" t="s">
        <v>1876</v>
      </c>
      <c r="C3464" t="str">
        <f t="shared" si="57"/>
        <v>Jonjo Shelvey</v>
      </c>
    </row>
    <row r="3465" spans="1:3" x14ac:dyDescent="0.25">
      <c r="A3465" s="1" t="s">
        <v>989</v>
      </c>
      <c r="B3465" s="1" t="s">
        <v>3733</v>
      </c>
      <c r="C3465" t="str">
        <f t="shared" si="57"/>
        <v>http://www.premierleague.com/players/4135/Jonjo Shelvey</v>
      </c>
    </row>
    <row r="3466" spans="1:3" x14ac:dyDescent="0.25">
      <c r="A3466" s="1" t="s">
        <v>990</v>
      </c>
      <c r="B3466" s="1" t="s">
        <v>3734</v>
      </c>
      <c r="C3466" t="str">
        <f t="shared" si="57"/>
        <v>http://platform static files.s3.amazonaws.com/premierleague/photos/players/40x40/p50232.png</v>
      </c>
    </row>
    <row r="3467" spans="1:3" x14ac:dyDescent="0.25">
      <c r="C3467" s="1" t="str">
        <f>VLOOKUP(C3464,Sheet2!A:C,2,FALSE)</f>
        <v>Midfielder</v>
      </c>
    </row>
    <row r="3468" spans="1:3" x14ac:dyDescent="0.25">
      <c r="C3468" t="str">
        <f>VLOOKUP(B3464,Sheet2!A:C,3,FALSE)</f>
        <v>England</v>
      </c>
    </row>
    <row r="3469" spans="1:3" x14ac:dyDescent="0.25">
      <c r="A3469" s="1">
        <v>10507</v>
      </c>
      <c r="B3469" s="1">
        <v>10507</v>
      </c>
      <c r="C3469">
        <f t="shared" si="57"/>
        <v>10507</v>
      </c>
    </row>
    <row r="3470" spans="1:3" x14ac:dyDescent="0.25">
      <c r="A3470" s="1" t="s">
        <v>991</v>
      </c>
      <c r="B3470" s="1" t="s">
        <v>1877</v>
      </c>
      <c r="C3470" t="str">
        <f t="shared" si="57"/>
        <v>Oliver Shenton</v>
      </c>
    </row>
    <row r="3471" spans="1:3" x14ac:dyDescent="0.25">
      <c r="A3471" s="1" t="s">
        <v>992</v>
      </c>
      <c r="B3471" s="1" t="s">
        <v>3735</v>
      </c>
      <c r="C3471" t="str">
        <f t="shared" si="57"/>
        <v>http://www.premierleague.com/players/10507/Oliver Shenton</v>
      </c>
    </row>
    <row r="3472" spans="1:3" x14ac:dyDescent="0.25">
      <c r="A3472" s="1" t="s">
        <v>993</v>
      </c>
      <c r="B3472" s="1" t="s">
        <v>3736</v>
      </c>
      <c r="C3472" t="str">
        <f t="shared" si="57"/>
        <v>http://platform static files.s3.amazonaws.com/premierleague/photos/players/40x40/p160901.png</v>
      </c>
    </row>
    <row r="3473" spans="1:3" x14ac:dyDescent="0.25">
      <c r="C3473" s="1" t="str">
        <f>VLOOKUP(C3470,Sheet2!A:C,2,FALSE)</f>
        <v>Midfielder</v>
      </c>
    </row>
    <row r="3474" spans="1:3" x14ac:dyDescent="0.25">
      <c r="C3474" t="str">
        <f>VLOOKUP(B3470,Sheet2!A:C,3,FALSE)</f>
        <v>England</v>
      </c>
    </row>
    <row r="3475" spans="1:3" x14ac:dyDescent="0.25">
      <c r="A3475" s="1">
        <v>10543</v>
      </c>
      <c r="B3475" s="1">
        <v>10543</v>
      </c>
      <c r="C3475">
        <f t="shared" si="57"/>
        <v>10543</v>
      </c>
    </row>
    <row r="3476" spans="1:3" x14ac:dyDescent="0.25">
      <c r="A3476" s="1" t="s">
        <v>994</v>
      </c>
      <c r="B3476" s="1" t="s">
        <v>1878</v>
      </c>
      <c r="C3476" t="str">
        <f t="shared" si="57"/>
        <v>Sheyi Ojo</v>
      </c>
    </row>
    <row r="3477" spans="1:3" x14ac:dyDescent="0.25">
      <c r="A3477" s="1" t="s">
        <v>995</v>
      </c>
      <c r="B3477" s="1" t="s">
        <v>3737</v>
      </c>
      <c r="C3477" t="str">
        <f t="shared" si="57"/>
        <v>http://www.premierleague.com/players/10543/Sheyi Ojo</v>
      </c>
    </row>
    <row r="3478" spans="1:3" x14ac:dyDescent="0.25">
      <c r="A3478" s="1" t="s">
        <v>996</v>
      </c>
      <c r="B3478" s="1" t="s">
        <v>3738</v>
      </c>
      <c r="C3478" t="str">
        <f t="shared" si="57"/>
        <v>http://platform static files.s3.amazonaws.com/premierleague/photos/players/40x40/p141921.png</v>
      </c>
    </row>
    <row r="3479" spans="1:3" x14ac:dyDescent="0.25">
      <c r="C3479" s="1" t="str">
        <f>VLOOKUP(C3476,Sheet2!A:C,2,FALSE)</f>
        <v>Midfielder</v>
      </c>
    </row>
    <row r="3480" spans="1:3" x14ac:dyDescent="0.25">
      <c r="C3480" t="str">
        <f>VLOOKUP(B3476,Sheet2!A:C,3,FALSE)</f>
        <v>England</v>
      </c>
    </row>
    <row r="3481" spans="1:3" x14ac:dyDescent="0.25">
      <c r="A3481" s="1">
        <v>2007</v>
      </c>
      <c r="B3481" s="1">
        <v>2007</v>
      </c>
      <c r="C3481">
        <f t="shared" si="57"/>
        <v>2007</v>
      </c>
    </row>
    <row r="3482" spans="1:3" x14ac:dyDescent="0.25">
      <c r="A3482" s="1" t="s">
        <v>997</v>
      </c>
      <c r="B3482" s="1" t="s">
        <v>1879</v>
      </c>
      <c r="C3482" t="str">
        <f t="shared" si="57"/>
        <v>Steve Sidwell</v>
      </c>
    </row>
    <row r="3483" spans="1:3" x14ac:dyDescent="0.25">
      <c r="A3483" s="1" t="s">
        <v>998</v>
      </c>
      <c r="B3483" s="1" t="s">
        <v>3739</v>
      </c>
      <c r="C3483" t="str">
        <f t="shared" si="57"/>
        <v>http://www.premierleague.com/players/2007/Steve Sidwell</v>
      </c>
    </row>
    <row r="3484" spans="1:3" x14ac:dyDescent="0.25">
      <c r="A3484" s="1" t="s">
        <v>999</v>
      </c>
      <c r="B3484" s="1" t="s">
        <v>3740</v>
      </c>
      <c r="C3484" t="str">
        <f t="shared" si="57"/>
        <v>http://platform static files.s3.amazonaws.com/premierleague/photos/players/40x40/p11735.png</v>
      </c>
    </row>
    <row r="3485" spans="1:3" x14ac:dyDescent="0.25">
      <c r="C3485" s="1" t="str">
        <f>VLOOKUP(C3482,Sheet2!A:C,2,FALSE)</f>
        <v>Midfielder</v>
      </c>
    </row>
    <row r="3486" spans="1:3" x14ac:dyDescent="0.25">
      <c r="C3486" t="str">
        <f>VLOOKUP(B3482,Sheet2!A:C,3,FALSE)</f>
        <v>England</v>
      </c>
    </row>
    <row r="3487" spans="1:3" x14ac:dyDescent="0.25">
      <c r="A3487" s="1">
        <v>4421</v>
      </c>
      <c r="B3487" s="1">
        <v>4421</v>
      </c>
      <c r="C3487">
        <f t="shared" si="57"/>
        <v>4421</v>
      </c>
    </row>
    <row r="3488" spans="1:3" x14ac:dyDescent="0.25">
      <c r="A3488" s="1" t="s">
        <v>1000</v>
      </c>
      <c r="B3488" s="1" t="s">
        <v>1880</v>
      </c>
      <c r="C3488" t="str">
        <f t="shared" si="57"/>
        <v>Gylfi Sigurdsson</v>
      </c>
    </row>
    <row r="3489" spans="1:3" x14ac:dyDescent="0.25">
      <c r="A3489" s="1" t="s">
        <v>1001</v>
      </c>
      <c r="B3489" s="1" t="s">
        <v>3741</v>
      </c>
      <c r="C3489" t="str">
        <f t="shared" si="57"/>
        <v>http://www.premierleague.com/players/4421/Gylfi Sigurdsson</v>
      </c>
    </row>
    <row r="3490" spans="1:3" x14ac:dyDescent="0.25">
      <c r="A3490" s="1" t="s">
        <v>1002</v>
      </c>
      <c r="B3490" s="1" t="s">
        <v>3742</v>
      </c>
      <c r="C3490" t="str">
        <f t="shared" si="57"/>
        <v>http://platform static files.s3.amazonaws.com/premierleague/photos/players/40x40/p55422.png</v>
      </c>
    </row>
    <row r="3491" spans="1:3" x14ac:dyDescent="0.25">
      <c r="C3491" s="1" t="str">
        <f>VLOOKUP(C3488,Sheet2!A:C,2,FALSE)</f>
        <v>Midfielder</v>
      </c>
    </row>
    <row r="3492" spans="1:3" x14ac:dyDescent="0.25">
      <c r="C3492" t="str">
        <f>VLOOKUP(B3488,Sheet2!A:C,3,FALSE)</f>
        <v>Iceland</v>
      </c>
    </row>
    <row r="3493" spans="1:3" x14ac:dyDescent="0.25">
      <c r="A3493" s="1">
        <v>4145</v>
      </c>
      <c r="B3493" s="1">
        <v>4145</v>
      </c>
      <c r="C3493">
        <f t="shared" si="57"/>
        <v>4145</v>
      </c>
    </row>
    <row r="3494" spans="1:3" x14ac:dyDescent="0.25">
      <c r="A3494" s="1" t="s">
        <v>1003</v>
      </c>
      <c r="B3494" s="1" t="s">
        <v>1881</v>
      </c>
      <c r="C3494" t="str">
        <f t="shared" si="57"/>
        <v>David Silva</v>
      </c>
    </row>
    <row r="3495" spans="1:3" x14ac:dyDescent="0.25">
      <c r="A3495" s="1" t="s">
        <v>1004</v>
      </c>
      <c r="B3495" s="1" t="s">
        <v>3743</v>
      </c>
      <c r="C3495" t="str">
        <f t="shared" si="57"/>
        <v>http://www.premierleague.com/players/4145/David Silva</v>
      </c>
    </row>
    <row r="3496" spans="1:3" x14ac:dyDescent="0.25">
      <c r="A3496" s="1" t="s">
        <v>1005</v>
      </c>
      <c r="B3496" s="1" t="s">
        <v>3744</v>
      </c>
      <c r="C3496" t="str">
        <f t="shared" si="57"/>
        <v>http://platform static files.s3.amazonaws.com/premierleague/photos/players/40x40/p20664.png</v>
      </c>
    </row>
    <row r="3497" spans="1:3" x14ac:dyDescent="0.25">
      <c r="C3497" s="1" t="str">
        <f>VLOOKUP(C3494,Sheet2!A:C,2,FALSE)</f>
        <v>Midfielder</v>
      </c>
    </row>
    <row r="3498" spans="1:3" x14ac:dyDescent="0.25">
      <c r="C3498" t="str">
        <f>VLOOKUP(B3494,Sheet2!A:C,3,FALSE)</f>
        <v>Spain</v>
      </c>
    </row>
    <row r="3499" spans="1:3" x14ac:dyDescent="0.25">
      <c r="A3499" s="1">
        <v>13193</v>
      </c>
      <c r="B3499" s="1">
        <v>13193</v>
      </c>
      <c r="C3499">
        <f t="shared" si="57"/>
        <v>13193</v>
      </c>
    </row>
    <row r="3500" spans="1:3" x14ac:dyDescent="0.25">
      <c r="A3500" s="1" t="s">
        <v>1006</v>
      </c>
      <c r="B3500" s="1" t="s">
        <v>1882</v>
      </c>
      <c r="C3500" t="str">
        <f t="shared" si="57"/>
        <v>Jack Simpson</v>
      </c>
    </row>
    <row r="3501" spans="1:3" x14ac:dyDescent="0.25">
      <c r="A3501" s="1" t="s">
        <v>1007</v>
      </c>
      <c r="B3501" s="1" t="s">
        <v>3745</v>
      </c>
      <c r="C3501" t="str">
        <f t="shared" si="57"/>
        <v>http://www.premierleague.com/players/13193/Jack Simpson</v>
      </c>
    </row>
    <row r="3502" spans="1:3" x14ac:dyDescent="0.25">
      <c r="A3502" s="1" t="s">
        <v>1008</v>
      </c>
      <c r="B3502" s="1" t="s">
        <v>3746</v>
      </c>
      <c r="C3502" t="str">
        <f t="shared" si="57"/>
        <v>http://platform static files.s3.amazonaws.com/premierleague/photos/players/40x40/p222434.png</v>
      </c>
    </row>
    <row r="3503" spans="1:3" x14ac:dyDescent="0.25">
      <c r="C3503" s="1" t="str">
        <f>VLOOKUP(C3500,Sheet2!A:C,2,FALSE)</f>
        <v>Defender</v>
      </c>
    </row>
    <row r="3504" spans="1:3" x14ac:dyDescent="0.25">
      <c r="C3504" t="str">
        <f>VLOOKUP(B3500,Sheet2!A:C,3,FALSE)</f>
        <v>England</v>
      </c>
    </row>
    <row r="3505" spans="1:3" x14ac:dyDescent="0.25">
      <c r="A3505" s="1">
        <v>4529</v>
      </c>
      <c r="B3505" s="1">
        <v>4529</v>
      </c>
      <c r="C3505">
        <f t="shared" si="57"/>
        <v>4529</v>
      </c>
    </row>
    <row r="3506" spans="1:3" x14ac:dyDescent="0.25">
      <c r="A3506" s="1" t="s">
        <v>1009</v>
      </c>
      <c r="B3506" s="1" t="s">
        <v>1883</v>
      </c>
      <c r="C3506" t="str">
        <f t="shared" si="57"/>
        <v>Jerome Sinclair</v>
      </c>
    </row>
    <row r="3507" spans="1:3" x14ac:dyDescent="0.25">
      <c r="A3507" s="1" t="s">
        <v>1010</v>
      </c>
      <c r="B3507" s="1" t="s">
        <v>3747</v>
      </c>
      <c r="C3507" t="str">
        <f t="shared" si="57"/>
        <v>http://www.premierleague.com/players/4529/Jerome Sinclair</v>
      </c>
    </row>
    <row r="3508" spans="1:3" x14ac:dyDescent="0.25">
      <c r="A3508" s="1" t="s">
        <v>1011</v>
      </c>
      <c r="B3508" s="1" t="s">
        <v>3748</v>
      </c>
      <c r="C3508" t="str">
        <f t="shared" si="57"/>
        <v>http://platform static files.s3.amazonaws.com/premierleague/photos/players/40x40/p133801.png</v>
      </c>
    </row>
    <row r="3509" spans="1:3" x14ac:dyDescent="0.25">
      <c r="C3509" s="1" t="str">
        <f>VLOOKUP(C3506,Sheet2!A:C,2,FALSE)</f>
        <v>Forward</v>
      </c>
    </row>
    <row r="3510" spans="1:3" x14ac:dyDescent="0.25">
      <c r="C3510" t="str">
        <f>VLOOKUP(B3506,Sheet2!A:C,3,FALSE)</f>
        <v>England</v>
      </c>
    </row>
    <row r="3511" spans="1:3" x14ac:dyDescent="0.25">
      <c r="A3511" s="1">
        <v>4549</v>
      </c>
      <c r="B3511" s="1">
        <v>4549</v>
      </c>
      <c r="C3511">
        <f t="shared" si="57"/>
        <v>4549</v>
      </c>
    </row>
    <row r="3512" spans="1:3" x14ac:dyDescent="0.25">
      <c r="A3512" s="1" t="s">
        <v>1012</v>
      </c>
      <c r="B3512" s="1" t="s">
        <v>1884</v>
      </c>
      <c r="C3512" t="str">
        <f t="shared" si="57"/>
        <v>Moussa Sissoko</v>
      </c>
    </row>
    <row r="3513" spans="1:3" x14ac:dyDescent="0.25">
      <c r="A3513" s="1" t="s">
        <v>1013</v>
      </c>
      <c r="B3513" s="1" t="s">
        <v>3749</v>
      </c>
      <c r="C3513" t="str">
        <f t="shared" si="57"/>
        <v>http://www.premierleague.com/players/4549/Moussa Sissoko</v>
      </c>
    </row>
    <row r="3514" spans="1:3" x14ac:dyDescent="0.25">
      <c r="A3514" s="1" t="s">
        <v>1014</v>
      </c>
      <c r="B3514" s="1" t="s">
        <v>3750</v>
      </c>
      <c r="C3514" t="str">
        <f t="shared" si="57"/>
        <v>http://platform static files.s3.amazonaws.com/premierleague/photos/players/40x40/p45268.png</v>
      </c>
    </row>
    <row r="3515" spans="1:3" x14ac:dyDescent="0.25">
      <c r="C3515" s="1" t="str">
        <f>VLOOKUP(C3512,Sheet2!A:C,2,FALSE)</f>
        <v>Midfielder</v>
      </c>
    </row>
    <row r="3516" spans="1:3" x14ac:dyDescent="0.25">
      <c r="C3516" t="str">
        <f>VLOOKUP(B3512,Sheet2!A:C,3,FALSE)</f>
        <v>France</v>
      </c>
    </row>
    <row r="3517" spans="1:3" x14ac:dyDescent="0.25">
      <c r="A3517" s="1">
        <v>13232</v>
      </c>
      <c r="B3517" s="1">
        <v>13232</v>
      </c>
      <c r="C3517">
        <f t="shared" si="57"/>
        <v>13232</v>
      </c>
    </row>
    <row r="3518" spans="1:3" x14ac:dyDescent="0.25">
      <c r="A3518" s="1" t="s">
        <v>1015</v>
      </c>
      <c r="B3518" s="1" t="s">
        <v>1885</v>
      </c>
      <c r="C3518" t="str">
        <f t="shared" si="57"/>
        <v>Jiri Skalak</v>
      </c>
    </row>
    <row r="3519" spans="1:3" x14ac:dyDescent="0.25">
      <c r="A3519" s="1" t="s">
        <v>1016</v>
      </c>
      <c r="B3519" s="1" t="s">
        <v>3751</v>
      </c>
      <c r="C3519" t="str">
        <f t="shared" si="57"/>
        <v>http://www.premierleague.com/players/13232/Jiri Skalak</v>
      </c>
    </row>
    <row r="3520" spans="1:3" x14ac:dyDescent="0.25">
      <c r="A3520" s="1" t="s">
        <v>1017</v>
      </c>
      <c r="B3520" s="1" t="s">
        <v>3752</v>
      </c>
      <c r="C3520" t="str">
        <f t="shared" si="57"/>
        <v>http://platform static files.s3.amazonaws.com/premierleague/photos/players/40x40/p88170.png</v>
      </c>
    </row>
    <row r="3521" spans="1:3" x14ac:dyDescent="0.25">
      <c r="C3521" s="1" t="str">
        <f>VLOOKUP(C3518,Sheet2!A:C,2,FALSE)</f>
        <v>Midfielder</v>
      </c>
    </row>
    <row r="3522" spans="1:3" x14ac:dyDescent="0.25">
      <c r="C3522" t="str">
        <f>VLOOKUP(B3518,Sheet2!A:C,3,FALSE)</f>
        <v>Czech Republic</v>
      </c>
    </row>
    <row r="3523" spans="1:3" x14ac:dyDescent="0.25">
      <c r="A3523" s="1">
        <v>11364</v>
      </c>
      <c r="B3523" s="1">
        <v>11364</v>
      </c>
      <c r="C3523">
        <f t="shared" si="57"/>
        <v>11364</v>
      </c>
    </row>
    <row r="3524" spans="1:3" x14ac:dyDescent="0.25">
      <c r="A3524" s="1" t="s">
        <v>1018</v>
      </c>
      <c r="B3524" s="1" t="s">
        <v>1886</v>
      </c>
      <c r="C3524" t="str">
        <f t="shared" si="57"/>
        <v>Islam Slimani</v>
      </c>
    </row>
    <row r="3525" spans="1:3" x14ac:dyDescent="0.25">
      <c r="A3525" s="1" t="s">
        <v>1019</v>
      </c>
      <c r="B3525" s="1" t="s">
        <v>3753</v>
      </c>
      <c r="C3525" t="str">
        <f t="shared" si="57"/>
        <v>http://www.premierleague.com/players/11364/Islam Slimani</v>
      </c>
    </row>
    <row r="3526" spans="1:3" x14ac:dyDescent="0.25">
      <c r="A3526" s="1" t="s">
        <v>1020</v>
      </c>
      <c r="B3526" s="1" t="s">
        <v>3754</v>
      </c>
      <c r="C3526" t="str">
        <f t="shared" si="57"/>
        <v>http://platform static files.s3.amazonaws.com/premierleague/photos/players/40x40/p149828.png</v>
      </c>
    </row>
    <row r="3527" spans="1:3" x14ac:dyDescent="0.25">
      <c r="C3527" s="1" t="str">
        <f>VLOOKUP(C3524,Sheet2!A:C,2,FALSE)</f>
        <v>Forward</v>
      </c>
    </row>
    <row r="3528" spans="1:3" x14ac:dyDescent="0.25">
      <c r="C3528" t="str">
        <f>VLOOKUP(B3524,Sheet2!A:C,3,FALSE)</f>
        <v>Algeria</v>
      </c>
    </row>
    <row r="3529" spans="1:3" x14ac:dyDescent="0.25">
      <c r="A3529" s="1">
        <v>3613</v>
      </c>
      <c r="B3529" s="1">
        <v>3613</v>
      </c>
      <c r="C3529">
        <f t="shared" ref="C3529:C3592" si="58">B3529</f>
        <v>3613</v>
      </c>
    </row>
    <row r="3530" spans="1:3" x14ac:dyDescent="0.25">
      <c r="A3530" s="1" t="s">
        <v>1021</v>
      </c>
      <c r="B3530" s="1" t="s">
        <v>1887</v>
      </c>
      <c r="C3530" t="str">
        <f t="shared" si="58"/>
        <v>Chris Smalling</v>
      </c>
    </row>
    <row r="3531" spans="1:3" x14ac:dyDescent="0.25">
      <c r="A3531" s="1" t="s">
        <v>1022</v>
      </c>
      <c r="B3531" s="1" t="s">
        <v>3755</v>
      </c>
      <c r="C3531" t="str">
        <f t="shared" si="58"/>
        <v>http://www.premierleague.com/players/3613/Chris Smalling</v>
      </c>
    </row>
    <row r="3532" spans="1:3" x14ac:dyDescent="0.25">
      <c r="A3532" s="1" t="s">
        <v>1023</v>
      </c>
      <c r="B3532" s="1" t="s">
        <v>3756</v>
      </c>
      <c r="C3532" t="str">
        <f t="shared" si="58"/>
        <v>http://platform static files.s3.amazonaws.com/premierleague/photos/players/40x40/p55909.png</v>
      </c>
    </row>
    <row r="3533" spans="1:3" x14ac:dyDescent="0.25">
      <c r="C3533" s="1" t="str">
        <f>VLOOKUP(C3530,Sheet2!A:C,2,FALSE)</f>
        <v>Defender</v>
      </c>
    </row>
    <row r="3534" spans="1:3" x14ac:dyDescent="0.25">
      <c r="C3534" t="str">
        <f>VLOOKUP(B3530,Sheet2!A:C,3,FALSE)</f>
        <v>England</v>
      </c>
    </row>
    <row r="3535" spans="1:3" x14ac:dyDescent="0.25">
      <c r="A3535" s="1">
        <v>3512</v>
      </c>
      <c r="B3535" s="1">
        <v>3512</v>
      </c>
      <c r="C3535">
        <f t="shared" si="58"/>
        <v>3512</v>
      </c>
    </row>
    <row r="3536" spans="1:3" x14ac:dyDescent="0.25">
      <c r="A3536" s="1" t="s">
        <v>1024</v>
      </c>
      <c r="B3536" s="1" t="s">
        <v>1888</v>
      </c>
      <c r="C3536" t="str">
        <f t="shared" si="58"/>
        <v>Adam Smith</v>
      </c>
    </row>
    <row r="3537" spans="1:3" x14ac:dyDescent="0.25">
      <c r="A3537" s="1" t="s">
        <v>1025</v>
      </c>
      <c r="B3537" s="1" t="s">
        <v>3757</v>
      </c>
      <c r="C3537" t="str">
        <f t="shared" si="58"/>
        <v>http://www.premierleague.com/players/3512/Adam Smith</v>
      </c>
    </row>
    <row r="3538" spans="1:3" x14ac:dyDescent="0.25">
      <c r="A3538" s="1" t="s">
        <v>1026</v>
      </c>
      <c r="B3538" s="1" t="s">
        <v>3758</v>
      </c>
      <c r="C3538" t="str">
        <f t="shared" si="58"/>
        <v>http://platform static files.s3.amazonaws.com/premierleague/photos/players/40x40/p54469.png</v>
      </c>
    </row>
    <row r="3539" spans="1:3" x14ac:dyDescent="0.25">
      <c r="C3539" s="1" t="str">
        <f>VLOOKUP(C3536,Sheet2!A:C,2,FALSE)</f>
        <v>Defender</v>
      </c>
    </row>
    <row r="3540" spans="1:3" x14ac:dyDescent="0.25">
      <c r="C3540" t="str">
        <f>VLOOKUP(B3536,Sheet2!A:C,3,FALSE)</f>
        <v>England</v>
      </c>
    </row>
    <row r="3541" spans="1:3" x14ac:dyDescent="0.25">
      <c r="A3541" s="1">
        <v>4558</v>
      </c>
      <c r="B3541" s="1">
        <v>4558</v>
      </c>
      <c r="C3541">
        <f t="shared" si="58"/>
        <v>4558</v>
      </c>
    </row>
    <row r="3542" spans="1:3" x14ac:dyDescent="0.25">
      <c r="A3542" s="1" t="s">
        <v>1027</v>
      </c>
      <c r="B3542" s="1" t="s">
        <v>1889</v>
      </c>
      <c r="C3542" t="str">
        <f t="shared" si="58"/>
        <v>Robert Snodgrass</v>
      </c>
    </row>
    <row r="3543" spans="1:3" x14ac:dyDescent="0.25">
      <c r="A3543" s="1" t="s">
        <v>1028</v>
      </c>
      <c r="B3543" s="1" t="s">
        <v>3759</v>
      </c>
      <c r="C3543" t="str">
        <f t="shared" si="58"/>
        <v>http://www.premierleague.com/players/4558/Robert Snodgrass</v>
      </c>
    </row>
    <row r="3544" spans="1:3" x14ac:dyDescent="0.25">
      <c r="A3544" s="1" t="s">
        <v>1029</v>
      </c>
      <c r="B3544" s="1" t="s">
        <v>3760</v>
      </c>
      <c r="C3544" t="str">
        <f t="shared" si="58"/>
        <v>http://platform static files.s3.amazonaws.com/premierleague/photos/players/40x40/p18987.png</v>
      </c>
    </row>
    <row r="3545" spans="1:3" x14ac:dyDescent="0.25">
      <c r="C3545" s="1" t="str">
        <f>VLOOKUP(C3542,Sheet2!A:C,2,FALSE)</f>
        <v>Midfielder</v>
      </c>
    </row>
    <row r="3546" spans="1:3" x14ac:dyDescent="0.25">
      <c r="C3546" t="str">
        <f>VLOOKUP(B3542,Sheet2!A:C,3,FALSE)</f>
        <v>Scotland</v>
      </c>
    </row>
    <row r="3547" spans="1:3" x14ac:dyDescent="0.25">
      <c r="A3547" s="1">
        <v>16608</v>
      </c>
      <c r="B3547" s="1">
        <v>16608</v>
      </c>
      <c r="C3547">
        <f t="shared" si="58"/>
        <v>16608</v>
      </c>
    </row>
    <row r="3548" spans="1:3" x14ac:dyDescent="0.25">
      <c r="A3548" s="1" t="s">
        <v>1030</v>
      </c>
      <c r="B3548" s="1" t="s">
        <v>1890</v>
      </c>
      <c r="C3548" t="str">
        <f t="shared" si="58"/>
        <v>Rubén Sobrino</v>
      </c>
    </row>
    <row r="3549" spans="1:3" x14ac:dyDescent="0.25">
      <c r="A3549" s="1" t="s">
        <v>1031</v>
      </c>
      <c r="B3549" s="1" t="s">
        <v>3761</v>
      </c>
      <c r="C3549" t="str">
        <f t="shared" si="58"/>
        <v>http://www.premierleague.com/players/16608/Rubén Sobrino</v>
      </c>
    </row>
    <row r="3550" spans="1:3" x14ac:dyDescent="0.25">
      <c r="A3550" s="1" t="s">
        <v>4</v>
      </c>
      <c r="B3550" s="1" t="s">
        <v>2730</v>
      </c>
      <c r="C3550" t="str">
        <f t="shared" si="58"/>
        <v>http://platform static files.s3.amazonaws.com/premierleague/photos/players/40x40/Photo Missing.png</v>
      </c>
    </row>
    <row r="3551" spans="1:3" x14ac:dyDescent="0.25">
      <c r="C3551" s="1" t="str">
        <f>VLOOKUP(C3548,Sheet2!A:C,2,FALSE)</f>
        <v>Forward</v>
      </c>
    </row>
    <row r="3552" spans="1:3" x14ac:dyDescent="0.25">
      <c r="C3552" t="str">
        <f>VLOOKUP(B3548,Sheet2!A:C,3,FALSE)</f>
        <v>Spain</v>
      </c>
    </row>
    <row r="3553" spans="1:3" x14ac:dyDescent="0.25">
      <c r="A3553" s="1">
        <v>10443</v>
      </c>
      <c r="B3553" s="1">
        <v>10443</v>
      </c>
      <c r="C3553">
        <f t="shared" si="58"/>
        <v>10443</v>
      </c>
    </row>
    <row r="3554" spans="1:3" x14ac:dyDescent="0.25">
      <c r="A3554" s="1" t="s">
        <v>1032</v>
      </c>
      <c r="B3554" s="1" t="s">
        <v>1891</v>
      </c>
      <c r="C3554" t="str">
        <f t="shared" si="58"/>
        <v>Dominic Solanke</v>
      </c>
    </row>
    <row r="3555" spans="1:3" x14ac:dyDescent="0.25">
      <c r="A3555" s="1" t="s">
        <v>1033</v>
      </c>
      <c r="B3555" s="1" t="s">
        <v>3762</v>
      </c>
      <c r="C3555" t="str">
        <f t="shared" si="58"/>
        <v>http://www.premierleague.com/players/10443/Dominic Solanke</v>
      </c>
    </row>
    <row r="3556" spans="1:3" x14ac:dyDescent="0.25">
      <c r="A3556" s="1" t="s">
        <v>1034</v>
      </c>
      <c r="B3556" s="1" t="s">
        <v>3763</v>
      </c>
      <c r="C3556" t="str">
        <f t="shared" si="58"/>
        <v>http://platform static files.s3.amazonaws.com/premierleague/photos/players/40x40/p154566.png</v>
      </c>
    </row>
    <row r="3557" spans="1:3" x14ac:dyDescent="0.25">
      <c r="C3557" s="1" t="str">
        <f>VLOOKUP(C3554,Sheet2!A:C,2,FALSE)</f>
        <v>Forward</v>
      </c>
    </row>
    <row r="3558" spans="1:3" x14ac:dyDescent="0.25">
      <c r="C3558" t="str">
        <f>VLOOKUP(B3554,Sheet2!A:C,3,FALSE)</f>
        <v>England</v>
      </c>
    </row>
    <row r="3559" spans="1:3" x14ac:dyDescent="0.25">
      <c r="A3559" s="1">
        <v>8171</v>
      </c>
      <c r="B3559" s="1">
        <v>8171</v>
      </c>
      <c r="C3559">
        <f t="shared" si="58"/>
        <v>8171</v>
      </c>
    </row>
    <row r="3560" spans="1:3" x14ac:dyDescent="0.25">
      <c r="A3560" s="1" t="s">
        <v>1035</v>
      </c>
      <c r="B3560" s="1" t="s">
        <v>1892</v>
      </c>
      <c r="C3560" t="str">
        <f t="shared" si="58"/>
        <v>Solly March</v>
      </c>
    </row>
    <row r="3561" spans="1:3" x14ac:dyDescent="0.25">
      <c r="A3561" s="1" t="s">
        <v>1036</v>
      </c>
      <c r="B3561" s="1" t="s">
        <v>3764</v>
      </c>
      <c r="C3561" t="str">
        <f t="shared" si="58"/>
        <v>http://www.premierleague.com/players/8171/Solly March</v>
      </c>
    </row>
    <row r="3562" spans="1:3" x14ac:dyDescent="0.25">
      <c r="A3562" s="1" t="s">
        <v>1037</v>
      </c>
      <c r="B3562" s="1" t="s">
        <v>3765</v>
      </c>
      <c r="C3562" t="str">
        <f t="shared" si="58"/>
        <v>http://platform static files.s3.amazonaws.com/premierleague/photos/players/40x40/p109345.png</v>
      </c>
    </row>
    <row r="3563" spans="1:3" x14ac:dyDescent="0.25">
      <c r="C3563" s="1" t="str">
        <f>VLOOKUP(C3560,Sheet2!A:C,2,FALSE)</f>
        <v>Midfielder</v>
      </c>
    </row>
    <row r="3564" spans="1:3" x14ac:dyDescent="0.25">
      <c r="C3564" t="str">
        <f>VLOOKUP(B3560,Sheet2!A:C,3,FALSE)</f>
        <v>England</v>
      </c>
    </row>
    <row r="3565" spans="1:3" x14ac:dyDescent="0.25">
      <c r="A3565" s="1">
        <v>4999</v>
      </c>
      <c r="B3565" s="1">
        <v>4999</v>
      </c>
      <c r="C3565">
        <f t="shared" si="58"/>
        <v>4999</v>
      </c>
    </row>
    <row r="3566" spans="1:3" x14ac:dyDescent="0.25">
      <c r="A3566" s="1" t="s">
        <v>1038</v>
      </c>
      <c r="B3566" s="1" t="s">
        <v>3766</v>
      </c>
      <c r="C3566" t="str">
        <f t="shared" si="58"/>
        <v>Son Heung Min</v>
      </c>
    </row>
    <row r="3567" spans="1:3" x14ac:dyDescent="0.25">
      <c r="A3567" s="1" t="s">
        <v>1039</v>
      </c>
      <c r="B3567" s="1" t="s">
        <v>3767</v>
      </c>
      <c r="C3567" t="str">
        <f t="shared" si="58"/>
        <v>http://www.premierleague.com/players/4999/Son Heung Min</v>
      </c>
    </row>
    <row r="3568" spans="1:3" x14ac:dyDescent="0.25">
      <c r="A3568" s="1" t="s">
        <v>1040</v>
      </c>
      <c r="B3568" s="1" t="s">
        <v>3768</v>
      </c>
      <c r="C3568" t="str">
        <f t="shared" si="58"/>
        <v>http://platform static files.s3.amazonaws.com/premierleague/photos/players/40x40/p85971.png</v>
      </c>
    </row>
    <row r="3569" spans="1:3" x14ac:dyDescent="0.25">
      <c r="C3569" s="1" t="str">
        <f>VLOOKUP(C3566,Sheet2!A:C,2,FALSE)</f>
        <v>Midfielder</v>
      </c>
    </row>
    <row r="3570" spans="1:3" x14ac:dyDescent="0.25">
      <c r="C3570" t="str">
        <f>VLOOKUP(B3566,Sheet2!A:C,3,FALSE)</f>
        <v>South Korea</v>
      </c>
    </row>
    <row r="3571" spans="1:3" x14ac:dyDescent="0.25">
      <c r="A3571" s="1">
        <v>10444</v>
      </c>
      <c r="B3571" s="1">
        <v>10444</v>
      </c>
      <c r="C3571">
        <f t="shared" si="58"/>
        <v>10444</v>
      </c>
    </row>
    <row r="3572" spans="1:3" x14ac:dyDescent="0.25">
      <c r="A3572" s="1" t="s">
        <v>1041</v>
      </c>
      <c r="B3572" s="1" t="s">
        <v>1893</v>
      </c>
      <c r="C3572" t="str">
        <f t="shared" si="58"/>
        <v>Pape Souaré</v>
      </c>
    </row>
    <row r="3573" spans="1:3" x14ac:dyDescent="0.25">
      <c r="A3573" s="1" t="s">
        <v>1042</v>
      </c>
      <c r="B3573" s="1" t="s">
        <v>3769</v>
      </c>
      <c r="C3573" t="str">
        <f t="shared" si="58"/>
        <v>http://www.premierleague.com/players/10444/Pape Souaré</v>
      </c>
    </row>
    <row r="3574" spans="1:3" x14ac:dyDescent="0.25">
      <c r="A3574" s="1" t="s">
        <v>1043</v>
      </c>
      <c r="B3574" s="1" t="s">
        <v>3770</v>
      </c>
      <c r="C3574" t="str">
        <f t="shared" si="58"/>
        <v>http://platform static files.s3.amazonaws.com/premierleague/photos/players/40x40/p79228.png</v>
      </c>
    </row>
    <row r="3575" spans="1:3" x14ac:dyDescent="0.25">
      <c r="C3575" s="1" t="str">
        <f>VLOOKUP(C3572,Sheet2!A:C,2,FALSE)</f>
        <v>Defender</v>
      </c>
    </row>
    <row r="3576" spans="1:3" x14ac:dyDescent="0.25">
      <c r="C3576" t="str">
        <f>VLOOKUP(B3572,Sheet2!A:C,3,FALSE)</f>
        <v>Senegal</v>
      </c>
    </row>
    <row r="3577" spans="1:3" x14ac:dyDescent="0.25">
      <c r="A3577" s="1">
        <v>21809</v>
      </c>
      <c r="B3577" s="1">
        <v>21809</v>
      </c>
      <c r="C3577">
        <f t="shared" si="58"/>
        <v>21809</v>
      </c>
    </row>
    <row r="3578" spans="1:3" x14ac:dyDescent="0.25">
      <c r="A3578" s="1" t="s">
        <v>1044</v>
      </c>
      <c r="B3578" s="1" t="s">
        <v>1894</v>
      </c>
      <c r="C3578" t="str">
        <f t="shared" si="58"/>
        <v>Harry Souttar</v>
      </c>
    </row>
    <row r="3579" spans="1:3" x14ac:dyDescent="0.25">
      <c r="A3579" s="1" t="s">
        <v>1045</v>
      </c>
      <c r="B3579" s="1" t="s">
        <v>3771</v>
      </c>
      <c r="C3579" t="str">
        <f t="shared" si="58"/>
        <v>http://www.premierleague.com/players/21809/Harry Souttar</v>
      </c>
    </row>
    <row r="3580" spans="1:3" x14ac:dyDescent="0.25">
      <c r="A3580" s="1" t="s">
        <v>1046</v>
      </c>
      <c r="B3580" s="1" t="s">
        <v>3772</v>
      </c>
      <c r="C3580" t="str">
        <f t="shared" si="58"/>
        <v>http://platform static files.s3.amazonaws.com/premierleague/photos/players/40x40/p194190.png</v>
      </c>
    </row>
    <row r="3581" spans="1:3" x14ac:dyDescent="0.25">
      <c r="C3581" s="1" t="str">
        <f>VLOOKUP(C3578,Sheet2!A:C,2,FALSE)</f>
        <v>Defender</v>
      </c>
    </row>
    <row r="3582" spans="1:3" x14ac:dyDescent="0.25">
      <c r="C3582" t="str">
        <f>VLOOKUP(B3578,Sheet2!A:C,3,FALSE)</f>
        <v>Scotland</v>
      </c>
    </row>
    <row r="3583" spans="1:3" x14ac:dyDescent="0.25">
      <c r="A3583" s="1">
        <v>2664</v>
      </c>
      <c r="B3583" s="1">
        <v>2664</v>
      </c>
      <c r="C3583">
        <f t="shared" si="58"/>
        <v>2664</v>
      </c>
    </row>
    <row r="3584" spans="1:3" x14ac:dyDescent="0.25">
      <c r="A3584" s="1" t="s">
        <v>1047</v>
      </c>
      <c r="B3584" s="1" t="s">
        <v>1895</v>
      </c>
      <c r="C3584" t="str">
        <f t="shared" si="58"/>
        <v>Julian Speroni</v>
      </c>
    </row>
    <row r="3585" spans="1:3" x14ac:dyDescent="0.25">
      <c r="A3585" s="1" t="s">
        <v>1048</v>
      </c>
      <c r="B3585" s="1" t="s">
        <v>3773</v>
      </c>
      <c r="C3585" t="str">
        <f t="shared" si="58"/>
        <v>http://www.premierleague.com/players/2664/Julian Speroni</v>
      </c>
    </row>
    <row r="3586" spans="1:3" x14ac:dyDescent="0.25">
      <c r="A3586" s="1" t="s">
        <v>1049</v>
      </c>
      <c r="B3586" s="1" t="s">
        <v>3774</v>
      </c>
      <c r="C3586" t="str">
        <f t="shared" si="58"/>
        <v>http://platform static files.s3.amazonaws.com/premierleague/photos/players/40x40/p11554.png</v>
      </c>
    </row>
    <row r="3587" spans="1:3" x14ac:dyDescent="0.25">
      <c r="C3587" s="1" t="str">
        <f>VLOOKUP(C3584,Sheet2!A:C,2,FALSE)</f>
        <v>Goalkeeper</v>
      </c>
    </row>
    <row r="3588" spans="1:3" x14ac:dyDescent="0.25">
      <c r="C3588" t="str">
        <f>VLOOKUP(B3584,Sheet2!A:C,3,FALSE)</f>
        <v>Argentina</v>
      </c>
    </row>
    <row r="3589" spans="1:3" x14ac:dyDescent="0.25">
      <c r="A3589" s="1">
        <v>4679</v>
      </c>
      <c r="B3589" s="1">
        <v>4679</v>
      </c>
      <c r="C3589">
        <f t="shared" si="58"/>
        <v>4679</v>
      </c>
    </row>
    <row r="3590" spans="1:3" x14ac:dyDescent="0.25">
      <c r="A3590" s="1" t="s">
        <v>1050</v>
      </c>
      <c r="B3590" s="1" t="s">
        <v>1896</v>
      </c>
      <c r="C3590" t="str">
        <f t="shared" si="58"/>
        <v>Raphael Spiegel</v>
      </c>
    </row>
    <row r="3591" spans="1:3" x14ac:dyDescent="0.25">
      <c r="A3591" s="1" t="s">
        <v>1051</v>
      </c>
      <c r="B3591" s="1" t="s">
        <v>3775</v>
      </c>
      <c r="C3591" t="str">
        <f t="shared" si="58"/>
        <v>http://www.premierleague.com/players/4679/Raphael Spiegel</v>
      </c>
    </row>
    <row r="3592" spans="1:3" x14ac:dyDescent="0.25">
      <c r="A3592" s="1" t="s">
        <v>1052</v>
      </c>
      <c r="B3592" s="1" t="s">
        <v>3776</v>
      </c>
      <c r="C3592" t="str">
        <f t="shared" si="58"/>
        <v>http://platform static files.s3.amazonaws.com/premierleague/photos/players/40x40/p82257.png</v>
      </c>
    </row>
    <row r="3593" spans="1:3" x14ac:dyDescent="0.25">
      <c r="C3593" s="1" t="str">
        <f>VLOOKUP(C3590,Sheet2!A:C,2,FALSE)</f>
        <v>Goalkeeper</v>
      </c>
    </row>
    <row r="3594" spans="1:3" x14ac:dyDescent="0.25">
      <c r="C3594" t="str">
        <f>VLOOKUP(B3590,Sheet2!A:C,3,FALSE)</f>
        <v>Switzerland</v>
      </c>
    </row>
    <row r="3595" spans="1:3" x14ac:dyDescent="0.25">
      <c r="A3595" s="1">
        <v>3766</v>
      </c>
      <c r="B3595" s="1">
        <v>3766</v>
      </c>
      <c r="C3595">
        <f t="shared" ref="C3595:C3658" si="59">B3595</f>
        <v>3766</v>
      </c>
    </row>
    <row r="3596" spans="1:3" x14ac:dyDescent="0.25">
      <c r="A3596" s="1" t="s">
        <v>1053</v>
      </c>
      <c r="B3596" s="1" t="s">
        <v>1897</v>
      </c>
      <c r="C3596" t="str">
        <f t="shared" si="59"/>
        <v>Junior Stanislas</v>
      </c>
    </row>
    <row r="3597" spans="1:3" x14ac:dyDescent="0.25">
      <c r="A3597" s="1" t="s">
        <v>1054</v>
      </c>
      <c r="B3597" s="1" t="s">
        <v>3777</v>
      </c>
      <c r="C3597" t="str">
        <f t="shared" si="59"/>
        <v>http://www.premierleague.com/players/3766/Junior Stanislas</v>
      </c>
    </row>
    <row r="3598" spans="1:3" x14ac:dyDescent="0.25">
      <c r="A3598" s="1" t="s">
        <v>1055</v>
      </c>
      <c r="B3598" s="1" t="s">
        <v>3778</v>
      </c>
      <c r="C3598" t="str">
        <f t="shared" si="59"/>
        <v>http://platform static files.s3.amazonaws.com/premierleague/photos/players/40x40/p56872.png</v>
      </c>
    </row>
    <row r="3599" spans="1:3" x14ac:dyDescent="0.25">
      <c r="C3599" s="1" t="str">
        <f>VLOOKUP(C3596,Sheet2!A:C,2,FALSE)</f>
        <v>Midfielder</v>
      </c>
    </row>
    <row r="3600" spans="1:3" x14ac:dyDescent="0.25">
      <c r="C3600" t="str">
        <f>VLOOKUP(B3596,Sheet2!A:C,3,FALSE)</f>
        <v>England</v>
      </c>
    </row>
    <row r="3601" spans="1:3" x14ac:dyDescent="0.25">
      <c r="A3601" s="1">
        <v>11134</v>
      </c>
      <c r="B3601" s="1">
        <v>11134</v>
      </c>
      <c r="C3601">
        <f t="shared" si="59"/>
        <v>11134</v>
      </c>
    </row>
    <row r="3602" spans="1:3" x14ac:dyDescent="0.25">
      <c r="A3602" s="1" t="s">
        <v>1056</v>
      </c>
      <c r="B3602" s="1" t="s">
        <v>1898</v>
      </c>
      <c r="C3602" t="str">
        <f t="shared" si="59"/>
        <v>Jon Gorenc Stankovic</v>
      </c>
    </row>
    <row r="3603" spans="1:3" x14ac:dyDescent="0.25">
      <c r="A3603" s="1" t="s">
        <v>1057</v>
      </c>
      <c r="B3603" s="1" t="s">
        <v>3779</v>
      </c>
      <c r="C3603" t="str">
        <f t="shared" si="59"/>
        <v>http://www.premierleague.com/players/11134/Jon Gorenc Stankovic</v>
      </c>
    </row>
    <row r="3604" spans="1:3" x14ac:dyDescent="0.25">
      <c r="A3604" s="1" t="s">
        <v>1058</v>
      </c>
      <c r="B3604" s="1" t="s">
        <v>3780</v>
      </c>
      <c r="C3604" t="str">
        <f t="shared" si="59"/>
        <v>http://platform static files.s3.amazonaws.com/premierleague/photos/players/40x40/p192301.png</v>
      </c>
    </row>
    <row r="3605" spans="1:3" x14ac:dyDescent="0.25">
      <c r="C3605" s="1" t="str">
        <f>VLOOKUP(C3602,Sheet2!A:C,2,FALSE)</f>
        <v>Defender</v>
      </c>
    </row>
    <row r="3606" spans="1:3" x14ac:dyDescent="0.25">
      <c r="C3606" t="str">
        <f>VLOOKUP(B3602,Sheet2!A:C,3,FALSE)</f>
        <v>Slovenia</v>
      </c>
    </row>
    <row r="3607" spans="1:3" x14ac:dyDescent="0.25">
      <c r="A3607" s="1">
        <v>4779</v>
      </c>
      <c r="B3607" s="1">
        <v>4779</v>
      </c>
      <c r="C3607">
        <f t="shared" si="59"/>
        <v>4779</v>
      </c>
    </row>
    <row r="3608" spans="1:3" x14ac:dyDescent="0.25">
      <c r="A3608" s="1" t="s">
        <v>1059</v>
      </c>
      <c r="B3608" s="1" t="s">
        <v>1899</v>
      </c>
      <c r="C3608" t="str">
        <f t="shared" si="59"/>
        <v>Maarten Stekelenburg</v>
      </c>
    </row>
    <row r="3609" spans="1:3" x14ac:dyDescent="0.25">
      <c r="A3609" s="1" t="s">
        <v>1060</v>
      </c>
      <c r="B3609" s="1" t="s">
        <v>3781</v>
      </c>
      <c r="C3609" t="str">
        <f t="shared" si="59"/>
        <v>http://www.premierleague.com/players/4779/Maarten Stekelenburg</v>
      </c>
    </row>
    <row r="3610" spans="1:3" x14ac:dyDescent="0.25">
      <c r="A3610" s="1" t="s">
        <v>1061</v>
      </c>
      <c r="B3610" s="1" t="s">
        <v>3782</v>
      </c>
      <c r="C3610" t="str">
        <f t="shared" si="59"/>
        <v>http://platform static files.s3.amazonaws.com/premierleague/photos/players/40x40/p10318.png</v>
      </c>
    </row>
    <row r="3611" spans="1:3" x14ac:dyDescent="0.25">
      <c r="C3611" s="1" t="str">
        <f>VLOOKUP(C3608,Sheet2!A:C,2,FALSE)</f>
        <v>Goalkeeper</v>
      </c>
    </row>
    <row r="3612" spans="1:3" x14ac:dyDescent="0.25">
      <c r="C3612" t="str">
        <f>VLOOKUP(B3608,Sheet2!A:C,3,FALSE)</f>
        <v>Netherlands</v>
      </c>
    </row>
    <row r="3613" spans="1:3" x14ac:dyDescent="0.25">
      <c r="A3613" s="1">
        <v>8168</v>
      </c>
      <c r="B3613" s="1">
        <v>8168</v>
      </c>
      <c r="C3613">
        <f t="shared" si="59"/>
        <v>8168</v>
      </c>
    </row>
    <row r="3614" spans="1:3" x14ac:dyDescent="0.25">
      <c r="A3614" s="1" t="s">
        <v>1062</v>
      </c>
      <c r="B3614" s="1" t="s">
        <v>1900</v>
      </c>
      <c r="C3614" t="str">
        <f t="shared" si="59"/>
        <v>Dale Stephens</v>
      </c>
    </row>
    <row r="3615" spans="1:3" x14ac:dyDescent="0.25">
      <c r="A3615" s="1" t="s">
        <v>1063</v>
      </c>
      <c r="B3615" s="1" t="s">
        <v>3783</v>
      </c>
      <c r="C3615" t="str">
        <f t="shared" si="59"/>
        <v>http://www.premierleague.com/players/8168/Dale Stephens</v>
      </c>
    </row>
    <row r="3616" spans="1:3" x14ac:dyDescent="0.25">
      <c r="A3616" s="1" t="s">
        <v>1064</v>
      </c>
      <c r="B3616" s="1" t="s">
        <v>3784</v>
      </c>
      <c r="C3616" t="str">
        <f t="shared" si="59"/>
        <v>http://platform static files.s3.amazonaws.com/premierleague/photos/players/40x40/p40845.png</v>
      </c>
    </row>
    <row r="3617" spans="1:3" x14ac:dyDescent="0.25">
      <c r="C3617" s="1" t="str">
        <f>VLOOKUP(C3614,Sheet2!A:C,2,FALSE)</f>
        <v>Midfielder</v>
      </c>
    </row>
    <row r="3618" spans="1:3" x14ac:dyDescent="0.25">
      <c r="C3618" t="str">
        <f>VLOOKUP(B3614,Sheet2!A:C,3,FALSE)</f>
        <v>England</v>
      </c>
    </row>
    <row r="3619" spans="1:3" x14ac:dyDescent="0.25">
      <c r="A3619" s="1">
        <v>4316</v>
      </c>
      <c r="B3619" s="1">
        <v>4316</v>
      </c>
      <c r="C3619">
        <f t="shared" si="59"/>
        <v>4316</v>
      </c>
    </row>
    <row r="3620" spans="1:3" x14ac:dyDescent="0.25">
      <c r="A3620" s="1" t="s">
        <v>1065</v>
      </c>
      <c r="B3620" s="1" t="s">
        <v>1901</v>
      </c>
      <c r="C3620" t="str">
        <f t="shared" si="59"/>
        <v>Raheem Sterling</v>
      </c>
    </row>
    <row r="3621" spans="1:3" x14ac:dyDescent="0.25">
      <c r="A3621" s="1" t="s">
        <v>1066</v>
      </c>
      <c r="B3621" s="1" t="s">
        <v>3785</v>
      </c>
      <c r="C3621" t="str">
        <f t="shared" si="59"/>
        <v>http://www.premierleague.com/players/4316/Raheem Sterling</v>
      </c>
    </row>
    <row r="3622" spans="1:3" x14ac:dyDescent="0.25">
      <c r="A3622" s="1" t="s">
        <v>1067</v>
      </c>
      <c r="B3622" s="1" t="s">
        <v>3786</v>
      </c>
      <c r="C3622" t="str">
        <f t="shared" si="59"/>
        <v>http://platform static files.s3.amazonaws.com/premierleague/photos/players/40x40/p103955.png</v>
      </c>
    </row>
    <row r="3623" spans="1:3" x14ac:dyDescent="0.25">
      <c r="C3623" s="1" t="str">
        <f>VLOOKUP(C3620,Sheet2!A:C,2,FALSE)</f>
        <v>Forward</v>
      </c>
    </row>
    <row r="3624" spans="1:3" x14ac:dyDescent="0.25">
      <c r="C3624" t="str">
        <f>VLOOKUP(B3620,Sheet2!A:C,3,FALSE)</f>
        <v>England</v>
      </c>
    </row>
    <row r="3625" spans="1:3" x14ac:dyDescent="0.25">
      <c r="A3625" s="1">
        <v>10482</v>
      </c>
      <c r="B3625" s="1">
        <v>10482</v>
      </c>
      <c r="C3625">
        <f t="shared" si="59"/>
        <v>10482</v>
      </c>
    </row>
    <row r="3626" spans="1:3" x14ac:dyDescent="0.25">
      <c r="A3626" s="1" t="s">
        <v>1068</v>
      </c>
      <c r="B3626" s="1" t="s">
        <v>1902</v>
      </c>
      <c r="C3626" t="str">
        <f t="shared" si="59"/>
        <v>Jamie Sterry</v>
      </c>
    </row>
    <row r="3627" spans="1:3" x14ac:dyDescent="0.25">
      <c r="A3627" s="1" t="s">
        <v>1069</v>
      </c>
      <c r="B3627" s="1" t="s">
        <v>3787</v>
      </c>
      <c r="C3627" t="str">
        <f t="shared" si="59"/>
        <v>http://www.premierleague.com/players/10482/Jamie Sterry</v>
      </c>
    </row>
    <row r="3628" spans="1:3" x14ac:dyDescent="0.25">
      <c r="A3628" s="1" t="s">
        <v>4</v>
      </c>
      <c r="B3628" s="1" t="s">
        <v>2730</v>
      </c>
      <c r="C3628" t="str">
        <f t="shared" si="59"/>
        <v>http://platform static files.s3.amazonaws.com/premierleague/photos/players/40x40/Photo Missing.png</v>
      </c>
    </row>
    <row r="3629" spans="1:3" x14ac:dyDescent="0.25">
      <c r="C3629" s="1" t="str">
        <f>VLOOKUP(C3626,Sheet2!A:C,2,FALSE)</f>
        <v>Defender</v>
      </c>
    </row>
    <row r="3630" spans="1:3" x14ac:dyDescent="0.25">
      <c r="C3630" t="str">
        <f>VLOOKUP(B3626,Sheet2!A:C,3,FALSE)</f>
        <v>England</v>
      </c>
    </row>
    <row r="3631" spans="1:3" x14ac:dyDescent="0.25">
      <c r="A3631" s="1">
        <v>8045</v>
      </c>
      <c r="B3631" s="1">
        <v>8045</v>
      </c>
      <c r="C3631">
        <f t="shared" si="59"/>
        <v>8045</v>
      </c>
    </row>
    <row r="3632" spans="1:3" x14ac:dyDescent="0.25">
      <c r="A3632" s="1" t="s">
        <v>1070</v>
      </c>
      <c r="B3632" s="1" t="s">
        <v>1903</v>
      </c>
      <c r="C3632" t="str">
        <f t="shared" si="59"/>
        <v>Steve Cook</v>
      </c>
    </row>
    <row r="3633" spans="1:3" x14ac:dyDescent="0.25">
      <c r="A3633" s="1" t="s">
        <v>1071</v>
      </c>
      <c r="B3633" s="1" t="s">
        <v>3788</v>
      </c>
      <c r="C3633" t="str">
        <f t="shared" si="59"/>
        <v>http://www.premierleague.com/players/8045/Steve Cook</v>
      </c>
    </row>
    <row r="3634" spans="1:3" x14ac:dyDescent="0.25">
      <c r="A3634" s="1" t="s">
        <v>1072</v>
      </c>
      <c r="B3634" s="1" t="s">
        <v>3789</v>
      </c>
      <c r="C3634" t="str">
        <f t="shared" si="59"/>
        <v>http://platform static files.s3.amazonaws.com/premierleague/photos/players/40x40/p56917.png</v>
      </c>
    </row>
    <row r="3635" spans="1:3" x14ac:dyDescent="0.25">
      <c r="C3635" s="1" t="str">
        <f>VLOOKUP(C3632,Sheet2!A:C,2,FALSE)</f>
        <v>Defender</v>
      </c>
    </row>
    <row r="3636" spans="1:3" x14ac:dyDescent="0.25">
      <c r="C3636" t="str">
        <f>VLOOKUP(B3632,Sheet2!A:C,3,FALSE)</f>
        <v>England</v>
      </c>
    </row>
    <row r="3637" spans="1:3" x14ac:dyDescent="0.25">
      <c r="A3637" s="1">
        <v>4426</v>
      </c>
      <c r="B3637" s="1">
        <v>4426</v>
      </c>
      <c r="C3637">
        <f t="shared" si="59"/>
        <v>4426</v>
      </c>
    </row>
    <row r="3638" spans="1:3" x14ac:dyDescent="0.25">
      <c r="A3638" s="1" t="s">
        <v>1073</v>
      </c>
      <c r="B3638" s="1" t="s">
        <v>1904</v>
      </c>
      <c r="C3638" t="str">
        <f t="shared" si="59"/>
        <v>Kevin Stewart</v>
      </c>
    </row>
    <row r="3639" spans="1:3" x14ac:dyDescent="0.25">
      <c r="A3639" s="1" t="s">
        <v>1074</v>
      </c>
      <c r="B3639" s="1" t="s">
        <v>3790</v>
      </c>
      <c r="C3639" t="str">
        <f t="shared" si="59"/>
        <v>http://www.premierleague.com/players/4426/Kevin Stewart</v>
      </c>
    </row>
    <row r="3640" spans="1:3" x14ac:dyDescent="0.25">
      <c r="A3640" s="1" t="s">
        <v>1075</v>
      </c>
      <c r="B3640" s="1" t="s">
        <v>3791</v>
      </c>
      <c r="C3640" t="str">
        <f t="shared" si="59"/>
        <v>http://platform static files.s3.amazonaws.com/premierleague/photos/players/40x40/p106449.png</v>
      </c>
    </row>
    <row r="3641" spans="1:3" x14ac:dyDescent="0.25">
      <c r="C3641" s="1" t="str">
        <f>VLOOKUP(C3638,Sheet2!A:C,2,FALSE)</f>
        <v>Midfielder</v>
      </c>
    </row>
    <row r="3642" spans="1:3" x14ac:dyDescent="0.25">
      <c r="C3642" t="str">
        <f>VLOOKUP(B3638,Sheet2!A:C,3,FALSE)</f>
        <v>England</v>
      </c>
    </row>
    <row r="3643" spans="1:3" x14ac:dyDescent="0.25">
      <c r="A3643" s="1">
        <v>4505</v>
      </c>
      <c r="B3643" s="1">
        <v>4505</v>
      </c>
      <c r="C3643">
        <f t="shared" si="59"/>
        <v>4505</v>
      </c>
    </row>
    <row r="3644" spans="1:3" x14ac:dyDescent="0.25">
      <c r="A3644" s="1" t="s">
        <v>1076</v>
      </c>
      <c r="B3644" s="1" t="s">
        <v>1905</v>
      </c>
      <c r="C3644" t="str">
        <f t="shared" si="59"/>
        <v>John Stones</v>
      </c>
    </row>
    <row r="3645" spans="1:3" x14ac:dyDescent="0.25">
      <c r="A3645" s="1" t="s">
        <v>1077</v>
      </c>
      <c r="B3645" s="1" t="s">
        <v>3792</v>
      </c>
      <c r="C3645" t="str">
        <f t="shared" si="59"/>
        <v>http://www.premierleague.com/players/4505/John Stones</v>
      </c>
    </row>
    <row r="3646" spans="1:3" x14ac:dyDescent="0.25">
      <c r="A3646" s="1" t="s">
        <v>1078</v>
      </c>
      <c r="B3646" s="1" t="s">
        <v>3793</v>
      </c>
      <c r="C3646" t="str">
        <f t="shared" si="59"/>
        <v>http://platform static files.s3.amazonaws.com/premierleague/photos/players/40x40/p97299.png</v>
      </c>
    </row>
    <row r="3647" spans="1:3" x14ac:dyDescent="0.25">
      <c r="C3647" s="1" t="str">
        <f>VLOOKUP(C3644,Sheet2!A:C,2,FALSE)</f>
        <v>Defender</v>
      </c>
    </row>
    <row r="3648" spans="1:3" x14ac:dyDescent="0.25">
      <c r="C3648" t="str">
        <f>VLOOKUP(B3644,Sheet2!A:C,3,FALSE)</f>
        <v>England</v>
      </c>
    </row>
    <row r="3649" spans="1:3" x14ac:dyDescent="0.25">
      <c r="A3649" s="1">
        <v>1295</v>
      </c>
      <c r="B3649" s="1">
        <v>1295</v>
      </c>
      <c r="C3649">
        <f t="shared" si="59"/>
        <v>1295</v>
      </c>
    </row>
    <row r="3650" spans="1:3" x14ac:dyDescent="0.25">
      <c r="A3650" s="1" t="s">
        <v>1079</v>
      </c>
      <c r="B3650" s="1" t="s">
        <v>1906</v>
      </c>
      <c r="C3650" t="str">
        <f t="shared" si="59"/>
        <v>Stuart Taylor</v>
      </c>
    </row>
    <row r="3651" spans="1:3" x14ac:dyDescent="0.25">
      <c r="A3651" s="1" t="s">
        <v>1080</v>
      </c>
      <c r="B3651" s="1" t="s">
        <v>3794</v>
      </c>
      <c r="C3651" t="str">
        <f t="shared" si="59"/>
        <v>http://www.premierleague.com/players/1295/Stuart Taylor</v>
      </c>
    </row>
    <row r="3652" spans="1:3" x14ac:dyDescent="0.25">
      <c r="A3652" s="1" t="s">
        <v>1081</v>
      </c>
      <c r="B3652" s="1" t="s">
        <v>3795</v>
      </c>
      <c r="C3652" t="str">
        <f t="shared" si="59"/>
        <v>http://platform static files.s3.amazonaws.com/premierleague/photos/players/40x40/p3201.png</v>
      </c>
    </row>
    <row r="3653" spans="1:3" x14ac:dyDescent="0.25">
      <c r="C3653" s="1" t="str">
        <f>VLOOKUP(C3650,Sheet2!A:C,2,FALSE)</f>
        <v>Goalkeeper</v>
      </c>
    </row>
    <row r="3654" spans="1:3" x14ac:dyDescent="0.25">
      <c r="C3654" t="str">
        <f>VLOOKUP(B3650,Sheet2!A:C,3,FALSE)</f>
        <v>England</v>
      </c>
    </row>
    <row r="3655" spans="1:3" x14ac:dyDescent="0.25">
      <c r="A3655" s="1">
        <v>3154</v>
      </c>
      <c r="B3655" s="1">
        <v>3154</v>
      </c>
      <c r="C3655">
        <f t="shared" si="59"/>
        <v>3154</v>
      </c>
    </row>
    <row r="3656" spans="1:3" x14ac:dyDescent="0.25">
      <c r="A3656" s="1" t="s">
        <v>1082</v>
      </c>
      <c r="B3656" s="1" t="s">
        <v>1907</v>
      </c>
      <c r="C3656" t="str">
        <f t="shared" si="59"/>
        <v>Daniel Sturridge</v>
      </c>
    </row>
    <row r="3657" spans="1:3" x14ac:dyDescent="0.25">
      <c r="A3657" s="1" t="s">
        <v>1083</v>
      </c>
      <c r="B3657" s="1" t="s">
        <v>3796</v>
      </c>
      <c r="C3657" t="str">
        <f t="shared" si="59"/>
        <v>http://www.premierleague.com/players/3154/Daniel Sturridge</v>
      </c>
    </row>
    <row r="3658" spans="1:3" x14ac:dyDescent="0.25">
      <c r="A3658" s="1" t="s">
        <v>1084</v>
      </c>
      <c r="B3658" s="1" t="s">
        <v>3797</v>
      </c>
      <c r="C3658" t="str">
        <f t="shared" si="59"/>
        <v>http://platform static files.s3.amazonaws.com/premierleague/photos/players/40x40/p40755.png</v>
      </c>
    </row>
    <row r="3659" spans="1:3" x14ac:dyDescent="0.25">
      <c r="C3659" s="1" t="str">
        <f>VLOOKUP(C3656,Sheet2!A:C,2,FALSE)</f>
        <v>Forward</v>
      </c>
    </row>
    <row r="3660" spans="1:3" x14ac:dyDescent="0.25">
      <c r="C3660" t="str">
        <f>VLOOKUP(B3656,Sheet2!A:C,3,FALSE)</f>
        <v>England</v>
      </c>
    </row>
    <row r="3661" spans="1:3" x14ac:dyDescent="0.25">
      <c r="A3661" s="1">
        <v>4925</v>
      </c>
      <c r="B3661" s="1">
        <v>4925</v>
      </c>
      <c r="C3661">
        <f t="shared" ref="C3661:C3724" si="60">B3661</f>
        <v>4925</v>
      </c>
    </row>
    <row r="3662" spans="1:3" x14ac:dyDescent="0.25">
      <c r="A3662" s="1" t="s">
        <v>1085</v>
      </c>
      <c r="B3662" s="1" t="s">
        <v>1908</v>
      </c>
      <c r="C3662" t="str">
        <f t="shared" si="60"/>
        <v>Mario Suárez</v>
      </c>
    </row>
    <row r="3663" spans="1:3" x14ac:dyDescent="0.25">
      <c r="A3663" s="1" t="s">
        <v>1086</v>
      </c>
      <c r="B3663" s="1" t="s">
        <v>3798</v>
      </c>
      <c r="C3663" t="str">
        <f t="shared" si="60"/>
        <v>http://www.premierleague.com/players/4925/Mario Suárez</v>
      </c>
    </row>
    <row r="3664" spans="1:3" x14ac:dyDescent="0.25">
      <c r="A3664" s="1" t="s">
        <v>1087</v>
      </c>
      <c r="B3664" s="1" t="s">
        <v>3799</v>
      </c>
      <c r="C3664" t="str">
        <f t="shared" si="60"/>
        <v>http://platform static files.s3.amazonaws.com/premierleague/photos/players/40x40/p28160.png</v>
      </c>
    </row>
    <row r="3665" spans="1:3" x14ac:dyDescent="0.25">
      <c r="C3665" s="1" t="str">
        <f>VLOOKUP(C3662,Sheet2!A:C,2,FALSE)</f>
        <v>Midfielder</v>
      </c>
    </row>
    <row r="3666" spans="1:3" x14ac:dyDescent="0.25">
      <c r="C3666" t="str">
        <f>VLOOKUP(B3662,Sheet2!A:C,3,FALSE)</f>
        <v>Spain</v>
      </c>
    </row>
    <row r="3667" spans="1:3" x14ac:dyDescent="0.25">
      <c r="A3667" s="1">
        <v>2338</v>
      </c>
      <c r="B3667" s="1">
        <v>2338</v>
      </c>
      <c r="C3667">
        <f t="shared" si="60"/>
        <v>2338</v>
      </c>
    </row>
    <row r="3668" spans="1:3" x14ac:dyDescent="0.25">
      <c r="A3668" s="1" t="s">
        <v>1088</v>
      </c>
      <c r="B3668" s="1" t="s">
        <v>1909</v>
      </c>
      <c r="C3668" t="str">
        <f t="shared" si="60"/>
        <v>Andrew Surman</v>
      </c>
    </row>
    <row r="3669" spans="1:3" x14ac:dyDescent="0.25">
      <c r="A3669" s="1" t="s">
        <v>1089</v>
      </c>
      <c r="B3669" s="1" t="s">
        <v>3800</v>
      </c>
      <c r="C3669" t="str">
        <f t="shared" si="60"/>
        <v>http://www.premierleague.com/players/2338/Andrew Surman</v>
      </c>
    </row>
    <row r="3670" spans="1:3" x14ac:dyDescent="0.25">
      <c r="A3670" s="1" t="s">
        <v>1090</v>
      </c>
      <c r="B3670" s="1" t="s">
        <v>3801</v>
      </c>
      <c r="C3670" t="str">
        <f t="shared" si="60"/>
        <v>http://platform static files.s3.amazonaws.com/premierleague/photos/players/40x40/p15237.png</v>
      </c>
    </row>
    <row r="3671" spans="1:3" x14ac:dyDescent="0.25">
      <c r="C3671" s="1" t="str">
        <f>VLOOKUP(C3668,Sheet2!A:C,2,FALSE)</f>
        <v>Midfielder</v>
      </c>
    </row>
    <row r="3672" spans="1:3" x14ac:dyDescent="0.25">
      <c r="C3672" t="str">
        <f>VLOOKUP(B3668,Sheet2!A:C,3,FALSE)</f>
        <v>England</v>
      </c>
    </row>
    <row r="3673" spans="1:3" x14ac:dyDescent="0.25">
      <c r="A3673" s="1">
        <v>13195</v>
      </c>
      <c r="B3673" s="1">
        <v>13195</v>
      </c>
      <c r="C3673">
        <f t="shared" si="60"/>
        <v>13195</v>
      </c>
    </row>
    <row r="3674" spans="1:3" x14ac:dyDescent="0.25">
      <c r="A3674" s="1" t="s">
        <v>1091</v>
      </c>
      <c r="B3674" s="1" t="s">
        <v>1910</v>
      </c>
      <c r="C3674" t="str">
        <f t="shared" si="60"/>
        <v>Sam Surridge</v>
      </c>
    </row>
    <row r="3675" spans="1:3" x14ac:dyDescent="0.25">
      <c r="A3675" s="1" t="s">
        <v>1092</v>
      </c>
      <c r="B3675" s="1" t="s">
        <v>3802</v>
      </c>
      <c r="C3675" t="str">
        <f t="shared" si="60"/>
        <v>http://www.premierleague.com/players/13195/Sam Surridge</v>
      </c>
    </row>
    <row r="3676" spans="1:3" x14ac:dyDescent="0.25">
      <c r="A3676" s="1" t="s">
        <v>4</v>
      </c>
      <c r="B3676" s="1" t="s">
        <v>2730</v>
      </c>
      <c r="C3676" t="str">
        <f t="shared" si="60"/>
        <v>http://platform static files.s3.amazonaws.com/premierleague/photos/players/40x40/Photo Missing.png</v>
      </c>
    </row>
    <row r="3677" spans="1:3" x14ac:dyDescent="0.25">
      <c r="C3677" s="1" t="str">
        <f>VLOOKUP(C3674,Sheet2!A:C,2,FALSE)</f>
        <v>Forward</v>
      </c>
    </row>
    <row r="3678" spans="1:3" x14ac:dyDescent="0.25">
      <c r="C3678" t="str">
        <f>VLOOKUP(B3674,Sheet2!A:C,3,FALSE)</f>
        <v>England</v>
      </c>
    </row>
    <row r="3679" spans="1:3" x14ac:dyDescent="0.25">
      <c r="A3679" s="1">
        <v>5428</v>
      </c>
      <c r="B3679" s="1">
        <v>5428</v>
      </c>
      <c r="C3679">
        <f t="shared" si="60"/>
        <v>5428</v>
      </c>
    </row>
    <row r="3680" spans="1:3" x14ac:dyDescent="0.25">
      <c r="A3680" s="1" t="s">
        <v>1093</v>
      </c>
      <c r="B3680" s="1" t="s">
        <v>1911</v>
      </c>
      <c r="C3680" t="str">
        <f t="shared" si="60"/>
        <v>Markus Suttner</v>
      </c>
    </row>
    <row r="3681" spans="1:3" x14ac:dyDescent="0.25">
      <c r="A3681" s="1" t="s">
        <v>1094</v>
      </c>
      <c r="B3681" s="1" t="s">
        <v>3803</v>
      </c>
      <c r="C3681" t="str">
        <f t="shared" si="60"/>
        <v>http://www.premierleague.com/players/5428/Markus Suttner</v>
      </c>
    </row>
    <row r="3682" spans="1:3" x14ac:dyDescent="0.25">
      <c r="A3682" s="1" t="s">
        <v>1095</v>
      </c>
      <c r="B3682" s="1" t="s">
        <v>3804</v>
      </c>
      <c r="C3682" t="str">
        <f t="shared" si="60"/>
        <v>http://platform static files.s3.amazonaws.com/premierleague/photos/players/40x40/p43808.png</v>
      </c>
    </row>
    <row r="3683" spans="1:3" x14ac:dyDescent="0.25">
      <c r="C3683" s="1" t="str">
        <f>VLOOKUP(C3680,Sheet2!A:C,2,FALSE)</f>
        <v>Defender</v>
      </c>
    </row>
    <row r="3684" spans="1:3" x14ac:dyDescent="0.25">
      <c r="C3684" t="str">
        <f>VLOOKUP(B3680,Sheet2!A:C,3,FALSE)</f>
        <v>Austria</v>
      </c>
    </row>
    <row r="3685" spans="1:3" x14ac:dyDescent="0.25">
      <c r="A3685" s="1">
        <v>10556</v>
      </c>
      <c r="B3685" s="1">
        <v>10556</v>
      </c>
      <c r="C3685">
        <f t="shared" si="60"/>
        <v>10556</v>
      </c>
    </row>
    <row r="3686" spans="1:3" x14ac:dyDescent="0.25">
      <c r="A3686" s="1" t="s">
        <v>1096</v>
      </c>
      <c r="B3686" s="1" t="s">
        <v>1912</v>
      </c>
      <c r="C3686" t="str">
        <f t="shared" si="60"/>
        <v>Ryan Sweeney</v>
      </c>
    </row>
    <row r="3687" spans="1:3" x14ac:dyDescent="0.25">
      <c r="A3687" s="1" t="s">
        <v>1097</v>
      </c>
      <c r="B3687" s="1" t="s">
        <v>3805</v>
      </c>
      <c r="C3687" t="str">
        <f t="shared" si="60"/>
        <v>http://www.premierleague.com/players/10556/Ryan Sweeney</v>
      </c>
    </row>
    <row r="3688" spans="1:3" x14ac:dyDescent="0.25">
      <c r="A3688" s="1" t="s">
        <v>4</v>
      </c>
      <c r="B3688" s="1" t="s">
        <v>2730</v>
      </c>
      <c r="C3688" t="str">
        <f t="shared" si="60"/>
        <v>http://platform static files.s3.amazonaws.com/premierleague/photos/players/40x40/Photo Missing.png</v>
      </c>
    </row>
    <row r="3689" spans="1:3" x14ac:dyDescent="0.25">
      <c r="C3689" s="1" t="str">
        <f>VLOOKUP(C3686,Sheet2!A:C,2,FALSE)</f>
        <v>Defender</v>
      </c>
    </row>
    <row r="3690" spans="1:3" x14ac:dyDescent="0.25">
      <c r="C3690" t="str">
        <f>VLOOKUP(B3686,Sheet2!A:C,3,FALSE)</f>
        <v>England</v>
      </c>
    </row>
    <row r="3691" spans="1:3" x14ac:dyDescent="0.25">
      <c r="A3691" s="1">
        <v>3543</v>
      </c>
      <c r="B3691" s="1">
        <v>3543</v>
      </c>
      <c r="C3691">
        <f t="shared" si="60"/>
        <v>3543</v>
      </c>
    </row>
    <row r="3692" spans="1:3" x14ac:dyDescent="0.25">
      <c r="A3692" s="1" t="s">
        <v>1098</v>
      </c>
      <c r="B3692" s="1" t="s">
        <v>1913</v>
      </c>
      <c r="C3692" t="str">
        <f t="shared" si="60"/>
        <v>Wojciech Szczesny</v>
      </c>
    </row>
    <row r="3693" spans="1:3" x14ac:dyDescent="0.25">
      <c r="A3693" s="1" t="s">
        <v>1099</v>
      </c>
      <c r="B3693" s="1" t="s">
        <v>3806</v>
      </c>
      <c r="C3693" t="str">
        <f t="shared" si="60"/>
        <v>http://www.premierleague.com/players/3543/Wojciech Szczesny</v>
      </c>
    </row>
    <row r="3694" spans="1:3" x14ac:dyDescent="0.25">
      <c r="A3694" s="1" t="s">
        <v>1100</v>
      </c>
      <c r="B3694" s="1" t="s">
        <v>3807</v>
      </c>
      <c r="C3694" t="str">
        <f t="shared" si="60"/>
        <v>http://platform static files.s3.amazonaws.com/premierleague/photos/players/40x40/p59936.png</v>
      </c>
    </row>
    <row r="3695" spans="1:3" x14ac:dyDescent="0.25">
      <c r="C3695" s="1" t="str">
        <f>VLOOKUP(C3692,Sheet2!A:C,2,FALSE)</f>
        <v>Goalkeeper</v>
      </c>
    </row>
    <row r="3696" spans="1:3" x14ac:dyDescent="0.25">
      <c r="C3696" t="str">
        <f>VLOOKUP(B3692,Sheet2!A:C,3,FALSE)</f>
        <v>Poland</v>
      </c>
    </row>
    <row r="3697" spans="1:3" x14ac:dyDescent="0.25">
      <c r="A3697" s="1">
        <v>10498</v>
      </c>
      <c r="B3697" s="1">
        <v>10498</v>
      </c>
      <c r="C3697">
        <f t="shared" si="60"/>
        <v>10498</v>
      </c>
    </row>
    <row r="3698" spans="1:3" x14ac:dyDescent="0.25">
      <c r="A3698" s="1" t="s">
        <v>1101</v>
      </c>
      <c r="B3698" s="1" t="s">
        <v>1914</v>
      </c>
      <c r="C3698" t="str">
        <f t="shared" si="60"/>
        <v>Dusan Tadic</v>
      </c>
    </row>
    <row r="3699" spans="1:3" x14ac:dyDescent="0.25">
      <c r="A3699" s="1" t="s">
        <v>1102</v>
      </c>
      <c r="B3699" s="1" t="s">
        <v>3808</v>
      </c>
      <c r="C3699" t="str">
        <f t="shared" si="60"/>
        <v>http://www.premierleague.com/players/10498/Dusan Tadic</v>
      </c>
    </row>
    <row r="3700" spans="1:3" x14ac:dyDescent="0.25">
      <c r="A3700" s="1" t="s">
        <v>1103</v>
      </c>
      <c r="B3700" s="1" t="s">
        <v>3809</v>
      </c>
      <c r="C3700" t="str">
        <f t="shared" si="60"/>
        <v>http://platform static files.s3.amazonaws.com/premierleague/photos/players/40x40/p62399.png</v>
      </c>
    </row>
    <row r="3701" spans="1:3" x14ac:dyDescent="0.25">
      <c r="C3701" s="1" t="str">
        <f>VLOOKUP(C3698,Sheet2!A:C,2,FALSE)</f>
        <v>Midfielder</v>
      </c>
    </row>
    <row r="3702" spans="1:3" x14ac:dyDescent="0.25">
      <c r="C3702" t="str">
        <f>VLOOKUP(B3698,Sheet2!A:C,3,FALSE)</f>
        <v>Serbia</v>
      </c>
    </row>
    <row r="3703" spans="1:3" x14ac:dyDescent="0.25">
      <c r="A3703" s="1">
        <v>4815</v>
      </c>
      <c r="B3703" s="1">
        <v>4815</v>
      </c>
      <c r="C3703">
        <f t="shared" si="60"/>
        <v>4815</v>
      </c>
    </row>
    <row r="3704" spans="1:3" x14ac:dyDescent="0.25">
      <c r="A3704" s="1" t="s">
        <v>1104</v>
      </c>
      <c r="B3704" s="1" t="s">
        <v>1915</v>
      </c>
      <c r="C3704" t="str">
        <f t="shared" si="60"/>
        <v>Matt Targett</v>
      </c>
    </row>
    <row r="3705" spans="1:3" x14ac:dyDescent="0.25">
      <c r="A3705" s="1" t="s">
        <v>1105</v>
      </c>
      <c r="B3705" s="1" t="s">
        <v>3810</v>
      </c>
      <c r="C3705" t="str">
        <f t="shared" si="60"/>
        <v>http://www.premierleague.com/players/4815/Matt Targett</v>
      </c>
    </row>
    <row r="3706" spans="1:3" x14ac:dyDescent="0.25">
      <c r="A3706" s="1" t="s">
        <v>1106</v>
      </c>
      <c r="B3706" s="1" t="s">
        <v>3811</v>
      </c>
      <c r="C3706" t="str">
        <f t="shared" si="60"/>
        <v>http://platform static files.s3.amazonaws.com/premierleague/photos/players/40x40/p169359.png</v>
      </c>
    </row>
    <row r="3707" spans="1:3" x14ac:dyDescent="0.25">
      <c r="C3707" s="1" t="str">
        <f>VLOOKUP(C3704,Sheet2!A:C,2,FALSE)</f>
        <v>Defender</v>
      </c>
    </row>
    <row r="3708" spans="1:3" x14ac:dyDescent="0.25">
      <c r="C3708" t="str">
        <f>VLOOKUP(B3704,Sheet2!A:C,3,FALSE)</f>
        <v>England</v>
      </c>
    </row>
    <row r="3709" spans="1:3" x14ac:dyDescent="0.25">
      <c r="A3709" s="1">
        <v>8143</v>
      </c>
      <c r="B3709" s="1">
        <v>8143</v>
      </c>
      <c r="C3709">
        <f t="shared" si="60"/>
        <v>8143</v>
      </c>
    </row>
    <row r="3710" spans="1:3" x14ac:dyDescent="0.25">
      <c r="A3710" s="1" t="s">
        <v>1107</v>
      </c>
      <c r="B3710" s="1" t="s">
        <v>1916</v>
      </c>
      <c r="C3710" t="str">
        <f t="shared" si="60"/>
        <v>James Tarkowski</v>
      </c>
    </row>
    <row r="3711" spans="1:3" x14ac:dyDescent="0.25">
      <c r="A3711" s="1" t="s">
        <v>1108</v>
      </c>
      <c r="B3711" s="1" t="s">
        <v>3812</v>
      </c>
      <c r="C3711" t="str">
        <f t="shared" si="60"/>
        <v>http://www.premierleague.com/players/8143/James Tarkowski</v>
      </c>
    </row>
    <row r="3712" spans="1:3" x14ac:dyDescent="0.25">
      <c r="A3712" s="1" t="s">
        <v>1109</v>
      </c>
      <c r="B3712" s="1" t="s">
        <v>3813</v>
      </c>
      <c r="C3712" t="str">
        <f t="shared" si="60"/>
        <v>http://platform static files.s3.amazonaws.com/premierleague/photos/players/40x40/p17761.png</v>
      </c>
    </row>
    <row r="3713" spans="1:3" x14ac:dyDescent="0.25">
      <c r="C3713" s="1" t="str">
        <f>VLOOKUP(C3710,Sheet2!A:C,2,FALSE)</f>
        <v>Defender</v>
      </c>
    </row>
    <row r="3714" spans="1:3" x14ac:dyDescent="0.25">
      <c r="C3714" t="str">
        <f>VLOOKUP(B3710,Sheet2!A:C,3,FALSE)</f>
        <v>England</v>
      </c>
    </row>
    <row r="3715" spans="1:3" x14ac:dyDescent="0.25">
      <c r="A3715" s="1">
        <v>24214</v>
      </c>
      <c r="B3715" s="1">
        <v>24214</v>
      </c>
      <c r="C3715">
        <f t="shared" si="60"/>
        <v>24214</v>
      </c>
    </row>
    <row r="3716" spans="1:3" x14ac:dyDescent="0.25">
      <c r="A3716" s="1" t="s">
        <v>1110</v>
      </c>
      <c r="B3716" s="1" t="s">
        <v>1917</v>
      </c>
      <c r="C3716" t="str">
        <f t="shared" si="60"/>
        <v>Kyle Taylor</v>
      </c>
    </row>
    <row r="3717" spans="1:3" x14ac:dyDescent="0.25">
      <c r="A3717" s="1" t="s">
        <v>1111</v>
      </c>
      <c r="B3717" s="1" t="s">
        <v>3814</v>
      </c>
      <c r="C3717" t="str">
        <f t="shared" si="60"/>
        <v>http://www.premierleague.com/players/24214/Kyle Taylor</v>
      </c>
    </row>
    <row r="3718" spans="1:3" x14ac:dyDescent="0.25">
      <c r="A3718" s="1" t="s">
        <v>4</v>
      </c>
      <c r="B3718" s="1" t="s">
        <v>2730</v>
      </c>
      <c r="C3718" t="str">
        <f t="shared" si="60"/>
        <v>http://platform static files.s3.amazonaws.com/premierleague/photos/players/40x40/Photo Missing.png</v>
      </c>
    </row>
    <row r="3719" spans="1:3" x14ac:dyDescent="0.25">
      <c r="C3719" s="1" t="str">
        <f>VLOOKUP(C3716,Sheet2!A:C,2,FALSE)</f>
        <v>Midfielder</v>
      </c>
    </row>
    <row r="3720" spans="1:3" x14ac:dyDescent="0.25">
      <c r="C3720" t="str">
        <f>VLOOKUP(B3716,Sheet2!A:C,3,FALSE)</f>
        <v>England</v>
      </c>
    </row>
    <row r="3721" spans="1:3" x14ac:dyDescent="0.25">
      <c r="A3721" s="1">
        <v>10609</v>
      </c>
      <c r="B3721" s="1">
        <v>10609</v>
      </c>
      <c r="C3721">
        <f t="shared" si="60"/>
        <v>10609</v>
      </c>
    </row>
    <row r="3722" spans="1:3" x14ac:dyDescent="0.25">
      <c r="A3722" s="1" t="s">
        <v>1112</v>
      </c>
      <c r="B3722" s="1" t="s">
        <v>1918</v>
      </c>
      <c r="C3722" t="str">
        <f t="shared" si="60"/>
        <v>James Tilley</v>
      </c>
    </row>
    <row r="3723" spans="1:3" x14ac:dyDescent="0.25">
      <c r="A3723" s="1" t="s">
        <v>1113</v>
      </c>
      <c r="B3723" s="1" t="s">
        <v>3815</v>
      </c>
      <c r="C3723" t="str">
        <f t="shared" si="60"/>
        <v>http://www.premierleague.com/players/10609/James Tilley</v>
      </c>
    </row>
    <row r="3724" spans="1:3" x14ac:dyDescent="0.25">
      <c r="A3724" s="1" t="s">
        <v>4</v>
      </c>
      <c r="B3724" s="1" t="s">
        <v>2730</v>
      </c>
      <c r="C3724" t="str">
        <f t="shared" si="60"/>
        <v>http://platform static files.s3.amazonaws.com/premierleague/photos/players/40x40/Photo Missing.png</v>
      </c>
    </row>
    <row r="3725" spans="1:3" x14ac:dyDescent="0.25">
      <c r="C3725" s="1" t="str">
        <f>VLOOKUP(C3722,Sheet2!A:C,2,FALSE)</f>
        <v>Forward</v>
      </c>
    </row>
    <row r="3726" spans="1:3" x14ac:dyDescent="0.25">
      <c r="C3726" t="str">
        <f>VLOOKUP(B3722,Sheet2!A:C,3,FALSE)</f>
        <v>England</v>
      </c>
    </row>
    <row r="3727" spans="1:3" x14ac:dyDescent="0.25">
      <c r="A3727" s="1">
        <v>3517</v>
      </c>
      <c r="B3727" s="1">
        <v>3517</v>
      </c>
      <c r="C3727">
        <f t="shared" ref="C3727:C3790" si="61">B3727</f>
        <v>3517</v>
      </c>
    </row>
    <row r="3728" spans="1:3" x14ac:dyDescent="0.25">
      <c r="A3728" s="1" t="s">
        <v>1114</v>
      </c>
      <c r="B3728" s="1" t="s">
        <v>1919</v>
      </c>
      <c r="C3728" t="str">
        <f t="shared" si="61"/>
        <v>James Tomkins</v>
      </c>
    </row>
    <row r="3729" spans="1:3" x14ac:dyDescent="0.25">
      <c r="A3729" s="1" t="s">
        <v>1115</v>
      </c>
      <c r="B3729" s="1" t="s">
        <v>3816</v>
      </c>
      <c r="C3729" t="str">
        <f t="shared" si="61"/>
        <v>http://www.premierleague.com/players/3517/James Tomkins</v>
      </c>
    </row>
    <row r="3730" spans="1:3" x14ac:dyDescent="0.25">
      <c r="A3730" s="1" t="s">
        <v>1116</v>
      </c>
      <c r="B3730" s="1" t="s">
        <v>3817</v>
      </c>
      <c r="C3730" t="str">
        <f t="shared" si="61"/>
        <v>http://platform static files.s3.amazonaws.com/premierleague/photos/players/40x40/p49413.png</v>
      </c>
    </row>
    <row r="3731" spans="1:3" x14ac:dyDescent="0.25">
      <c r="C3731" s="1" t="str">
        <f>VLOOKUP(C3728,Sheet2!A:C,2,FALSE)</f>
        <v>Defender</v>
      </c>
    </row>
    <row r="3732" spans="1:3" x14ac:dyDescent="0.25">
      <c r="C3732" t="str">
        <f>VLOOKUP(B3728,Sheet2!A:C,3,FALSE)</f>
        <v>England</v>
      </c>
    </row>
    <row r="3733" spans="1:3" x14ac:dyDescent="0.25">
      <c r="A3733" s="1">
        <v>13281</v>
      </c>
      <c r="B3733" s="1">
        <v>13281</v>
      </c>
      <c r="C3733">
        <f t="shared" si="61"/>
        <v>13281</v>
      </c>
    </row>
    <row r="3734" spans="1:3" x14ac:dyDescent="0.25">
      <c r="A3734" s="1" t="s">
        <v>1117</v>
      </c>
      <c r="B3734" s="1" t="s">
        <v>1920</v>
      </c>
      <c r="C3734" t="str">
        <f t="shared" si="61"/>
        <v>Fikayo Tomori</v>
      </c>
    </row>
    <row r="3735" spans="1:3" x14ac:dyDescent="0.25">
      <c r="A3735" s="1" t="s">
        <v>1118</v>
      </c>
      <c r="B3735" s="1" t="s">
        <v>3818</v>
      </c>
      <c r="C3735" t="str">
        <f t="shared" si="61"/>
        <v>http://www.premierleague.com/players/13281/Fikayo Tomori</v>
      </c>
    </row>
    <row r="3736" spans="1:3" x14ac:dyDescent="0.25">
      <c r="A3736" s="1" t="s">
        <v>1119</v>
      </c>
      <c r="B3736" s="1" t="s">
        <v>3819</v>
      </c>
      <c r="C3736" t="str">
        <f t="shared" si="61"/>
        <v>http://platform static files.s3.amazonaws.com/premierleague/photos/players/40x40/p194794.png</v>
      </c>
    </row>
    <row r="3737" spans="1:3" x14ac:dyDescent="0.25">
      <c r="C3737" s="1" t="str">
        <f>VLOOKUP(C3734,Sheet2!A:C,2,FALSE)</f>
        <v>Defender</v>
      </c>
    </row>
    <row r="3738" spans="1:3" x14ac:dyDescent="0.25">
      <c r="C3738" t="str">
        <f>VLOOKUP(B3734,Sheet2!A:C,3,FALSE)</f>
        <v>England</v>
      </c>
    </row>
    <row r="3739" spans="1:3" x14ac:dyDescent="0.25">
      <c r="A3739" s="1">
        <v>13549</v>
      </c>
      <c r="B3739" s="1">
        <v>13549</v>
      </c>
      <c r="C3739">
        <f t="shared" si="61"/>
        <v>13549</v>
      </c>
    </row>
    <row r="3740" spans="1:3" x14ac:dyDescent="0.25">
      <c r="A3740" s="1" t="s">
        <v>1120</v>
      </c>
      <c r="B3740" s="1" t="s">
        <v>1921</v>
      </c>
      <c r="C3740" t="str">
        <f t="shared" si="61"/>
        <v>Tosin Adarabioyo</v>
      </c>
    </row>
    <row r="3741" spans="1:3" x14ac:dyDescent="0.25">
      <c r="A3741" s="1" t="s">
        <v>1121</v>
      </c>
      <c r="B3741" s="1" t="s">
        <v>3820</v>
      </c>
      <c r="C3741" t="str">
        <f t="shared" si="61"/>
        <v>http://www.premierleague.com/players/13549/Tosin Adarabioyo</v>
      </c>
    </row>
    <row r="3742" spans="1:3" x14ac:dyDescent="0.25">
      <c r="A3742" s="1" t="s">
        <v>1122</v>
      </c>
      <c r="B3742" s="1" t="s">
        <v>3821</v>
      </c>
      <c r="C3742" t="str">
        <f t="shared" si="61"/>
        <v>http://platform static files.s3.amazonaws.com/premierleague/photos/players/40x40/p109646.png</v>
      </c>
    </row>
    <row r="3743" spans="1:3" x14ac:dyDescent="0.25">
      <c r="C3743" s="1" t="str">
        <f>VLOOKUP(C3740,Sheet2!A:C,2,FALSE)</f>
        <v>Defender</v>
      </c>
    </row>
    <row r="3744" spans="1:3" x14ac:dyDescent="0.25">
      <c r="C3744" t="str">
        <f>VLOOKUP(B3740,Sheet2!A:C,3,FALSE)</f>
        <v>England</v>
      </c>
    </row>
    <row r="3745" spans="1:3" x14ac:dyDescent="0.25">
      <c r="A3745" s="1">
        <v>13235</v>
      </c>
      <c r="B3745" s="1">
        <v>13235</v>
      </c>
      <c r="C3745">
        <f t="shared" si="61"/>
        <v>13235</v>
      </c>
    </row>
    <row r="3746" spans="1:3" x14ac:dyDescent="0.25">
      <c r="A3746" s="1" t="s">
        <v>1123</v>
      </c>
      <c r="B3746" s="1" t="s">
        <v>1922</v>
      </c>
      <c r="C3746" t="str">
        <f t="shared" si="61"/>
        <v>Richard Towell</v>
      </c>
    </row>
    <row r="3747" spans="1:3" x14ac:dyDescent="0.25">
      <c r="A3747" s="1" t="s">
        <v>1124</v>
      </c>
      <c r="B3747" s="1" t="s">
        <v>3822</v>
      </c>
      <c r="C3747" t="str">
        <f t="shared" si="61"/>
        <v>http://www.premierleague.com/players/13235/Richard Towell</v>
      </c>
    </row>
    <row r="3748" spans="1:3" x14ac:dyDescent="0.25">
      <c r="A3748" s="1" t="s">
        <v>4</v>
      </c>
      <c r="B3748" s="1" t="s">
        <v>2730</v>
      </c>
      <c r="C3748" t="str">
        <f t="shared" si="61"/>
        <v>http://platform static files.s3.amazonaws.com/premierleague/photos/players/40x40/Photo Missing.png</v>
      </c>
    </row>
    <row r="3749" spans="1:3" x14ac:dyDescent="0.25">
      <c r="C3749" s="1" t="str">
        <f>VLOOKUP(C3746,Sheet2!A:C,2,FALSE)</f>
        <v>Forward</v>
      </c>
    </row>
    <row r="3750" spans="1:3" x14ac:dyDescent="0.25">
      <c r="C3750" t="str">
        <f>VLOOKUP(B3746,Sheet2!A:C,3,FALSE)</f>
        <v>Ireland</v>
      </c>
    </row>
    <row r="3751" spans="1:3" x14ac:dyDescent="0.25">
      <c r="A3751" s="1">
        <v>3724</v>
      </c>
      <c r="B3751" s="1">
        <v>3724</v>
      </c>
      <c r="C3751">
        <f t="shared" si="61"/>
        <v>3724</v>
      </c>
    </row>
    <row r="3752" spans="1:3" x14ac:dyDescent="0.25">
      <c r="A3752" s="1" t="s">
        <v>1125</v>
      </c>
      <c r="B3752" s="1" t="s">
        <v>1923</v>
      </c>
      <c r="C3752" t="str">
        <f t="shared" si="61"/>
        <v>Andros Townsend</v>
      </c>
    </row>
    <row r="3753" spans="1:3" x14ac:dyDescent="0.25">
      <c r="A3753" s="1" t="s">
        <v>1126</v>
      </c>
      <c r="B3753" s="1" t="s">
        <v>3823</v>
      </c>
      <c r="C3753" t="str">
        <f t="shared" si="61"/>
        <v>http://www.premierleague.com/players/3724/Andros Townsend</v>
      </c>
    </row>
    <row r="3754" spans="1:3" x14ac:dyDescent="0.25">
      <c r="A3754" s="1" t="s">
        <v>1127</v>
      </c>
      <c r="B3754" s="1" t="s">
        <v>3824</v>
      </c>
      <c r="C3754" t="str">
        <f t="shared" si="61"/>
        <v>http://platform static files.s3.amazonaws.com/premierleague/photos/players/40x40/p60252.png</v>
      </c>
    </row>
    <row r="3755" spans="1:3" x14ac:dyDescent="0.25">
      <c r="C3755" s="1" t="str">
        <f>VLOOKUP(C3752,Sheet2!A:C,2,FALSE)</f>
        <v>Midfielder</v>
      </c>
    </row>
    <row r="3756" spans="1:3" x14ac:dyDescent="0.25">
      <c r="C3756" t="str">
        <f>VLOOKUP(B3752,Sheet2!A:C,3,FALSE)</f>
        <v>England</v>
      </c>
    </row>
    <row r="3757" spans="1:3" x14ac:dyDescent="0.25">
      <c r="A3757" s="1">
        <v>3905</v>
      </c>
      <c r="B3757" s="1">
        <v>3905</v>
      </c>
      <c r="C3757">
        <f t="shared" si="61"/>
        <v>3905</v>
      </c>
    </row>
    <row r="3758" spans="1:3" x14ac:dyDescent="0.25">
      <c r="A3758" s="1" t="s">
        <v>1128</v>
      </c>
      <c r="B3758" s="1" t="s">
        <v>1924</v>
      </c>
      <c r="C3758" t="str">
        <f t="shared" si="61"/>
        <v>Kieran Trippier</v>
      </c>
    </row>
    <row r="3759" spans="1:3" x14ac:dyDescent="0.25">
      <c r="A3759" s="1" t="s">
        <v>1129</v>
      </c>
      <c r="B3759" s="1" t="s">
        <v>3825</v>
      </c>
      <c r="C3759" t="str">
        <f t="shared" si="61"/>
        <v>http://www.premierleague.com/players/3905/Kieran Trippier</v>
      </c>
    </row>
    <row r="3760" spans="1:3" x14ac:dyDescent="0.25">
      <c r="A3760" s="1" t="s">
        <v>1130</v>
      </c>
      <c r="B3760" s="1" t="s">
        <v>3826</v>
      </c>
      <c r="C3760" t="str">
        <f t="shared" si="61"/>
        <v>http://platform static files.s3.amazonaws.com/premierleague/photos/players/40x40/p77794.png</v>
      </c>
    </row>
    <row r="3761" spans="1:3" x14ac:dyDescent="0.25">
      <c r="C3761" s="1" t="str">
        <f>VLOOKUP(C3758,Sheet2!A:C,2,FALSE)</f>
        <v>Defender</v>
      </c>
    </row>
    <row r="3762" spans="1:3" x14ac:dyDescent="0.25">
      <c r="C3762" t="str">
        <f>VLOOKUP(B3758,Sheet2!A:C,3,FALSE)</f>
        <v>England</v>
      </c>
    </row>
    <row r="3763" spans="1:3" x14ac:dyDescent="0.25">
      <c r="A3763" s="1">
        <v>13559</v>
      </c>
      <c r="B3763" s="1">
        <v>13559</v>
      </c>
      <c r="C3763">
        <f t="shared" si="61"/>
        <v>13559</v>
      </c>
    </row>
    <row r="3764" spans="1:3" x14ac:dyDescent="0.25">
      <c r="A3764" s="1" t="s">
        <v>1131</v>
      </c>
      <c r="B3764" s="1" t="s">
        <v>1925</v>
      </c>
      <c r="C3764" t="str">
        <f t="shared" si="61"/>
        <v>Axel Tuanzebe</v>
      </c>
    </row>
    <row r="3765" spans="1:3" x14ac:dyDescent="0.25">
      <c r="A3765" s="1" t="s">
        <v>1132</v>
      </c>
      <c r="B3765" s="1" t="s">
        <v>3827</v>
      </c>
      <c r="C3765" t="str">
        <f t="shared" si="61"/>
        <v>http://www.premierleague.com/players/13559/Axel Tuanzebe</v>
      </c>
    </row>
    <row r="3766" spans="1:3" x14ac:dyDescent="0.25">
      <c r="A3766" s="1" t="s">
        <v>1133</v>
      </c>
      <c r="B3766" s="1" t="s">
        <v>3828</v>
      </c>
      <c r="C3766" t="str">
        <f t="shared" si="61"/>
        <v>http://platform static files.s3.amazonaws.com/premierleague/photos/players/40x40/p180804.png</v>
      </c>
    </row>
    <row r="3767" spans="1:3" x14ac:dyDescent="0.25">
      <c r="C3767" s="1" t="str">
        <f>VLOOKUP(C3764,Sheet2!A:C,2,FALSE)</f>
        <v>Defender</v>
      </c>
    </row>
    <row r="3768" spans="1:3" x14ac:dyDescent="0.25">
      <c r="C3768" t="str">
        <f>VLOOKUP(B3764,Sheet2!A:C,3,FALSE)</f>
        <v>England</v>
      </c>
    </row>
    <row r="3769" spans="1:3" x14ac:dyDescent="0.25">
      <c r="A3769" s="1">
        <v>13477</v>
      </c>
      <c r="B3769" s="1">
        <v>13477</v>
      </c>
      <c r="C3769">
        <f t="shared" si="61"/>
        <v>13477</v>
      </c>
    </row>
    <row r="3770" spans="1:3" x14ac:dyDescent="0.25">
      <c r="A3770" s="1" t="s">
        <v>1134</v>
      </c>
      <c r="B3770" s="1" t="s">
        <v>1926</v>
      </c>
      <c r="C3770" t="str">
        <f t="shared" si="61"/>
        <v>Josh Tymon</v>
      </c>
    </row>
    <row r="3771" spans="1:3" x14ac:dyDescent="0.25">
      <c r="A3771" s="1" t="s">
        <v>1135</v>
      </c>
      <c r="B3771" s="1" t="s">
        <v>3829</v>
      </c>
      <c r="C3771" t="str">
        <f t="shared" si="61"/>
        <v>http://www.premierleague.com/players/13477/Josh Tymon</v>
      </c>
    </row>
    <row r="3772" spans="1:3" x14ac:dyDescent="0.25">
      <c r="A3772" s="1" t="s">
        <v>1136</v>
      </c>
      <c r="B3772" s="1" t="s">
        <v>3830</v>
      </c>
      <c r="C3772" t="str">
        <f t="shared" si="61"/>
        <v>http://platform static files.s3.amazonaws.com/premierleague/photos/players/40x40/p221267.png</v>
      </c>
    </row>
    <row r="3773" spans="1:3" x14ac:dyDescent="0.25">
      <c r="C3773" s="1" t="str">
        <f>VLOOKUP(C3770,Sheet2!A:C,2,FALSE)</f>
        <v>Defender</v>
      </c>
    </row>
    <row r="3774" spans="1:3" x14ac:dyDescent="0.25">
      <c r="C3774" t="str">
        <f>VLOOKUP(B3770,Sheet2!A:C,3,FALSE)</f>
        <v>England</v>
      </c>
    </row>
    <row r="3775" spans="1:3" x14ac:dyDescent="0.25">
      <c r="A3775" s="1">
        <v>8174</v>
      </c>
      <c r="B3775" s="1">
        <v>8174</v>
      </c>
      <c r="C3775">
        <f t="shared" si="61"/>
        <v>8174</v>
      </c>
    </row>
    <row r="3776" spans="1:3" x14ac:dyDescent="0.25">
      <c r="A3776" s="1" t="s">
        <v>1137</v>
      </c>
      <c r="B3776" s="1" t="s">
        <v>1927</v>
      </c>
      <c r="C3776" t="str">
        <f t="shared" si="61"/>
        <v>Leonardo Ulloa</v>
      </c>
    </row>
    <row r="3777" spans="1:3" x14ac:dyDescent="0.25">
      <c r="A3777" s="1" t="s">
        <v>1138</v>
      </c>
      <c r="B3777" s="1" t="s">
        <v>3831</v>
      </c>
      <c r="C3777" t="str">
        <f t="shared" si="61"/>
        <v>http://www.premierleague.com/players/8174/Leonardo Ulloa</v>
      </c>
    </row>
    <row r="3778" spans="1:3" x14ac:dyDescent="0.25">
      <c r="A3778" s="1" t="s">
        <v>1139</v>
      </c>
      <c r="B3778" s="1" t="s">
        <v>3832</v>
      </c>
      <c r="C3778" t="str">
        <f t="shared" si="61"/>
        <v>http://platform static files.s3.amazonaws.com/premierleague/photos/players/40x40/p54316.png</v>
      </c>
    </row>
    <row r="3779" spans="1:3" x14ac:dyDescent="0.25">
      <c r="C3779" s="1" t="str">
        <f>VLOOKUP(C3776,Sheet2!A:C,2,FALSE)</f>
        <v>Forward</v>
      </c>
    </row>
    <row r="3780" spans="1:3" x14ac:dyDescent="0.25">
      <c r="C3780" t="str">
        <f>VLOOKUP(B3776,Sheet2!A:C,3,FALSE)</f>
        <v>Argentina</v>
      </c>
    </row>
    <row r="3781" spans="1:3" x14ac:dyDescent="0.25">
      <c r="A3781" s="1">
        <v>10435</v>
      </c>
      <c r="B3781" s="1">
        <v>10435</v>
      </c>
      <c r="C3781">
        <f t="shared" si="61"/>
        <v>10435</v>
      </c>
    </row>
    <row r="3782" spans="1:3" x14ac:dyDescent="0.25">
      <c r="A3782" s="1" t="s">
        <v>1140</v>
      </c>
      <c r="B3782" s="1" t="s">
        <v>1928</v>
      </c>
      <c r="C3782" t="str">
        <f t="shared" si="61"/>
        <v>Fredrik Ulvestad</v>
      </c>
    </row>
    <row r="3783" spans="1:3" x14ac:dyDescent="0.25">
      <c r="A3783" s="1" t="s">
        <v>1141</v>
      </c>
      <c r="B3783" s="1" t="s">
        <v>3833</v>
      </c>
      <c r="C3783" t="str">
        <f t="shared" si="61"/>
        <v>http://www.premierleague.com/players/10435/Fredrik Ulvestad</v>
      </c>
    </row>
    <row r="3784" spans="1:3" x14ac:dyDescent="0.25">
      <c r="A3784" s="1" t="s">
        <v>1142</v>
      </c>
      <c r="B3784" s="1" t="s">
        <v>3834</v>
      </c>
      <c r="C3784" t="str">
        <f t="shared" si="61"/>
        <v>http://platform static files.s3.amazonaws.com/premierleague/photos/players/40x40/p95508.png</v>
      </c>
    </row>
    <row r="3785" spans="1:3" x14ac:dyDescent="0.25">
      <c r="C3785" s="1" t="str">
        <f>VLOOKUP(C3782,Sheet2!A:C,2,FALSE)</f>
        <v>Midfielder</v>
      </c>
    </row>
    <row r="3786" spans="1:3" x14ac:dyDescent="0.25">
      <c r="C3786" t="str">
        <f>VLOOKUP(B3782,Sheet2!A:C,3,FALSE)</f>
        <v>Norway</v>
      </c>
    </row>
    <row r="3787" spans="1:3" x14ac:dyDescent="0.25">
      <c r="A3787" s="1">
        <v>10541</v>
      </c>
      <c r="B3787" s="1">
        <v>10541</v>
      </c>
      <c r="C3787">
        <f t="shared" si="61"/>
        <v>10541</v>
      </c>
    </row>
    <row r="3788" spans="1:3" x14ac:dyDescent="0.25">
      <c r="A3788" s="1" t="s">
        <v>1143</v>
      </c>
      <c r="B3788" s="1" t="s">
        <v>1929</v>
      </c>
      <c r="C3788" t="str">
        <f t="shared" si="61"/>
        <v>Enner Valencia</v>
      </c>
    </row>
    <row r="3789" spans="1:3" x14ac:dyDescent="0.25">
      <c r="A3789" s="1" t="s">
        <v>1144</v>
      </c>
      <c r="B3789" s="1" t="s">
        <v>3835</v>
      </c>
      <c r="C3789" t="str">
        <f t="shared" si="61"/>
        <v>http://www.premierleague.com/players/10541/Enner Valencia</v>
      </c>
    </row>
    <row r="3790" spans="1:3" x14ac:dyDescent="0.25">
      <c r="A3790" s="1" t="s">
        <v>1145</v>
      </c>
      <c r="B3790" s="1" t="s">
        <v>3836</v>
      </c>
      <c r="C3790" t="str">
        <f t="shared" si="61"/>
        <v>http://platform static files.s3.amazonaws.com/premierleague/photos/players/40x40/p148179.png</v>
      </c>
    </row>
    <row r="3791" spans="1:3" x14ac:dyDescent="0.25">
      <c r="C3791" s="1" t="str">
        <f>VLOOKUP(C3788,Sheet2!A:C,2,FALSE)</f>
        <v>Forward</v>
      </c>
    </row>
    <row r="3792" spans="1:3" x14ac:dyDescent="0.25">
      <c r="C3792" t="str">
        <f>VLOOKUP(B3788,Sheet2!A:C,3,FALSE)</f>
        <v>Ecuador</v>
      </c>
    </row>
    <row r="3793" spans="1:3" x14ac:dyDescent="0.25">
      <c r="A3793" s="1">
        <v>3362</v>
      </c>
      <c r="B3793" s="1">
        <v>3362</v>
      </c>
      <c r="C3793">
        <f t="shared" ref="C3793:C3856" si="62">B3793</f>
        <v>3362</v>
      </c>
    </row>
    <row r="3794" spans="1:3" x14ac:dyDescent="0.25">
      <c r="A3794" s="1" t="s">
        <v>1146</v>
      </c>
      <c r="B3794" s="1" t="s">
        <v>1930</v>
      </c>
      <c r="C3794" t="str">
        <f t="shared" si="62"/>
        <v>Patrick van Aanholt</v>
      </c>
    </row>
    <row r="3795" spans="1:3" x14ac:dyDescent="0.25">
      <c r="A3795" s="1" t="s">
        <v>1147</v>
      </c>
      <c r="B3795" s="1" t="s">
        <v>3837</v>
      </c>
      <c r="C3795" t="str">
        <f t="shared" si="62"/>
        <v>http://www.premierleague.com/players/3362/Patrick van Aanholt</v>
      </c>
    </row>
    <row r="3796" spans="1:3" x14ac:dyDescent="0.25">
      <c r="A3796" s="1" t="s">
        <v>1148</v>
      </c>
      <c r="B3796" s="1" t="s">
        <v>3838</v>
      </c>
      <c r="C3796" t="str">
        <f t="shared" si="62"/>
        <v>http://platform static files.s3.amazonaws.com/premierleague/photos/players/40x40/p74230.png</v>
      </c>
    </row>
    <row r="3797" spans="1:3" x14ac:dyDescent="0.25">
      <c r="C3797" s="1" t="str">
        <f>VLOOKUP(C3794,Sheet2!A:C,2,FALSE)</f>
        <v>Defender</v>
      </c>
    </row>
    <row r="3798" spans="1:3" x14ac:dyDescent="0.25">
      <c r="C3798" t="str">
        <f>VLOOKUP(B3794,Sheet2!A:C,3,FALSE)</f>
        <v>Netherlands</v>
      </c>
    </row>
    <row r="3799" spans="1:3" x14ac:dyDescent="0.25">
      <c r="A3799" s="1">
        <v>4877</v>
      </c>
      <c r="B3799" s="1">
        <v>4877</v>
      </c>
      <c r="C3799">
        <f t="shared" si="62"/>
        <v>4877</v>
      </c>
    </row>
    <row r="3800" spans="1:3" x14ac:dyDescent="0.25">
      <c r="A3800" s="1" t="s">
        <v>1149</v>
      </c>
      <c r="B3800" s="1" t="s">
        <v>1931</v>
      </c>
      <c r="C3800" t="str">
        <f t="shared" si="62"/>
        <v>Mike van der Hoorn</v>
      </c>
    </row>
    <row r="3801" spans="1:3" x14ac:dyDescent="0.25">
      <c r="A3801" s="1" t="s">
        <v>1150</v>
      </c>
      <c r="B3801" s="1" t="s">
        <v>3839</v>
      </c>
      <c r="C3801" t="str">
        <f t="shared" si="62"/>
        <v>http://www.premierleague.com/players/4877/Mike van der Hoorn</v>
      </c>
    </row>
    <row r="3802" spans="1:3" x14ac:dyDescent="0.25">
      <c r="A3802" s="1" t="s">
        <v>1151</v>
      </c>
      <c r="B3802" s="1" t="s">
        <v>3840</v>
      </c>
      <c r="C3802" t="str">
        <f t="shared" si="62"/>
        <v>http://platform static files.s3.amazonaws.com/premierleague/photos/players/40x40/p97615.png</v>
      </c>
    </row>
    <row r="3803" spans="1:3" x14ac:dyDescent="0.25">
      <c r="C3803" s="1" t="str">
        <f>VLOOKUP(C3800,Sheet2!A:C,2,FALSE)</f>
        <v>Defender</v>
      </c>
    </row>
    <row r="3804" spans="1:3" x14ac:dyDescent="0.25">
      <c r="C3804" t="str">
        <f>VLOOKUP(B3800,Sheet2!A:C,3,FALSE)</f>
        <v>Netherlands</v>
      </c>
    </row>
    <row r="3805" spans="1:3" x14ac:dyDescent="0.25">
      <c r="A3805" s="1">
        <v>5140</v>
      </c>
      <c r="B3805" s="1">
        <v>5140</v>
      </c>
      <c r="C3805">
        <f t="shared" si="62"/>
        <v>5140</v>
      </c>
    </row>
    <row r="3806" spans="1:3" x14ac:dyDescent="0.25">
      <c r="A3806" s="1" t="s">
        <v>1152</v>
      </c>
      <c r="B3806" s="1" t="s">
        <v>1932</v>
      </c>
      <c r="C3806" t="str">
        <f t="shared" si="62"/>
        <v>Virgil van Dijk</v>
      </c>
    </row>
    <row r="3807" spans="1:3" x14ac:dyDescent="0.25">
      <c r="A3807" s="1" t="s">
        <v>1153</v>
      </c>
      <c r="B3807" s="1" t="s">
        <v>3841</v>
      </c>
      <c r="C3807" t="str">
        <f t="shared" si="62"/>
        <v>http://www.premierleague.com/players/5140/Virgil van Dijk</v>
      </c>
    </row>
    <row r="3808" spans="1:3" x14ac:dyDescent="0.25">
      <c r="A3808" s="1" t="s">
        <v>1154</v>
      </c>
      <c r="B3808" s="1" t="s">
        <v>3842</v>
      </c>
      <c r="C3808" t="str">
        <f t="shared" si="62"/>
        <v>http://platform static files.s3.amazonaws.com/premierleague/photos/players/40x40/p97032.png</v>
      </c>
    </row>
    <row r="3809" spans="1:3" x14ac:dyDescent="0.25">
      <c r="C3809" s="1" t="str">
        <f>VLOOKUP(C3806,Sheet2!A:C,2,FALSE)</f>
        <v>Defender</v>
      </c>
    </row>
    <row r="3810" spans="1:3" x14ac:dyDescent="0.25">
      <c r="C3810" t="str">
        <f>VLOOKUP(B3806,Sheet2!A:C,3,FALSE)</f>
        <v>Netherlands</v>
      </c>
    </row>
    <row r="3811" spans="1:3" x14ac:dyDescent="0.25">
      <c r="A3811" s="1">
        <v>10964</v>
      </c>
      <c r="B3811" s="1">
        <v>10964</v>
      </c>
      <c r="C3811">
        <f t="shared" si="62"/>
        <v>10964</v>
      </c>
    </row>
    <row r="3812" spans="1:3" x14ac:dyDescent="0.25">
      <c r="A3812" s="1" t="s">
        <v>1155</v>
      </c>
      <c r="B3812" s="1" t="s">
        <v>1933</v>
      </c>
      <c r="C3812" t="str">
        <f t="shared" si="62"/>
        <v>Rajiv van La Parra</v>
      </c>
    </row>
    <row r="3813" spans="1:3" x14ac:dyDescent="0.25">
      <c r="A3813" s="1" t="s">
        <v>1156</v>
      </c>
      <c r="B3813" s="1" t="s">
        <v>3843</v>
      </c>
      <c r="C3813" t="str">
        <f t="shared" si="62"/>
        <v>http://www.premierleague.com/players/10964/Rajiv van La Parra</v>
      </c>
    </row>
    <row r="3814" spans="1:3" x14ac:dyDescent="0.25">
      <c r="A3814" s="1" t="s">
        <v>1157</v>
      </c>
      <c r="B3814" s="1" t="s">
        <v>3844</v>
      </c>
      <c r="C3814" t="str">
        <f t="shared" si="62"/>
        <v>http://platform static files.s3.amazonaws.com/premierleague/photos/players/40x40/p51344.png</v>
      </c>
    </row>
    <row r="3815" spans="1:3" x14ac:dyDescent="0.25">
      <c r="C3815" s="1" t="str">
        <f>VLOOKUP(C3812,Sheet2!A:C,2,FALSE)</f>
        <v>Midfielder</v>
      </c>
    </row>
    <row r="3816" spans="1:3" x14ac:dyDescent="0.25">
      <c r="C3816" t="str">
        <f>VLOOKUP(B3812,Sheet2!A:C,3,FALSE)</f>
        <v>Netherlands</v>
      </c>
    </row>
    <row r="3817" spans="1:3" x14ac:dyDescent="0.25">
      <c r="A3817" s="1">
        <v>8979</v>
      </c>
      <c r="B3817" s="1">
        <v>8979</v>
      </c>
      <c r="C3817">
        <f t="shared" si="62"/>
        <v>8979</v>
      </c>
    </row>
    <row r="3818" spans="1:3" x14ac:dyDescent="0.25">
      <c r="A3818" s="1" t="s">
        <v>1158</v>
      </c>
      <c r="B3818" s="1" t="s">
        <v>1934</v>
      </c>
      <c r="C3818" t="str">
        <f t="shared" si="62"/>
        <v>Jamie Vardy</v>
      </c>
    </row>
    <row r="3819" spans="1:3" x14ac:dyDescent="0.25">
      <c r="A3819" s="1" t="s">
        <v>1159</v>
      </c>
      <c r="B3819" s="1" t="s">
        <v>3845</v>
      </c>
      <c r="C3819" t="str">
        <f t="shared" si="62"/>
        <v>http://www.premierleague.com/players/8979/Jamie Vardy</v>
      </c>
    </row>
    <row r="3820" spans="1:3" x14ac:dyDescent="0.25">
      <c r="A3820" s="1" t="s">
        <v>1160</v>
      </c>
      <c r="B3820" s="1" t="s">
        <v>3846</v>
      </c>
      <c r="C3820" t="str">
        <f t="shared" si="62"/>
        <v>http://platform static files.s3.amazonaws.com/premierleague/photos/players/40x40/p101668.png</v>
      </c>
    </row>
    <row r="3821" spans="1:3" x14ac:dyDescent="0.25">
      <c r="C3821" s="1" t="str">
        <f>VLOOKUP(C3818,Sheet2!A:C,2,FALSE)</f>
        <v>Forward</v>
      </c>
    </row>
    <row r="3822" spans="1:3" x14ac:dyDescent="0.25">
      <c r="C3822" t="str">
        <f>VLOOKUP(B3818,Sheet2!A:C,3,FALSE)</f>
        <v>England</v>
      </c>
    </row>
    <row r="3823" spans="1:3" x14ac:dyDescent="0.25">
      <c r="A3823" s="1">
        <v>4809</v>
      </c>
      <c r="B3823" s="1">
        <v>4809</v>
      </c>
      <c r="C3823">
        <f t="shared" si="62"/>
        <v>4809</v>
      </c>
    </row>
    <row r="3824" spans="1:3" x14ac:dyDescent="0.25">
      <c r="A3824" s="1" t="s">
        <v>1161</v>
      </c>
      <c r="B3824" s="1" t="s">
        <v>1935</v>
      </c>
      <c r="C3824" t="str">
        <f t="shared" si="62"/>
        <v>Guillermo Varela</v>
      </c>
    </row>
    <row r="3825" spans="1:3" x14ac:dyDescent="0.25">
      <c r="A3825" s="1" t="s">
        <v>1162</v>
      </c>
      <c r="B3825" s="1" t="s">
        <v>3847</v>
      </c>
      <c r="C3825" t="str">
        <f t="shared" si="62"/>
        <v>http://www.premierleague.com/players/4809/Guillermo Varela</v>
      </c>
    </row>
    <row r="3826" spans="1:3" x14ac:dyDescent="0.25">
      <c r="A3826" s="1" t="s">
        <v>1163</v>
      </c>
      <c r="B3826" s="1" t="s">
        <v>3848</v>
      </c>
      <c r="C3826" t="str">
        <f t="shared" si="62"/>
        <v>http://platform static files.s3.amazonaws.com/premierleague/photos/players/40x40/p152015.png</v>
      </c>
    </row>
    <row r="3827" spans="1:3" x14ac:dyDescent="0.25">
      <c r="C3827" s="1" t="str">
        <f>VLOOKUP(C3824,Sheet2!A:C,2,FALSE)</f>
        <v>Defender</v>
      </c>
    </row>
    <row r="3828" spans="1:3" x14ac:dyDescent="0.25">
      <c r="C3828" t="str">
        <f>VLOOKUP(B3824,Sheet2!A:C,3,FALSE)</f>
        <v>Uruguay</v>
      </c>
    </row>
    <row r="3829" spans="1:3" x14ac:dyDescent="0.25">
      <c r="A3829" s="1">
        <v>15044</v>
      </c>
      <c r="B3829" s="1">
        <v>15044</v>
      </c>
      <c r="C3829">
        <f t="shared" si="62"/>
        <v>15044</v>
      </c>
    </row>
    <row r="3830" spans="1:3" x14ac:dyDescent="0.25">
      <c r="A3830" s="1" t="s">
        <v>1164</v>
      </c>
      <c r="B3830" s="1" t="s">
        <v>1936</v>
      </c>
      <c r="C3830" t="str">
        <f t="shared" si="62"/>
        <v>Thibaud Verlinden</v>
      </c>
    </row>
    <row r="3831" spans="1:3" x14ac:dyDescent="0.25">
      <c r="A3831" s="1" t="s">
        <v>1165</v>
      </c>
      <c r="B3831" s="1" t="s">
        <v>3849</v>
      </c>
      <c r="C3831" t="str">
        <f t="shared" si="62"/>
        <v>http://www.premierleague.com/players/15044/Thibaud Verlinden</v>
      </c>
    </row>
    <row r="3832" spans="1:3" x14ac:dyDescent="0.25">
      <c r="A3832" s="1" t="s">
        <v>1166</v>
      </c>
      <c r="B3832" s="1" t="s">
        <v>3850</v>
      </c>
      <c r="C3832" t="str">
        <f t="shared" si="62"/>
        <v>http://platform static files.s3.amazonaws.com/premierleague/photos/players/40x40/p220650.png</v>
      </c>
    </row>
    <row r="3833" spans="1:3" x14ac:dyDescent="0.25">
      <c r="C3833" s="1" t="str">
        <f>VLOOKUP(C3830,Sheet2!A:C,2,FALSE)</f>
        <v>Forward</v>
      </c>
    </row>
    <row r="3834" spans="1:3" x14ac:dyDescent="0.25">
      <c r="C3834" t="str">
        <f>VLOOKUP(B3830,Sheet2!A:C,3,FALSE)</f>
        <v>Belgium</v>
      </c>
    </row>
    <row r="3835" spans="1:3" x14ac:dyDescent="0.25">
      <c r="A3835" s="1">
        <v>4666</v>
      </c>
      <c r="B3835" s="1">
        <v>4666</v>
      </c>
      <c r="C3835">
        <f t="shared" si="62"/>
        <v>4666</v>
      </c>
    </row>
    <row r="3836" spans="1:3" x14ac:dyDescent="0.25">
      <c r="A3836" s="1" t="s">
        <v>1167</v>
      </c>
      <c r="B3836" s="1" t="s">
        <v>1937</v>
      </c>
      <c r="C3836" t="str">
        <f t="shared" si="62"/>
        <v>Jan Vertonghen</v>
      </c>
    </row>
    <row r="3837" spans="1:3" x14ac:dyDescent="0.25">
      <c r="A3837" s="1" t="s">
        <v>1168</v>
      </c>
      <c r="B3837" s="1" t="s">
        <v>3851</v>
      </c>
      <c r="C3837" t="str">
        <f t="shared" si="62"/>
        <v>http://www.premierleague.com/players/4666/Jan Vertonghen</v>
      </c>
    </row>
    <row r="3838" spans="1:3" x14ac:dyDescent="0.25">
      <c r="A3838" s="1" t="s">
        <v>1169</v>
      </c>
      <c r="B3838" s="1" t="s">
        <v>3852</v>
      </c>
      <c r="C3838" t="str">
        <f t="shared" si="62"/>
        <v>http://platform static files.s3.amazonaws.com/premierleague/photos/players/40x40/p39194.png</v>
      </c>
    </row>
    <row r="3839" spans="1:3" x14ac:dyDescent="0.25">
      <c r="C3839" s="1" t="str">
        <f>VLOOKUP(C3836,Sheet2!A:C,2,FALSE)</f>
        <v>Defender</v>
      </c>
    </row>
    <row r="3840" spans="1:3" x14ac:dyDescent="0.25">
      <c r="C3840" t="str">
        <f>VLOOKUP(B3836,Sheet2!A:C,3,FALSE)</f>
        <v>Belgium</v>
      </c>
    </row>
    <row r="3841" spans="1:3" x14ac:dyDescent="0.25">
      <c r="A3841" s="1">
        <v>4007</v>
      </c>
      <c r="B3841" s="1">
        <v>4007</v>
      </c>
      <c r="C3841">
        <f t="shared" si="62"/>
        <v>4007</v>
      </c>
    </row>
    <row r="3842" spans="1:3" x14ac:dyDescent="0.25">
      <c r="A3842" s="1" t="s">
        <v>1170</v>
      </c>
      <c r="B3842" s="1" t="s">
        <v>1938</v>
      </c>
      <c r="C3842" t="str">
        <f t="shared" si="62"/>
        <v>Sam Vokes</v>
      </c>
    </row>
    <row r="3843" spans="1:3" x14ac:dyDescent="0.25">
      <c r="A3843" s="1" t="s">
        <v>1171</v>
      </c>
      <c r="B3843" s="1" t="s">
        <v>3853</v>
      </c>
      <c r="C3843" t="str">
        <f t="shared" si="62"/>
        <v>http://www.premierleague.com/players/4007/Sam Vokes</v>
      </c>
    </row>
    <row r="3844" spans="1:3" x14ac:dyDescent="0.25">
      <c r="A3844" s="1" t="s">
        <v>1172</v>
      </c>
      <c r="B3844" s="1" t="s">
        <v>3854</v>
      </c>
      <c r="C3844" t="str">
        <f t="shared" si="62"/>
        <v>http://platform static files.s3.amazonaws.com/premierleague/photos/players/40x40/p40399.png</v>
      </c>
    </row>
    <row r="3845" spans="1:3" x14ac:dyDescent="0.25">
      <c r="C3845" s="1" t="str">
        <f>VLOOKUP(C3842,Sheet2!A:C,2,FALSE)</f>
        <v>Forward</v>
      </c>
    </row>
    <row r="3846" spans="1:3" x14ac:dyDescent="0.25">
      <c r="C3846" t="str">
        <f>VLOOKUP(B3842,Sheet2!A:C,3,FALSE)</f>
        <v>Wales</v>
      </c>
    </row>
    <row r="3847" spans="1:3" x14ac:dyDescent="0.25">
      <c r="A3847" s="1">
        <v>4398</v>
      </c>
      <c r="B3847" s="1">
        <v>4398</v>
      </c>
      <c r="C3847">
        <f t="shared" si="62"/>
        <v>4398</v>
      </c>
    </row>
    <row r="3848" spans="1:3" x14ac:dyDescent="0.25">
      <c r="A3848" s="1" t="s">
        <v>1173</v>
      </c>
      <c r="B3848" s="1" t="s">
        <v>1939</v>
      </c>
      <c r="C3848" t="str">
        <f t="shared" si="62"/>
        <v>Michel Vorm</v>
      </c>
    </row>
    <row r="3849" spans="1:3" x14ac:dyDescent="0.25">
      <c r="A3849" s="1" t="s">
        <v>1174</v>
      </c>
      <c r="B3849" s="1" t="s">
        <v>3855</v>
      </c>
      <c r="C3849" t="str">
        <f t="shared" si="62"/>
        <v>http://www.premierleague.com/players/4398/Michel Vorm</v>
      </c>
    </row>
    <row r="3850" spans="1:3" x14ac:dyDescent="0.25">
      <c r="A3850" s="1" t="s">
        <v>1175</v>
      </c>
      <c r="B3850" s="1" t="s">
        <v>3856</v>
      </c>
      <c r="C3850" t="str">
        <f t="shared" si="62"/>
        <v>http://platform static files.s3.amazonaws.com/premierleague/photos/players/40x40/p39215.png</v>
      </c>
    </row>
    <row r="3851" spans="1:3" x14ac:dyDescent="0.25">
      <c r="C3851" s="1" t="str">
        <f>VLOOKUP(C3848,Sheet2!A:C,2,FALSE)</f>
        <v>Goalkeeper</v>
      </c>
    </row>
    <row r="3852" spans="1:3" x14ac:dyDescent="0.25">
      <c r="C3852" t="str">
        <f>VLOOKUP(B3848,Sheet2!A:C,3,FALSE)</f>
        <v>Netherlands</v>
      </c>
    </row>
    <row r="3853" spans="1:3" x14ac:dyDescent="0.25">
      <c r="A3853" s="1">
        <v>8003</v>
      </c>
      <c r="B3853" s="1">
        <v>8003</v>
      </c>
      <c r="C3853">
        <f t="shared" si="62"/>
        <v>8003</v>
      </c>
    </row>
    <row r="3854" spans="1:3" x14ac:dyDescent="0.25">
      <c r="A3854" s="1" t="s">
        <v>1176</v>
      </c>
      <c r="B3854" s="1" t="s">
        <v>1940</v>
      </c>
      <c r="C3854" t="str">
        <f t="shared" si="62"/>
        <v>Mark Waddington</v>
      </c>
    </row>
    <row r="3855" spans="1:3" x14ac:dyDescent="0.25">
      <c r="A3855" s="1" t="s">
        <v>1177</v>
      </c>
      <c r="B3855" s="1" t="s">
        <v>3857</v>
      </c>
      <c r="C3855" t="str">
        <f t="shared" si="62"/>
        <v>http://www.premierleague.com/players/8003/Mark Waddington</v>
      </c>
    </row>
    <row r="3856" spans="1:3" x14ac:dyDescent="0.25">
      <c r="A3856" s="1" t="s">
        <v>1178</v>
      </c>
      <c r="B3856" s="1" t="s">
        <v>3858</v>
      </c>
      <c r="C3856" t="str">
        <f t="shared" si="62"/>
        <v>http://platform static files.s3.amazonaws.com/premierleague/photos/players/40x40/p176698.png</v>
      </c>
    </row>
    <row r="3857" spans="1:3" x14ac:dyDescent="0.25">
      <c r="C3857" s="1" t="str">
        <f>VLOOKUP(C3854,Sheet2!A:C,2,FALSE)</f>
        <v>Midfielder</v>
      </c>
    </row>
    <row r="3858" spans="1:3" x14ac:dyDescent="0.25">
      <c r="C3858" t="str">
        <f>VLOOKUP(B3854,Sheet2!A:C,3,FALSE)</f>
        <v>England</v>
      </c>
    </row>
    <row r="3859" spans="1:3" x14ac:dyDescent="0.25">
      <c r="A3859" s="1">
        <v>2839</v>
      </c>
      <c r="B3859" s="1">
        <v>2839</v>
      </c>
      <c r="C3859">
        <f t="shared" ref="C3859:C3922" si="63">B3859</f>
        <v>2839</v>
      </c>
    </row>
    <row r="3860" spans="1:3" x14ac:dyDescent="0.25">
      <c r="A3860" s="1" t="s">
        <v>1179</v>
      </c>
      <c r="B3860" s="1" t="s">
        <v>1941</v>
      </c>
      <c r="C3860" t="str">
        <f t="shared" si="63"/>
        <v>Theo Walcott</v>
      </c>
    </row>
    <row r="3861" spans="1:3" x14ac:dyDescent="0.25">
      <c r="A3861" s="1" t="s">
        <v>1180</v>
      </c>
      <c r="B3861" s="1" t="s">
        <v>3859</v>
      </c>
      <c r="C3861" t="str">
        <f t="shared" si="63"/>
        <v>http://www.premierleague.com/players/2839/Theo Walcott</v>
      </c>
    </row>
    <row r="3862" spans="1:3" x14ac:dyDescent="0.25">
      <c r="A3862" s="1" t="s">
        <v>1181</v>
      </c>
      <c r="B3862" s="1" t="s">
        <v>3860</v>
      </c>
      <c r="C3862" t="str">
        <f t="shared" si="63"/>
        <v>http://platform static files.s3.amazonaws.com/premierleague/photos/players/40x40/p20467.png</v>
      </c>
    </row>
    <row r="3863" spans="1:3" x14ac:dyDescent="0.25">
      <c r="C3863" s="1" t="str">
        <f>VLOOKUP(C3860,Sheet2!A:C,2,FALSE)</f>
        <v>Forward</v>
      </c>
    </row>
    <row r="3864" spans="1:3" x14ac:dyDescent="0.25">
      <c r="C3864" t="str">
        <f>VLOOKUP(B3860,Sheet2!A:C,3,FALSE)</f>
        <v>England</v>
      </c>
    </row>
    <row r="3865" spans="1:3" x14ac:dyDescent="0.25">
      <c r="A3865" s="1">
        <v>3955</v>
      </c>
      <c r="B3865" s="1">
        <v>3955</v>
      </c>
      <c r="C3865">
        <f t="shared" si="63"/>
        <v>3955</v>
      </c>
    </row>
    <row r="3866" spans="1:3" x14ac:dyDescent="0.25">
      <c r="A3866" s="1" t="s">
        <v>1182</v>
      </c>
      <c r="B3866" s="1" t="s">
        <v>1942</v>
      </c>
      <c r="C3866" t="str">
        <f t="shared" si="63"/>
        <v>Kyle Walker</v>
      </c>
    </row>
    <row r="3867" spans="1:3" x14ac:dyDescent="0.25">
      <c r="A3867" s="1" t="s">
        <v>1183</v>
      </c>
      <c r="B3867" s="1" t="s">
        <v>3861</v>
      </c>
      <c r="C3867" t="str">
        <f t="shared" si="63"/>
        <v>http://www.premierleague.com/players/3955/Kyle Walker</v>
      </c>
    </row>
    <row r="3868" spans="1:3" x14ac:dyDescent="0.25">
      <c r="A3868" s="1" t="s">
        <v>1184</v>
      </c>
      <c r="B3868" s="1" t="s">
        <v>3862</v>
      </c>
      <c r="C3868" t="str">
        <f t="shared" si="63"/>
        <v>http://platform static files.s3.amazonaws.com/premierleague/photos/players/40x40/p58621.png</v>
      </c>
    </row>
    <row r="3869" spans="1:3" x14ac:dyDescent="0.25">
      <c r="C3869" s="1" t="str">
        <f>VLOOKUP(C3866,Sheet2!A:C,2,FALSE)</f>
        <v>Defender</v>
      </c>
    </row>
    <row r="3870" spans="1:3" x14ac:dyDescent="0.25">
      <c r="C3870" t="str">
        <f>VLOOKUP(B3866,Sheet2!A:C,3,FALSE)</f>
        <v>England</v>
      </c>
    </row>
    <row r="3871" spans="1:3" x14ac:dyDescent="0.25">
      <c r="A3871" s="1">
        <v>13815</v>
      </c>
      <c r="B3871" s="1">
        <v>13815</v>
      </c>
      <c r="C3871">
        <f t="shared" si="63"/>
        <v>13815</v>
      </c>
    </row>
    <row r="3872" spans="1:3" x14ac:dyDescent="0.25">
      <c r="A3872" s="1" t="s">
        <v>1185</v>
      </c>
      <c r="B3872" s="1" t="s">
        <v>3863</v>
      </c>
      <c r="C3872" t="str">
        <f t="shared" si="63"/>
        <v>Kyle Walker Peters</v>
      </c>
    </row>
    <row r="3873" spans="1:3" x14ac:dyDescent="0.25">
      <c r="A3873" s="1" t="s">
        <v>1186</v>
      </c>
      <c r="B3873" s="1" t="s">
        <v>3864</v>
      </c>
      <c r="C3873" t="str">
        <f t="shared" si="63"/>
        <v>http://www.premierleague.com/players/13815/Kyle Walker Peters</v>
      </c>
    </row>
    <row r="3874" spans="1:3" x14ac:dyDescent="0.25">
      <c r="A3874" s="1" t="s">
        <v>1187</v>
      </c>
      <c r="B3874" s="1" t="s">
        <v>3865</v>
      </c>
      <c r="C3874" t="str">
        <f t="shared" si="63"/>
        <v>http://platform static files.s3.amazonaws.com/premierleague/photos/players/40x40/p158534.png</v>
      </c>
    </row>
    <row r="3875" spans="1:3" x14ac:dyDescent="0.25">
      <c r="C3875" s="1" t="str">
        <f>VLOOKUP(C3872,Sheet2!A:C,2,FALSE)</f>
        <v>Defender</v>
      </c>
    </row>
    <row r="3876" spans="1:3" x14ac:dyDescent="0.25">
      <c r="C3876" t="str">
        <f>VLOOKUP(B3872,Sheet2!A:C,3,FALSE)</f>
        <v>England</v>
      </c>
    </row>
    <row r="3877" spans="1:3" x14ac:dyDescent="0.25">
      <c r="A3877" s="1">
        <v>2047</v>
      </c>
      <c r="B3877" s="1">
        <v>2047</v>
      </c>
      <c r="C3877">
        <f t="shared" si="63"/>
        <v>2047</v>
      </c>
    </row>
    <row r="3878" spans="1:3" x14ac:dyDescent="0.25">
      <c r="A3878" s="1" t="s">
        <v>1188</v>
      </c>
      <c r="B3878" s="1" t="s">
        <v>1943</v>
      </c>
      <c r="C3878" t="str">
        <f t="shared" si="63"/>
        <v>Jonathan Walters</v>
      </c>
    </row>
    <row r="3879" spans="1:3" x14ac:dyDescent="0.25">
      <c r="A3879" s="1" t="s">
        <v>1189</v>
      </c>
      <c r="B3879" s="1" t="s">
        <v>3866</v>
      </c>
      <c r="C3879" t="str">
        <f t="shared" si="63"/>
        <v>http://www.premierleague.com/players/2047/Jonathan Walters</v>
      </c>
    </row>
    <row r="3880" spans="1:3" x14ac:dyDescent="0.25">
      <c r="A3880" s="1" t="s">
        <v>1190</v>
      </c>
      <c r="B3880" s="1" t="s">
        <v>3867</v>
      </c>
      <c r="C3880" t="str">
        <f t="shared" si="63"/>
        <v>http://platform static files.s3.amazonaws.com/premierleague/photos/players/40x40/p12813.png</v>
      </c>
    </row>
    <row r="3881" spans="1:3" x14ac:dyDescent="0.25">
      <c r="C3881" s="1" t="str">
        <f>VLOOKUP(C3878,Sheet2!A:C,2,FALSE)</f>
        <v>Forward</v>
      </c>
    </row>
    <row r="3882" spans="1:3" x14ac:dyDescent="0.25">
      <c r="C3882" t="str">
        <f>VLOOKUP(B3878,Sheet2!A:C,3,FALSE)</f>
        <v>Ireland</v>
      </c>
    </row>
    <row r="3883" spans="1:3" x14ac:dyDescent="0.25">
      <c r="A3883" s="1">
        <v>8159</v>
      </c>
      <c r="B3883" s="1">
        <v>8159</v>
      </c>
      <c r="C3883">
        <f t="shared" si="63"/>
        <v>8159</v>
      </c>
    </row>
    <row r="3884" spans="1:3" x14ac:dyDescent="0.25">
      <c r="A3884" s="1" t="s">
        <v>1191</v>
      </c>
      <c r="B3884" s="1" t="s">
        <v>1944</v>
      </c>
      <c r="C3884" t="str">
        <f t="shared" si="63"/>
        <v>Christian Walton</v>
      </c>
    </row>
    <row r="3885" spans="1:3" x14ac:dyDescent="0.25">
      <c r="A3885" s="1" t="s">
        <v>1192</v>
      </c>
      <c r="B3885" s="1" t="s">
        <v>3868</v>
      </c>
      <c r="C3885" t="str">
        <f t="shared" si="63"/>
        <v>http://www.premierleague.com/players/8159/Christian Walton</v>
      </c>
    </row>
    <row r="3886" spans="1:3" x14ac:dyDescent="0.25">
      <c r="A3886" s="1" t="s">
        <v>1193</v>
      </c>
      <c r="B3886" s="1" t="s">
        <v>3869</v>
      </c>
      <c r="C3886" t="str">
        <f t="shared" si="63"/>
        <v>http://platform static files.s3.amazonaws.com/premierleague/photos/players/40x40/p108813.png</v>
      </c>
    </row>
    <row r="3887" spans="1:3" x14ac:dyDescent="0.25">
      <c r="C3887" s="1" t="str">
        <f>VLOOKUP(C3884,Sheet2!A:C,2,FALSE)</f>
        <v>Goalkeeper</v>
      </c>
    </row>
    <row r="3888" spans="1:3" x14ac:dyDescent="0.25">
      <c r="C3888" t="str">
        <f>VLOOKUP(B3884,Sheet2!A:C,3,FALSE)</f>
        <v>England</v>
      </c>
    </row>
    <row r="3889" spans="1:3" x14ac:dyDescent="0.25">
      <c r="A3889" s="1">
        <v>14164</v>
      </c>
      <c r="B3889" s="1">
        <v>14164</v>
      </c>
      <c r="C3889">
        <f t="shared" si="63"/>
        <v>14164</v>
      </c>
    </row>
    <row r="3890" spans="1:3" x14ac:dyDescent="0.25">
      <c r="A3890" s="1" t="s">
        <v>1194</v>
      </c>
      <c r="B3890" s="1" t="s">
        <v>3870</v>
      </c>
      <c r="C3890" t="str">
        <f t="shared" si="63"/>
        <v>Aaron Wan Bissaka</v>
      </c>
    </row>
    <row r="3891" spans="1:3" x14ac:dyDescent="0.25">
      <c r="A3891" s="1" t="s">
        <v>1195</v>
      </c>
      <c r="B3891" s="1" t="s">
        <v>3871</v>
      </c>
      <c r="C3891" t="str">
        <f t="shared" si="63"/>
        <v>http://www.premierleague.com/players/14164/Aaron Wan Bissaka</v>
      </c>
    </row>
    <row r="3892" spans="1:3" x14ac:dyDescent="0.25">
      <c r="A3892" s="1" t="s">
        <v>1196</v>
      </c>
      <c r="B3892" s="1" t="s">
        <v>3872</v>
      </c>
      <c r="C3892" t="str">
        <f t="shared" si="63"/>
        <v>http://platform static files.s3.amazonaws.com/premierleague/photos/players/40x40/p214590.png</v>
      </c>
    </row>
    <row r="3893" spans="1:3" x14ac:dyDescent="0.25">
      <c r="C3893" s="1" t="str">
        <f>VLOOKUP(C3890,Sheet2!A:C,2,FALSE)</f>
        <v>Midfielder</v>
      </c>
    </row>
    <row r="3894" spans="1:3" x14ac:dyDescent="0.25">
      <c r="C3894" t="str">
        <f>VLOOKUP(B3890,Sheet2!A:C,3,FALSE)</f>
        <v>England</v>
      </c>
    </row>
    <row r="3895" spans="1:3" x14ac:dyDescent="0.25">
      <c r="A3895" s="1">
        <v>4816</v>
      </c>
      <c r="B3895" s="1">
        <v>4816</v>
      </c>
      <c r="C3895">
        <f t="shared" si="63"/>
        <v>4816</v>
      </c>
    </row>
    <row r="3896" spans="1:3" x14ac:dyDescent="0.25">
      <c r="A3896" s="1" t="s">
        <v>1197</v>
      </c>
      <c r="B3896" s="1" t="s">
        <v>1945</v>
      </c>
      <c r="C3896" t="str">
        <f t="shared" si="63"/>
        <v>Victor Wanyama</v>
      </c>
    </row>
    <row r="3897" spans="1:3" x14ac:dyDescent="0.25">
      <c r="A3897" s="1" t="s">
        <v>1198</v>
      </c>
      <c r="B3897" s="1" t="s">
        <v>3873</v>
      </c>
      <c r="C3897" t="str">
        <f t="shared" si="63"/>
        <v>http://www.premierleague.com/players/4816/Victor Wanyama</v>
      </c>
    </row>
    <row r="3898" spans="1:3" x14ac:dyDescent="0.25">
      <c r="A3898" s="1" t="s">
        <v>1199</v>
      </c>
      <c r="B3898" s="1" t="s">
        <v>3874</v>
      </c>
      <c r="C3898" t="str">
        <f t="shared" si="63"/>
        <v>http://platform static files.s3.amazonaws.com/premierleague/photos/players/40x40/p54756.png</v>
      </c>
    </row>
    <row r="3899" spans="1:3" x14ac:dyDescent="0.25">
      <c r="C3899" s="1" t="str">
        <f>VLOOKUP(C3896,Sheet2!A:C,2,FALSE)</f>
        <v>Midfielder</v>
      </c>
    </row>
    <row r="3900" spans="1:3" x14ac:dyDescent="0.25">
      <c r="C3900" t="str">
        <f>VLOOKUP(B3896,Sheet2!A:C,3,FALSE)</f>
        <v>Kenya</v>
      </c>
    </row>
    <row r="3901" spans="1:3" x14ac:dyDescent="0.25">
      <c r="A3901" s="1">
        <v>3999</v>
      </c>
      <c r="B3901" s="1">
        <v>3999</v>
      </c>
      <c r="C3901">
        <f t="shared" si="63"/>
        <v>3999</v>
      </c>
    </row>
    <row r="3902" spans="1:3" x14ac:dyDescent="0.25">
      <c r="A3902" s="1" t="s">
        <v>1200</v>
      </c>
      <c r="B3902" s="1" t="s">
        <v>1946</v>
      </c>
      <c r="C3902" t="str">
        <f t="shared" si="63"/>
        <v>Stephen Ward</v>
      </c>
    </row>
    <row r="3903" spans="1:3" x14ac:dyDescent="0.25">
      <c r="A3903" s="1" t="s">
        <v>1201</v>
      </c>
      <c r="B3903" s="1" t="s">
        <v>3875</v>
      </c>
      <c r="C3903" t="str">
        <f t="shared" si="63"/>
        <v>http://www.premierleague.com/players/3999/Stephen Ward</v>
      </c>
    </row>
    <row r="3904" spans="1:3" x14ac:dyDescent="0.25">
      <c r="A3904" s="1" t="s">
        <v>1202</v>
      </c>
      <c r="B3904" s="1" t="s">
        <v>3876</v>
      </c>
      <c r="C3904" t="str">
        <f t="shared" si="63"/>
        <v>http://platform static files.s3.amazonaws.com/premierleague/photos/players/40x40/p40616.png</v>
      </c>
    </row>
    <row r="3905" spans="1:3" x14ac:dyDescent="0.25">
      <c r="C3905" s="1" t="str">
        <f>VLOOKUP(C3902,Sheet2!A:C,2,FALSE)</f>
        <v>Defender</v>
      </c>
    </row>
    <row r="3906" spans="1:3" x14ac:dyDescent="0.25">
      <c r="C3906" t="str">
        <f>VLOOKUP(B3902,Sheet2!A:C,3,FALSE)</f>
        <v>Ireland</v>
      </c>
    </row>
    <row r="3907" spans="1:3" x14ac:dyDescent="0.25">
      <c r="A3907" s="1">
        <v>4617</v>
      </c>
      <c r="B3907" s="1">
        <v>4617</v>
      </c>
      <c r="C3907">
        <f t="shared" si="63"/>
        <v>4617</v>
      </c>
    </row>
    <row r="3908" spans="1:3" x14ac:dyDescent="0.25">
      <c r="A3908" s="1" t="s">
        <v>1203</v>
      </c>
      <c r="B3908" s="1" t="s">
        <v>3877</v>
      </c>
      <c r="C3908" t="str">
        <f t="shared" si="63"/>
        <v>James Ward Prowse</v>
      </c>
    </row>
    <row r="3909" spans="1:3" x14ac:dyDescent="0.25">
      <c r="A3909" s="1" t="s">
        <v>1204</v>
      </c>
      <c r="B3909" s="1" t="s">
        <v>3878</v>
      </c>
      <c r="C3909" t="str">
        <f t="shared" si="63"/>
        <v>http://www.premierleague.com/players/4617/James Ward Prowse</v>
      </c>
    </row>
    <row r="3910" spans="1:3" x14ac:dyDescent="0.25">
      <c r="A3910" s="1" t="s">
        <v>1205</v>
      </c>
      <c r="B3910" s="1" t="s">
        <v>3879</v>
      </c>
      <c r="C3910" t="str">
        <f t="shared" si="63"/>
        <v>http://platform static files.s3.amazonaws.com/premierleague/photos/players/40x40/p101178.png</v>
      </c>
    </row>
    <row r="3911" spans="1:3" x14ac:dyDescent="0.25">
      <c r="C3911" s="1" t="str">
        <f>VLOOKUP(C3908,Sheet2!A:C,2,FALSE)</f>
        <v>Midfielder</v>
      </c>
    </row>
    <row r="3912" spans="1:3" x14ac:dyDescent="0.25">
      <c r="C3912" t="str">
        <f>VLOOKUP(B3908,Sheet2!A:C,3,FALSE)</f>
        <v>England</v>
      </c>
    </row>
    <row r="3913" spans="1:3" x14ac:dyDescent="0.25">
      <c r="A3913" s="1">
        <v>2686</v>
      </c>
      <c r="B3913" s="1">
        <v>2686</v>
      </c>
      <c r="C3913">
        <f t="shared" si="63"/>
        <v>2686</v>
      </c>
    </row>
    <row r="3914" spans="1:3" x14ac:dyDescent="0.25">
      <c r="A3914" s="1" t="s">
        <v>1206</v>
      </c>
      <c r="B3914" s="1" t="s">
        <v>1947</v>
      </c>
      <c r="C3914" t="str">
        <f t="shared" si="63"/>
        <v>Ben Watson</v>
      </c>
    </row>
    <row r="3915" spans="1:3" x14ac:dyDescent="0.25">
      <c r="A3915" s="1" t="s">
        <v>1207</v>
      </c>
      <c r="B3915" s="1" t="s">
        <v>3880</v>
      </c>
      <c r="C3915" t="str">
        <f t="shared" si="63"/>
        <v>http://www.premierleague.com/players/2686/Ben Watson</v>
      </c>
    </row>
    <row r="3916" spans="1:3" x14ac:dyDescent="0.25">
      <c r="A3916" s="1" t="s">
        <v>1208</v>
      </c>
      <c r="B3916" s="1" t="s">
        <v>3881</v>
      </c>
      <c r="C3916" t="str">
        <f t="shared" si="63"/>
        <v>http://platform static files.s3.amazonaws.com/premierleague/photos/players/40x40/p16045.png</v>
      </c>
    </row>
    <row r="3917" spans="1:3" x14ac:dyDescent="0.25">
      <c r="C3917" s="1" t="str">
        <f>VLOOKUP(C3914,Sheet2!A:C,2,FALSE)</f>
        <v>Midfielder</v>
      </c>
    </row>
    <row r="3918" spans="1:3" x14ac:dyDescent="0.25">
      <c r="C3918" t="str">
        <f>VLOOKUP(B3914,Sheet2!A:C,3,FALSE)</f>
        <v>England</v>
      </c>
    </row>
    <row r="3919" spans="1:3" x14ac:dyDescent="0.25">
      <c r="A3919" s="1">
        <v>3452</v>
      </c>
      <c r="B3919" s="1">
        <v>3452</v>
      </c>
      <c r="C3919">
        <f t="shared" si="63"/>
        <v>3452</v>
      </c>
    </row>
    <row r="3920" spans="1:3" x14ac:dyDescent="0.25">
      <c r="A3920" s="1" t="s">
        <v>1209</v>
      </c>
      <c r="B3920" s="1" t="s">
        <v>1948</v>
      </c>
      <c r="C3920" t="str">
        <f t="shared" si="63"/>
        <v>Danny Welbeck</v>
      </c>
    </row>
    <row r="3921" spans="1:3" x14ac:dyDescent="0.25">
      <c r="A3921" s="1" t="s">
        <v>1210</v>
      </c>
      <c r="B3921" s="1" t="s">
        <v>3882</v>
      </c>
      <c r="C3921" t="str">
        <f t="shared" si="63"/>
        <v>http://www.premierleague.com/players/3452/Danny Welbeck</v>
      </c>
    </row>
    <row r="3922" spans="1:3" x14ac:dyDescent="0.25">
      <c r="A3922" s="1" t="s">
        <v>1211</v>
      </c>
      <c r="B3922" s="1" t="s">
        <v>3883</v>
      </c>
      <c r="C3922" t="str">
        <f t="shared" si="63"/>
        <v>http://platform static files.s3.amazonaws.com/premierleague/photos/players/40x40/p50175.png</v>
      </c>
    </row>
    <row r="3923" spans="1:3" x14ac:dyDescent="0.25">
      <c r="C3923" s="1" t="str">
        <f>VLOOKUP(C3920,Sheet2!A:C,2,FALSE)</f>
        <v>Forward</v>
      </c>
    </row>
    <row r="3924" spans="1:3" x14ac:dyDescent="0.25">
      <c r="C3924" t="str">
        <f>VLOOKUP(B3920,Sheet2!A:C,3,FALSE)</f>
        <v>England</v>
      </c>
    </row>
    <row r="3925" spans="1:3" x14ac:dyDescent="0.25">
      <c r="A3925" s="1">
        <v>8889</v>
      </c>
      <c r="B3925" s="1">
        <v>8889</v>
      </c>
      <c r="C3925">
        <f t="shared" ref="C3925:C3988" si="64">B3925</f>
        <v>8889</v>
      </c>
    </row>
    <row r="3926" spans="1:3" x14ac:dyDescent="0.25">
      <c r="A3926" s="1" t="s">
        <v>1212</v>
      </c>
      <c r="B3926" s="1" t="s">
        <v>1949</v>
      </c>
      <c r="C3926" t="str">
        <f t="shared" si="64"/>
        <v>Nahki Wells</v>
      </c>
    </row>
    <row r="3927" spans="1:3" x14ac:dyDescent="0.25">
      <c r="A3927" s="1" t="s">
        <v>1213</v>
      </c>
      <c r="B3927" s="1" t="s">
        <v>3884</v>
      </c>
      <c r="C3927" t="str">
        <f t="shared" si="64"/>
        <v>http://www.premierleague.com/players/8889/Nahki Wells</v>
      </c>
    </row>
    <row r="3928" spans="1:3" x14ac:dyDescent="0.25">
      <c r="A3928" s="1" t="s">
        <v>1214</v>
      </c>
      <c r="B3928" s="1" t="s">
        <v>3885</v>
      </c>
      <c r="C3928" t="str">
        <f t="shared" si="64"/>
        <v>http://platform static files.s3.amazonaws.com/premierleague/photos/players/40x40/p92383.png</v>
      </c>
    </row>
    <row r="3929" spans="1:3" x14ac:dyDescent="0.25">
      <c r="C3929" s="1" t="str">
        <f>VLOOKUP(C3926,Sheet2!A:C,2,FALSE)</f>
        <v>Forward</v>
      </c>
    </row>
    <row r="3930" spans="1:3" x14ac:dyDescent="0.25">
      <c r="C3930" t="str">
        <f>VLOOKUP(B3926,Sheet2!A:C,3,FALSE)</f>
        <v>Bermuda</v>
      </c>
    </row>
    <row r="3931" spans="1:3" x14ac:dyDescent="0.25">
      <c r="A3931" s="1">
        <v>4489</v>
      </c>
      <c r="B3931" s="1">
        <v>4489</v>
      </c>
      <c r="C3931">
        <f t="shared" si="64"/>
        <v>4489</v>
      </c>
    </row>
    <row r="3932" spans="1:3" x14ac:dyDescent="0.25">
      <c r="A3932" s="1" t="s">
        <v>1215</v>
      </c>
      <c r="B3932" s="1" t="s">
        <v>1950</v>
      </c>
      <c r="C3932" t="str">
        <f t="shared" si="64"/>
        <v>Ashley Westwood</v>
      </c>
    </row>
    <row r="3933" spans="1:3" x14ac:dyDescent="0.25">
      <c r="A3933" s="1" t="s">
        <v>1216</v>
      </c>
      <c r="B3933" s="1" t="s">
        <v>3886</v>
      </c>
      <c r="C3933" t="str">
        <f t="shared" si="64"/>
        <v>http://www.premierleague.com/players/4489/Ashley Westwood</v>
      </c>
    </row>
    <row r="3934" spans="1:3" x14ac:dyDescent="0.25">
      <c r="A3934" s="1" t="s">
        <v>1217</v>
      </c>
      <c r="B3934" s="1" t="s">
        <v>3887</v>
      </c>
      <c r="C3934" t="str">
        <f t="shared" si="64"/>
        <v>http://platform static files.s3.amazonaws.com/premierleague/photos/players/40x40/p60551.png</v>
      </c>
    </row>
    <row r="3935" spans="1:3" x14ac:dyDescent="0.25">
      <c r="C3935" s="1" t="str">
        <f>VLOOKUP(C3932,Sheet2!A:C,2,FALSE)</f>
        <v>Midfielder</v>
      </c>
    </row>
    <row r="3936" spans="1:3" x14ac:dyDescent="0.25">
      <c r="C3936" t="str">
        <f>VLOOKUP(B3932,Sheet2!A:C,3,FALSE)</f>
        <v>England</v>
      </c>
    </row>
    <row r="3937" spans="1:3" x14ac:dyDescent="0.25">
      <c r="A3937" s="1">
        <v>2299</v>
      </c>
      <c r="B3937" s="1">
        <v>2299</v>
      </c>
      <c r="C3937">
        <f t="shared" si="64"/>
        <v>2299</v>
      </c>
    </row>
    <row r="3938" spans="1:3" x14ac:dyDescent="0.25">
      <c r="A3938" s="1" t="s">
        <v>1218</v>
      </c>
      <c r="B3938" s="1" t="s">
        <v>1951</v>
      </c>
      <c r="C3938" t="str">
        <f t="shared" si="64"/>
        <v>Glenn Whelan</v>
      </c>
    </row>
    <row r="3939" spans="1:3" x14ac:dyDescent="0.25">
      <c r="A3939" s="1" t="s">
        <v>1219</v>
      </c>
      <c r="B3939" s="1" t="s">
        <v>3888</v>
      </c>
      <c r="C3939" t="str">
        <f t="shared" si="64"/>
        <v>http://www.premierleague.com/players/2299/Glenn Whelan</v>
      </c>
    </row>
    <row r="3940" spans="1:3" x14ac:dyDescent="0.25">
      <c r="A3940" s="1" t="s">
        <v>1220</v>
      </c>
      <c r="B3940" s="1" t="s">
        <v>3889</v>
      </c>
      <c r="C3940" t="str">
        <f t="shared" si="64"/>
        <v>http://platform static files.s3.amazonaws.com/premierleague/photos/players/40x40/p12150.png</v>
      </c>
    </row>
    <row r="3941" spans="1:3" x14ac:dyDescent="0.25">
      <c r="C3941" s="1" t="str">
        <f>VLOOKUP(C3938,Sheet2!A:C,2,FALSE)</f>
        <v>Midfielder</v>
      </c>
    </row>
    <row r="3942" spans="1:3" x14ac:dyDescent="0.25">
      <c r="C3942" t="str">
        <f>VLOOKUP(B3938,Sheet2!A:C,3,FALSE)</f>
        <v>Ireland</v>
      </c>
    </row>
    <row r="3943" spans="1:3" x14ac:dyDescent="0.25">
      <c r="A3943" s="1">
        <v>14548</v>
      </c>
      <c r="B3943" s="1">
        <v>14548</v>
      </c>
      <c r="C3943">
        <f t="shared" si="64"/>
        <v>14548</v>
      </c>
    </row>
    <row r="3944" spans="1:3" x14ac:dyDescent="0.25">
      <c r="A3944" s="1" t="s">
        <v>1221</v>
      </c>
      <c r="B3944" s="1" t="s">
        <v>1952</v>
      </c>
      <c r="C3944" t="str">
        <f t="shared" si="64"/>
        <v>Ben White</v>
      </c>
    </row>
    <row r="3945" spans="1:3" x14ac:dyDescent="0.25">
      <c r="A3945" s="1" t="s">
        <v>1222</v>
      </c>
      <c r="B3945" s="1" t="s">
        <v>3890</v>
      </c>
      <c r="C3945" t="str">
        <f t="shared" si="64"/>
        <v>http://www.premierleague.com/players/14548/Ben White</v>
      </c>
    </row>
    <row r="3946" spans="1:3" x14ac:dyDescent="0.25">
      <c r="A3946" s="1" t="s">
        <v>1223</v>
      </c>
      <c r="B3946" s="1" t="s">
        <v>3891</v>
      </c>
      <c r="C3946" t="str">
        <f t="shared" si="64"/>
        <v>http://platform static files.s3.amazonaws.com/premierleague/photos/players/40x40/p198869.png</v>
      </c>
    </row>
    <row r="3947" spans="1:3" x14ac:dyDescent="0.25">
      <c r="C3947" s="1" t="str">
        <f>VLOOKUP(C3944,Sheet2!A:C,2,FALSE)</f>
        <v>Defender</v>
      </c>
    </row>
    <row r="3948" spans="1:3" x14ac:dyDescent="0.25">
      <c r="C3948" t="str">
        <f>VLOOKUP(B3944,Sheet2!A:C,3,FALSE)</f>
        <v>England</v>
      </c>
    </row>
    <row r="3949" spans="1:3" x14ac:dyDescent="0.25">
      <c r="A3949" s="1">
        <v>2980</v>
      </c>
      <c r="B3949" s="1">
        <v>2980</v>
      </c>
      <c r="C3949">
        <f t="shared" si="64"/>
        <v>2980</v>
      </c>
    </row>
    <row r="3950" spans="1:3" x14ac:dyDescent="0.25">
      <c r="A3950" s="1" t="s">
        <v>1224</v>
      </c>
      <c r="B3950" s="1" t="s">
        <v>1953</v>
      </c>
      <c r="C3950" t="str">
        <f t="shared" si="64"/>
        <v>Dean Whitehead</v>
      </c>
    </row>
    <row r="3951" spans="1:3" x14ac:dyDescent="0.25">
      <c r="A3951" s="1" t="s">
        <v>1225</v>
      </c>
      <c r="B3951" s="1" t="s">
        <v>3892</v>
      </c>
      <c r="C3951" t="str">
        <f t="shared" si="64"/>
        <v>http://www.premierleague.com/players/2980/Dean Whitehead</v>
      </c>
    </row>
    <row r="3952" spans="1:3" x14ac:dyDescent="0.25">
      <c r="A3952" s="1" t="s">
        <v>1226</v>
      </c>
      <c r="B3952" s="1" t="s">
        <v>3893</v>
      </c>
      <c r="C3952" t="str">
        <f t="shared" si="64"/>
        <v>http://platform static files.s3.amazonaws.com/premierleague/photos/players/40x40/p5589.png</v>
      </c>
    </row>
    <row r="3953" spans="1:3" x14ac:dyDescent="0.25">
      <c r="C3953" s="1" t="str">
        <f>VLOOKUP(C3950,Sheet2!A:C,2,FALSE)</f>
        <v>Midfielder</v>
      </c>
    </row>
    <row r="3954" spans="1:3" x14ac:dyDescent="0.25">
      <c r="C3954" t="str">
        <f>VLOOKUP(B3950,Sheet2!A:C,3,FALSE)</f>
        <v>England</v>
      </c>
    </row>
    <row r="3955" spans="1:3" x14ac:dyDescent="0.25">
      <c r="A3955" s="1">
        <v>15111</v>
      </c>
      <c r="B3955" s="1">
        <v>15111</v>
      </c>
      <c r="C3955">
        <f t="shared" si="64"/>
        <v>15111</v>
      </c>
    </row>
    <row r="3956" spans="1:3" x14ac:dyDescent="0.25">
      <c r="A3956" s="1" t="s">
        <v>1227</v>
      </c>
      <c r="B3956" s="1" t="s">
        <v>1954</v>
      </c>
      <c r="C3956" t="str">
        <f t="shared" si="64"/>
        <v>Alfie Whiteman</v>
      </c>
    </row>
    <row r="3957" spans="1:3" x14ac:dyDescent="0.25">
      <c r="A3957" s="1" t="s">
        <v>1228</v>
      </c>
      <c r="B3957" s="1" t="s">
        <v>3894</v>
      </c>
      <c r="C3957" t="str">
        <f t="shared" si="64"/>
        <v>http://www.premierleague.com/players/15111/Alfie Whiteman</v>
      </c>
    </row>
    <row r="3958" spans="1:3" x14ac:dyDescent="0.25">
      <c r="A3958" s="1" t="s">
        <v>1229</v>
      </c>
      <c r="B3958" s="1" t="s">
        <v>3895</v>
      </c>
      <c r="C3958" t="str">
        <f t="shared" si="64"/>
        <v>http://platform static files.s3.amazonaws.com/premierleague/photos/players/40x40/p175941.png</v>
      </c>
    </row>
    <row r="3959" spans="1:3" x14ac:dyDescent="0.25">
      <c r="C3959" s="1" t="str">
        <f>VLOOKUP(C3956,Sheet2!A:C,2,FALSE)</f>
        <v>Goalkeeper</v>
      </c>
    </row>
    <row r="3960" spans="1:3" x14ac:dyDescent="0.25">
      <c r="C3960" t="str">
        <f>VLOOKUP(B3956,Sheet2!A:C,3,FALSE)</f>
        <v>England</v>
      </c>
    </row>
    <row r="3961" spans="1:3" x14ac:dyDescent="0.25">
      <c r="A3961" s="1">
        <v>4396</v>
      </c>
      <c r="B3961" s="1">
        <v>4396</v>
      </c>
      <c r="C3961">
        <f t="shared" si="64"/>
        <v>4396</v>
      </c>
    </row>
    <row r="3962" spans="1:3" x14ac:dyDescent="0.25">
      <c r="A3962" s="1" t="s">
        <v>1230</v>
      </c>
      <c r="B3962" s="1" t="s">
        <v>1955</v>
      </c>
      <c r="C3962" t="str">
        <f t="shared" si="64"/>
        <v>Connor Wickham</v>
      </c>
    </row>
    <row r="3963" spans="1:3" x14ac:dyDescent="0.25">
      <c r="A3963" s="1" t="s">
        <v>1231</v>
      </c>
      <c r="B3963" s="1" t="s">
        <v>3896</v>
      </c>
      <c r="C3963" t="str">
        <f t="shared" si="64"/>
        <v>http://www.premierleague.com/players/4396/Connor Wickham</v>
      </c>
    </row>
    <row r="3964" spans="1:3" x14ac:dyDescent="0.25">
      <c r="A3964" s="1" t="s">
        <v>1232</v>
      </c>
      <c r="B3964" s="1" t="s">
        <v>3897</v>
      </c>
      <c r="C3964" t="str">
        <f t="shared" si="64"/>
        <v>http://platform static files.s3.amazonaws.com/premierleague/photos/players/40x40/p59125.png</v>
      </c>
    </row>
    <row r="3965" spans="1:3" x14ac:dyDescent="0.25">
      <c r="C3965" s="1" t="str">
        <f>VLOOKUP(C3962,Sheet2!A:C,2,FALSE)</f>
        <v>Forward</v>
      </c>
    </row>
    <row r="3966" spans="1:3" x14ac:dyDescent="0.25">
      <c r="C3966" t="str">
        <f>VLOOKUP(B3962,Sheet2!A:C,3,FALSE)</f>
        <v>England</v>
      </c>
    </row>
    <row r="3967" spans="1:3" x14ac:dyDescent="0.25">
      <c r="A3967" s="1">
        <v>2678</v>
      </c>
      <c r="B3967" s="1">
        <v>2678</v>
      </c>
      <c r="C3967">
        <f t="shared" si="64"/>
        <v>2678</v>
      </c>
    </row>
    <row r="3968" spans="1:3" x14ac:dyDescent="0.25">
      <c r="A3968" s="1" t="s">
        <v>1233</v>
      </c>
      <c r="B3968" s="1" t="s">
        <v>1956</v>
      </c>
      <c r="C3968" t="str">
        <f t="shared" si="64"/>
        <v>Rhoys Wiggins</v>
      </c>
    </row>
    <row r="3969" spans="1:3" x14ac:dyDescent="0.25">
      <c r="A3969" s="1" t="s">
        <v>1234</v>
      </c>
      <c r="B3969" s="1" t="s">
        <v>3898</v>
      </c>
      <c r="C3969" t="str">
        <f t="shared" si="64"/>
        <v>http://www.premierleague.com/players/2678/Rhoys Wiggins</v>
      </c>
    </row>
    <row r="3970" spans="1:3" x14ac:dyDescent="0.25">
      <c r="A3970" s="1" t="s">
        <v>1235</v>
      </c>
      <c r="B3970" s="1" t="s">
        <v>3899</v>
      </c>
      <c r="C3970" t="str">
        <f t="shared" si="64"/>
        <v>http://platform static files.s3.amazonaws.com/premierleague/photos/players/40x40/p37342.png</v>
      </c>
    </row>
    <row r="3971" spans="1:3" x14ac:dyDescent="0.25">
      <c r="C3971" s="1" t="str">
        <f>VLOOKUP(C3968,Sheet2!A:C,2,FALSE)</f>
        <v>Defender</v>
      </c>
    </row>
    <row r="3972" spans="1:3" x14ac:dyDescent="0.25">
      <c r="C3972" t="str">
        <f>VLOOKUP(B3968,Sheet2!A:C,3,FALSE)</f>
        <v>Wales</v>
      </c>
    </row>
    <row r="3973" spans="1:3" x14ac:dyDescent="0.25">
      <c r="A3973" s="1">
        <v>7114</v>
      </c>
      <c r="B3973" s="1">
        <v>7114</v>
      </c>
      <c r="C3973">
        <f t="shared" si="64"/>
        <v>7114</v>
      </c>
    </row>
    <row r="3974" spans="1:3" x14ac:dyDescent="0.25">
      <c r="A3974" s="1" t="s">
        <v>1236</v>
      </c>
      <c r="B3974" s="1" t="s">
        <v>1957</v>
      </c>
      <c r="C3974" t="str">
        <f t="shared" si="64"/>
        <v>Georginio Wijnaldum</v>
      </c>
    </row>
    <row r="3975" spans="1:3" x14ac:dyDescent="0.25">
      <c r="A3975" s="1" t="s">
        <v>1237</v>
      </c>
      <c r="B3975" s="1" t="s">
        <v>3900</v>
      </c>
      <c r="C3975" t="str">
        <f t="shared" si="64"/>
        <v>http://www.premierleague.com/players/7114/Georginio Wijnaldum</v>
      </c>
    </row>
    <row r="3976" spans="1:3" x14ac:dyDescent="0.25">
      <c r="A3976" s="1" t="s">
        <v>1238</v>
      </c>
      <c r="B3976" s="1" t="s">
        <v>3901</v>
      </c>
      <c r="C3976" t="str">
        <f t="shared" si="64"/>
        <v>http://platform static files.s3.amazonaws.com/premierleague/photos/players/40x40/p41733.png</v>
      </c>
    </row>
    <row r="3977" spans="1:3" x14ac:dyDescent="0.25">
      <c r="C3977" s="1" t="str">
        <f>VLOOKUP(C3974,Sheet2!A:C,2,FALSE)</f>
        <v>Midfielder</v>
      </c>
    </row>
    <row r="3978" spans="1:3" x14ac:dyDescent="0.25">
      <c r="C3978" t="str">
        <f>VLOOKUP(B3974,Sheet2!A:C,3,FALSE)</f>
        <v>Netherlands</v>
      </c>
    </row>
    <row r="3979" spans="1:3" x14ac:dyDescent="0.25">
      <c r="A3979" s="1">
        <v>20479</v>
      </c>
      <c r="B3979" s="1">
        <v>20479</v>
      </c>
      <c r="C3979">
        <f t="shared" si="64"/>
        <v>20479</v>
      </c>
    </row>
    <row r="3980" spans="1:3" x14ac:dyDescent="0.25">
      <c r="A3980" s="1" t="s">
        <v>1239</v>
      </c>
      <c r="B3980" s="1" t="s">
        <v>1958</v>
      </c>
      <c r="C3980" t="str">
        <f t="shared" si="64"/>
        <v>Wilfred Ndidi</v>
      </c>
    </row>
    <row r="3981" spans="1:3" x14ac:dyDescent="0.25">
      <c r="A3981" s="1" t="s">
        <v>1240</v>
      </c>
      <c r="B3981" s="1" t="s">
        <v>3902</v>
      </c>
      <c r="C3981" t="str">
        <f t="shared" si="64"/>
        <v>http://www.premierleague.com/players/20479/Wilfred Ndidi</v>
      </c>
    </row>
    <row r="3982" spans="1:3" x14ac:dyDescent="0.25">
      <c r="A3982" s="1" t="s">
        <v>1241</v>
      </c>
      <c r="B3982" s="1" t="s">
        <v>3903</v>
      </c>
      <c r="C3982" t="str">
        <f t="shared" si="64"/>
        <v>http://platform static files.s3.amazonaws.com/premierleague/photos/players/40x40/p203341.png</v>
      </c>
    </row>
    <row r="3983" spans="1:3" x14ac:dyDescent="0.25">
      <c r="C3983" s="1" t="str">
        <f>VLOOKUP(C3980,Sheet2!A:C,2,FALSE)</f>
        <v>Midfielder</v>
      </c>
    </row>
    <row r="3984" spans="1:3" x14ac:dyDescent="0.25">
      <c r="C3984" t="str">
        <f>VLOOKUP(B3980,Sheet2!A:C,3,FALSE)</f>
        <v>Nigeria</v>
      </c>
    </row>
    <row r="3985" spans="1:3" x14ac:dyDescent="0.25">
      <c r="A3985" s="1">
        <v>16549</v>
      </c>
      <c r="B3985" s="1">
        <v>16549</v>
      </c>
      <c r="C3985">
        <f t="shared" si="64"/>
        <v>16549</v>
      </c>
    </row>
    <row r="3986" spans="1:3" x14ac:dyDescent="0.25">
      <c r="A3986" s="1" t="s">
        <v>1242</v>
      </c>
      <c r="B3986" s="1" t="s">
        <v>1959</v>
      </c>
      <c r="C3986" t="str">
        <f t="shared" si="64"/>
        <v>Will Miller</v>
      </c>
    </row>
    <row r="3987" spans="1:3" x14ac:dyDescent="0.25">
      <c r="A3987" s="1" t="s">
        <v>1243</v>
      </c>
      <c r="B3987" s="1" t="s">
        <v>3904</v>
      </c>
      <c r="C3987" t="str">
        <f t="shared" si="64"/>
        <v>http://www.premierleague.com/players/16549/Will Miller</v>
      </c>
    </row>
    <row r="3988" spans="1:3" x14ac:dyDescent="0.25">
      <c r="A3988" s="1" t="s">
        <v>1244</v>
      </c>
      <c r="B3988" s="1" t="s">
        <v>3905</v>
      </c>
      <c r="C3988" t="str">
        <f t="shared" si="64"/>
        <v>http://platform static files.s3.amazonaws.com/premierleague/photos/players/40x40/p158535.png</v>
      </c>
    </row>
    <row r="3989" spans="1:3" x14ac:dyDescent="0.25">
      <c r="C3989" s="1" t="str">
        <f>VLOOKUP(C3986,Sheet2!A:C,2,FALSE)</f>
        <v>Midfielder</v>
      </c>
    </row>
    <row r="3990" spans="1:3" x14ac:dyDescent="0.25">
      <c r="C3990" t="str">
        <f>VLOOKUP(B3986,Sheet2!A:C,3,FALSE)</f>
        <v>England</v>
      </c>
    </row>
    <row r="3991" spans="1:3" x14ac:dyDescent="0.25">
      <c r="A3991" s="1">
        <v>4767</v>
      </c>
      <c r="B3991" s="1">
        <v>4767</v>
      </c>
      <c r="C3991">
        <f t="shared" ref="C3991:C4054" si="65">B3991</f>
        <v>4767</v>
      </c>
    </row>
    <row r="3992" spans="1:3" x14ac:dyDescent="0.25">
      <c r="A3992" s="1" t="s">
        <v>1245</v>
      </c>
      <c r="B3992" s="1" t="s">
        <v>1960</v>
      </c>
      <c r="C3992" t="str">
        <f t="shared" si="65"/>
        <v>Jonathan Williams</v>
      </c>
    </row>
    <row r="3993" spans="1:3" x14ac:dyDescent="0.25">
      <c r="A3993" s="1" t="s">
        <v>1246</v>
      </c>
      <c r="B3993" s="1" t="s">
        <v>3906</v>
      </c>
      <c r="C3993" t="str">
        <f t="shared" si="65"/>
        <v>http://www.premierleague.com/players/4767/Jonathan Williams</v>
      </c>
    </row>
    <row r="3994" spans="1:3" x14ac:dyDescent="0.25">
      <c r="A3994" s="1" t="s">
        <v>1247</v>
      </c>
      <c r="B3994" s="1" t="s">
        <v>3907</v>
      </c>
      <c r="C3994" t="str">
        <f t="shared" si="65"/>
        <v>http://platform static files.s3.amazonaws.com/premierleague/photos/players/40x40/p103100.png</v>
      </c>
    </row>
    <row r="3995" spans="1:3" x14ac:dyDescent="0.25">
      <c r="C3995" s="1" t="str">
        <f>VLOOKUP(C3992,Sheet2!A:C,2,FALSE)</f>
        <v>Midfielder</v>
      </c>
    </row>
    <row r="3996" spans="1:3" x14ac:dyDescent="0.25">
      <c r="C3996" t="str">
        <f>VLOOKUP(B3992,Sheet2!A:C,3,FALSE)</f>
        <v>Wales</v>
      </c>
    </row>
    <row r="3997" spans="1:3" x14ac:dyDescent="0.25">
      <c r="A3997" s="1">
        <v>4748</v>
      </c>
      <c r="B3997" s="1">
        <v>4748</v>
      </c>
      <c r="C3997">
        <f t="shared" si="65"/>
        <v>4748</v>
      </c>
    </row>
    <row r="3998" spans="1:3" x14ac:dyDescent="0.25">
      <c r="A3998" s="1" t="s">
        <v>1248</v>
      </c>
      <c r="B3998" s="1" t="s">
        <v>1248</v>
      </c>
      <c r="C3998" t="str">
        <f t="shared" si="65"/>
        <v>Willian</v>
      </c>
    </row>
    <row r="3999" spans="1:3" x14ac:dyDescent="0.25">
      <c r="A3999" s="1" t="s">
        <v>1249</v>
      </c>
      <c r="B3999" s="1" t="s">
        <v>1249</v>
      </c>
      <c r="C3999" t="str">
        <f t="shared" si="65"/>
        <v>http://www.premierleague.com/players/4748/Willian</v>
      </c>
    </row>
    <row r="4000" spans="1:3" x14ac:dyDescent="0.25">
      <c r="A4000" s="1" t="s">
        <v>1250</v>
      </c>
      <c r="B4000" s="1" t="s">
        <v>3908</v>
      </c>
      <c r="C4000" t="str">
        <f t="shared" si="65"/>
        <v>http://platform static files.s3.amazonaws.com/premierleague/photos/players/40x40/p47431.png</v>
      </c>
    </row>
    <row r="4001" spans="1:3" x14ac:dyDescent="0.25">
      <c r="C4001" s="1" t="str">
        <f>VLOOKUP(C3998,Sheet2!A:C,2,FALSE)</f>
        <v>Midfielder</v>
      </c>
    </row>
    <row r="4002" spans="1:3" x14ac:dyDescent="0.25">
      <c r="C4002" t="str">
        <f>VLOOKUP(B3998,Sheet2!A:C,3,FALSE)</f>
        <v>Brazil</v>
      </c>
    </row>
    <row r="4003" spans="1:3" x14ac:dyDescent="0.25">
      <c r="A4003" s="1">
        <v>14821</v>
      </c>
      <c r="B4003" s="1">
        <v>14821</v>
      </c>
      <c r="C4003">
        <f t="shared" si="65"/>
        <v>14821</v>
      </c>
    </row>
    <row r="4004" spans="1:3" x14ac:dyDescent="0.25">
      <c r="A4004" s="1" t="s">
        <v>1251</v>
      </c>
      <c r="B4004" s="1" t="s">
        <v>1961</v>
      </c>
      <c r="C4004" t="str">
        <f t="shared" si="65"/>
        <v>Matthew Willock</v>
      </c>
    </row>
    <row r="4005" spans="1:3" x14ac:dyDescent="0.25">
      <c r="A4005" s="1" t="s">
        <v>1252</v>
      </c>
      <c r="B4005" s="1" t="s">
        <v>3909</v>
      </c>
      <c r="C4005" t="str">
        <f t="shared" si="65"/>
        <v>http://www.premierleague.com/players/14821/Matthew Willock</v>
      </c>
    </row>
    <row r="4006" spans="1:3" x14ac:dyDescent="0.25">
      <c r="A4006" s="1" t="s">
        <v>1253</v>
      </c>
      <c r="B4006" s="1" t="s">
        <v>3910</v>
      </c>
      <c r="C4006" t="str">
        <f t="shared" si="65"/>
        <v>http://platform static files.s3.amazonaws.com/premierleague/photos/players/40x40/p176295.png</v>
      </c>
    </row>
    <row r="4007" spans="1:3" x14ac:dyDescent="0.25">
      <c r="C4007" s="1" t="str">
        <f>VLOOKUP(C4004,Sheet2!A:C,2,FALSE)</f>
        <v>Midfielder</v>
      </c>
    </row>
    <row r="4008" spans="1:3" x14ac:dyDescent="0.25">
      <c r="C4008" t="str">
        <f>VLOOKUP(B4004,Sheet2!A:C,3,FALSE)</f>
        <v>England</v>
      </c>
    </row>
    <row r="4009" spans="1:3" x14ac:dyDescent="0.25">
      <c r="A4009" s="1">
        <v>3547</v>
      </c>
      <c r="B4009" s="1">
        <v>3547</v>
      </c>
      <c r="C4009">
        <f t="shared" si="65"/>
        <v>3547</v>
      </c>
    </row>
    <row r="4010" spans="1:3" x14ac:dyDescent="0.25">
      <c r="A4010" s="1" t="s">
        <v>1254</v>
      </c>
      <c r="B4010" s="1" t="s">
        <v>1962</v>
      </c>
      <c r="C4010" t="str">
        <f t="shared" si="65"/>
        <v>Jack Wilshere</v>
      </c>
    </row>
    <row r="4011" spans="1:3" x14ac:dyDescent="0.25">
      <c r="A4011" s="1" t="s">
        <v>1255</v>
      </c>
      <c r="B4011" s="1" t="s">
        <v>3911</v>
      </c>
      <c r="C4011" t="str">
        <f t="shared" si="65"/>
        <v>http://www.premierleague.com/players/3547/Jack Wilshere</v>
      </c>
    </row>
    <row r="4012" spans="1:3" x14ac:dyDescent="0.25">
      <c r="A4012" s="1" t="s">
        <v>1256</v>
      </c>
      <c r="B4012" s="1" t="s">
        <v>3912</v>
      </c>
      <c r="C4012" t="str">
        <f t="shared" si="65"/>
        <v>http://platform static files.s3.amazonaws.com/premierleague/photos/players/40x40/p54102.png</v>
      </c>
    </row>
    <row r="4013" spans="1:3" x14ac:dyDescent="0.25">
      <c r="C4013" s="1" t="str">
        <f>VLOOKUP(C4010,Sheet2!A:C,2,FALSE)</f>
        <v>Midfielder</v>
      </c>
    </row>
    <row r="4014" spans="1:3" x14ac:dyDescent="0.25">
      <c r="C4014" t="str">
        <f>VLOOKUP(B4010,Sheet2!A:C,3,FALSE)</f>
        <v>England</v>
      </c>
    </row>
    <row r="4015" spans="1:3" x14ac:dyDescent="0.25">
      <c r="A4015" s="1">
        <v>8454</v>
      </c>
      <c r="B4015" s="1">
        <v>8454</v>
      </c>
      <c r="C4015">
        <f t="shared" si="65"/>
        <v>8454</v>
      </c>
    </row>
    <row r="4016" spans="1:3" x14ac:dyDescent="0.25">
      <c r="A4016" s="1" t="s">
        <v>1257</v>
      </c>
      <c r="B4016" s="1" t="s">
        <v>1963</v>
      </c>
      <c r="C4016" t="str">
        <f t="shared" si="65"/>
        <v>Callum Wilson</v>
      </c>
    </row>
    <row r="4017" spans="1:3" x14ac:dyDescent="0.25">
      <c r="A4017" s="1" t="s">
        <v>1258</v>
      </c>
      <c r="B4017" s="1" t="s">
        <v>3913</v>
      </c>
      <c r="C4017" t="str">
        <f t="shared" si="65"/>
        <v>http://www.premierleague.com/players/8454/Callum Wilson</v>
      </c>
    </row>
    <row r="4018" spans="1:3" x14ac:dyDescent="0.25">
      <c r="A4018" s="1" t="s">
        <v>1259</v>
      </c>
      <c r="B4018" s="1" t="s">
        <v>3914</v>
      </c>
      <c r="C4018" t="str">
        <f t="shared" si="65"/>
        <v>http://platform static files.s3.amazonaws.com/premierleague/photos/players/40x40/p75115.png</v>
      </c>
    </row>
    <row r="4019" spans="1:3" x14ac:dyDescent="0.25">
      <c r="C4019" s="1" t="str">
        <f>VLOOKUP(C4016,Sheet2!A:C,2,FALSE)</f>
        <v>Forward</v>
      </c>
    </row>
    <row r="4020" spans="1:3" x14ac:dyDescent="0.25">
      <c r="C4020" t="str">
        <f>VLOOKUP(B4016,Sheet2!A:C,3,FALSE)</f>
        <v>England</v>
      </c>
    </row>
    <row r="4021" spans="1:3" x14ac:dyDescent="0.25">
      <c r="A4021" s="1">
        <v>13813</v>
      </c>
      <c r="B4021" s="1">
        <v>13813</v>
      </c>
      <c r="C4021">
        <f t="shared" si="65"/>
        <v>13813</v>
      </c>
    </row>
    <row r="4022" spans="1:3" x14ac:dyDescent="0.25">
      <c r="A4022" s="1" t="s">
        <v>1260</v>
      </c>
      <c r="B4022" s="1" t="s">
        <v>1964</v>
      </c>
      <c r="C4022" t="str">
        <f t="shared" si="65"/>
        <v>Kevin Wimmer</v>
      </c>
    </row>
    <row r="4023" spans="1:3" x14ac:dyDescent="0.25">
      <c r="A4023" s="1" t="s">
        <v>1261</v>
      </c>
      <c r="B4023" s="1" t="s">
        <v>3915</v>
      </c>
      <c r="C4023" t="str">
        <f t="shared" si="65"/>
        <v>http://www.premierleague.com/players/13813/Kevin Wimmer</v>
      </c>
    </row>
    <row r="4024" spans="1:3" x14ac:dyDescent="0.25">
      <c r="A4024" s="1" t="s">
        <v>1262</v>
      </c>
      <c r="B4024" s="1" t="s">
        <v>3916</v>
      </c>
      <c r="C4024" t="str">
        <f t="shared" si="65"/>
        <v>http://platform static files.s3.amazonaws.com/premierleague/photos/players/40x40/p97485.png</v>
      </c>
    </row>
    <row r="4025" spans="1:3" x14ac:dyDescent="0.25">
      <c r="C4025" s="1" t="str">
        <f>VLOOKUP(C4022,Sheet2!A:C,2,FALSE)</f>
        <v>Defender</v>
      </c>
    </row>
    <row r="4026" spans="1:3" x14ac:dyDescent="0.25">
      <c r="C4026" t="str">
        <f>VLOOKUP(B4022,Sheet2!A:C,3,FALSE)</f>
        <v>Austria</v>
      </c>
    </row>
    <row r="4027" spans="1:3" x14ac:dyDescent="0.25">
      <c r="A4027" s="1">
        <v>7488</v>
      </c>
      <c r="B4027" s="1">
        <v>7488</v>
      </c>
      <c r="C4027">
        <f t="shared" si="65"/>
        <v>7488</v>
      </c>
    </row>
    <row r="4028" spans="1:3" x14ac:dyDescent="0.25">
      <c r="A4028" s="1" t="s">
        <v>1263</v>
      </c>
      <c r="B4028" s="1" t="s">
        <v>1965</v>
      </c>
      <c r="C4028" t="str">
        <f t="shared" si="65"/>
        <v>Harry Winks</v>
      </c>
    </row>
    <row r="4029" spans="1:3" x14ac:dyDescent="0.25">
      <c r="A4029" s="1" t="s">
        <v>1264</v>
      </c>
      <c r="B4029" s="1" t="s">
        <v>3917</v>
      </c>
      <c r="C4029" t="str">
        <f t="shared" si="65"/>
        <v>http://www.premierleague.com/players/7488/Harry Winks</v>
      </c>
    </row>
    <row r="4030" spans="1:3" x14ac:dyDescent="0.25">
      <c r="A4030" s="1" t="s">
        <v>1265</v>
      </c>
      <c r="B4030" s="1" t="s">
        <v>3918</v>
      </c>
      <c r="C4030" t="str">
        <f t="shared" si="65"/>
        <v>http://platform static files.s3.amazonaws.com/premierleague/photos/players/40x40/p157668.png</v>
      </c>
    </row>
    <row r="4031" spans="1:3" x14ac:dyDescent="0.25">
      <c r="C4031" s="1" t="str">
        <f>VLOOKUP(C4028,Sheet2!A:C,2,FALSE)</f>
        <v>Midfielder</v>
      </c>
    </row>
    <row r="4032" spans="1:3" x14ac:dyDescent="0.25">
      <c r="C4032" t="str">
        <f>VLOOKUP(B4028,Sheet2!A:C,3,FALSE)</f>
        <v>England</v>
      </c>
    </row>
    <row r="4033" spans="1:3" x14ac:dyDescent="0.25">
      <c r="A4033" s="1">
        <v>4989</v>
      </c>
      <c r="B4033" s="1">
        <v>4989</v>
      </c>
      <c r="C4033">
        <f t="shared" si="65"/>
        <v>4989</v>
      </c>
    </row>
    <row r="4034" spans="1:3" x14ac:dyDescent="0.25">
      <c r="A4034" s="1" t="s">
        <v>1266</v>
      </c>
      <c r="B4034" s="1" t="s">
        <v>1966</v>
      </c>
      <c r="C4034" t="str">
        <f t="shared" si="65"/>
        <v>Philipp Wollscheid</v>
      </c>
    </row>
    <row r="4035" spans="1:3" x14ac:dyDescent="0.25">
      <c r="A4035" s="1" t="s">
        <v>1267</v>
      </c>
      <c r="B4035" s="1" t="s">
        <v>3919</v>
      </c>
      <c r="C4035" t="str">
        <f t="shared" si="65"/>
        <v>http://www.premierleague.com/players/4989/Philipp Wollscheid</v>
      </c>
    </row>
    <row r="4036" spans="1:3" x14ac:dyDescent="0.25">
      <c r="A4036" s="1" t="s">
        <v>1268</v>
      </c>
      <c r="B4036" s="1" t="s">
        <v>3920</v>
      </c>
      <c r="C4036" t="str">
        <f t="shared" si="65"/>
        <v>http://platform static files.s3.amazonaws.com/premierleague/photos/players/40x40/p69960.png</v>
      </c>
    </row>
    <row r="4037" spans="1:3" x14ac:dyDescent="0.25">
      <c r="C4037" s="1" t="str">
        <f>VLOOKUP(C4034,Sheet2!A:C,2,FALSE)</f>
        <v>Defender</v>
      </c>
    </row>
    <row r="4038" spans="1:3" x14ac:dyDescent="0.25">
      <c r="C4038" t="str">
        <f>VLOOKUP(B4034,Sheet2!A:C,3,FALSE)</f>
        <v>Germany</v>
      </c>
    </row>
    <row r="4039" spans="1:3" x14ac:dyDescent="0.25">
      <c r="A4039" s="1">
        <v>14758</v>
      </c>
      <c r="B4039" s="1">
        <v>14758</v>
      </c>
      <c r="C4039">
        <f t="shared" si="65"/>
        <v>14758</v>
      </c>
    </row>
    <row r="4040" spans="1:3" x14ac:dyDescent="0.25">
      <c r="A4040" s="1" t="s">
        <v>1269</v>
      </c>
      <c r="B4040" s="1" t="s">
        <v>1967</v>
      </c>
      <c r="C4040" t="str">
        <f t="shared" si="65"/>
        <v>Ben Woodburn</v>
      </c>
    </row>
    <row r="4041" spans="1:3" x14ac:dyDescent="0.25">
      <c r="A4041" s="1" t="s">
        <v>1270</v>
      </c>
      <c r="B4041" s="1" t="s">
        <v>3921</v>
      </c>
      <c r="C4041" t="str">
        <f t="shared" si="65"/>
        <v>http://www.premierleague.com/players/14758/Ben Woodburn</v>
      </c>
    </row>
    <row r="4042" spans="1:3" x14ac:dyDescent="0.25">
      <c r="A4042" s="1" t="s">
        <v>1271</v>
      </c>
      <c r="B4042" s="1" t="s">
        <v>3922</v>
      </c>
      <c r="C4042" t="str">
        <f t="shared" si="65"/>
        <v>http://platform static files.s3.amazonaws.com/premierleague/photos/players/40x40/p182436.png</v>
      </c>
    </row>
    <row r="4043" spans="1:3" x14ac:dyDescent="0.25">
      <c r="C4043" s="1" t="str">
        <f>VLOOKUP(C4040,Sheet2!A:C,2,FALSE)</f>
        <v>Midfielder</v>
      </c>
    </row>
    <row r="4044" spans="1:3" x14ac:dyDescent="0.25">
      <c r="C4044" t="str">
        <f>VLOOKUP(B4040,Sheet2!A:C,3,FALSE)</f>
        <v>Wales</v>
      </c>
    </row>
    <row r="4045" spans="1:3" x14ac:dyDescent="0.25">
      <c r="A4045" s="1">
        <v>10479</v>
      </c>
      <c r="B4045" s="1">
        <v>10479</v>
      </c>
      <c r="C4045">
        <f t="shared" si="65"/>
        <v>10479</v>
      </c>
    </row>
    <row r="4046" spans="1:3" x14ac:dyDescent="0.25">
      <c r="A4046" s="1" t="s">
        <v>1272</v>
      </c>
      <c r="B4046" s="1" t="s">
        <v>1968</v>
      </c>
      <c r="C4046" t="str">
        <f t="shared" si="65"/>
        <v>Freddie Woodman</v>
      </c>
    </row>
    <row r="4047" spans="1:3" x14ac:dyDescent="0.25">
      <c r="A4047" s="1" t="s">
        <v>1273</v>
      </c>
      <c r="B4047" s="1" t="s">
        <v>3923</v>
      </c>
      <c r="C4047" t="str">
        <f t="shared" si="65"/>
        <v>http://www.premierleague.com/players/10479/Freddie Woodman</v>
      </c>
    </row>
    <row r="4048" spans="1:3" x14ac:dyDescent="0.25">
      <c r="A4048" s="1" t="s">
        <v>1274</v>
      </c>
      <c r="B4048" s="1" t="s">
        <v>3924</v>
      </c>
      <c r="C4048" t="str">
        <f t="shared" si="65"/>
        <v>http://platform static files.s3.amazonaws.com/premierleague/photos/players/40x40/p155503.png</v>
      </c>
    </row>
    <row r="4049" spans="1:3" x14ac:dyDescent="0.25">
      <c r="C4049" s="1" t="str">
        <f>VLOOKUP(C4046,Sheet2!A:C,2,FALSE)</f>
        <v>Goalkeeper</v>
      </c>
    </row>
    <row r="4050" spans="1:3" x14ac:dyDescent="0.25">
      <c r="C4050" t="str">
        <f>VLOOKUP(B4046,Sheet2!A:C,3,FALSE)</f>
        <v>England</v>
      </c>
    </row>
    <row r="4051" spans="1:3" x14ac:dyDescent="0.25">
      <c r="A4051" s="1">
        <v>12136</v>
      </c>
      <c r="B4051" s="1">
        <v>12136</v>
      </c>
      <c r="C4051">
        <f t="shared" si="65"/>
        <v>12136</v>
      </c>
    </row>
    <row r="4052" spans="1:3" x14ac:dyDescent="0.25">
      <c r="A4052" s="1" t="s">
        <v>1275</v>
      </c>
      <c r="B4052" s="1" t="s">
        <v>1969</v>
      </c>
      <c r="C4052" t="str">
        <f t="shared" si="65"/>
        <v>Granit Xhaka</v>
      </c>
    </row>
    <row r="4053" spans="1:3" x14ac:dyDescent="0.25">
      <c r="A4053" s="1" t="s">
        <v>1276</v>
      </c>
      <c r="B4053" s="1" t="s">
        <v>3925</v>
      </c>
      <c r="C4053" t="str">
        <f t="shared" si="65"/>
        <v>http://www.premierleague.com/players/12136/Granit Xhaka</v>
      </c>
    </row>
    <row r="4054" spans="1:3" x14ac:dyDescent="0.25">
      <c r="A4054" s="1" t="s">
        <v>1277</v>
      </c>
      <c r="B4054" s="1" t="s">
        <v>3926</v>
      </c>
      <c r="C4054" t="str">
        <f t="shared" si="65"/>
        <v>http://platform static files.s3.amazonaws.com/premierleague/photos/players/40x40/p84450.png</v>
      </c>
    </row>
    <row r="4055" spans="1:3" x14ac:dyDescent="0.25">
      <c r="C4055" s="1" t="str">
        <f>VLOOKUP(C4052,Sheet2!A:C,2,FALSE)</f>
        <v>Midfielder</v>
      </c>
    </row>
    <row r="4056" spans="1:3" x14ac:dyDescent="0.25">
      <c r="C4056" t="str">
        <f>VLOOKUP(B4052,Sheet2!A:C,3,FALSE)</f>
        <v>Switzerland</v>
      </c>
    </row>
    <row r="4057" spans="1:3" x14ac:dyDescent="0.25">
      <c r="A4057" s="1">
        <v>4673</v>
      </c>
      <c r="B4057" s="1">
        <v>4673</v>
      </c>
      <c r="C4057">
        <f t="shared" ref="C4057:C4120" si="66">B4057</f>
        <v>4673</v>
      </c>
    </row>
    <row r="4058" spans="1:3" x14ac:dyDescent="0.25">
      <c r="A4058" s="1" t="s">
        <v>1278</v>
      </c>
      <c r="B4058" s="1" t="s">
        <v>1970</v>
      </c>
      <c r="C4058" t="str">
        <f t="shared" si="66"/>
        <v>Claudio Yacob</v>
      </c>
    </row>
    <row r="4059" spans="1:3" x14ac:dyDescent="0.25">
      <c r="A4059" s="1" t="s">
        <v>1279</v>
      </c>
      <c r="B4059" s="1" t="s">
        <v>3927</v>
      </c>
      <c r="C4059" t="str">
        <f t="shared" si="66"/>
        <v>http://www.premierleague.com/players/4673/Claudio Yacob</v>
      </c>
    </row>
    <row r="4060" spans="1:3" x14ac:dyDescent="0.25">
      <c r="A4060" s="1" t="s">
        <v>1280</v>
      </c>
      <c r="B4060" s="1" t="s">
        <v>3928</v>
      </c>
      <c r="C4060" t="str">
        <f t="shared" si="66"/>
        <v>http://platform static files.s3.amazonaws.com/premierleague/photos/players/40x40/p55829.png</v>
      </c>
    </row>
    <row r="4061" spans="1:3" x14ac:dyDescent="0.25">
      <c r="C4061" s="1" t="str">
        <f>VLOOKUP(C4058,Sheet2!A:C,2,FALSE)</f>
        <v>Midfielder</v>
      </c>
    </row>
    <row r="4062" spans="1:3" x14ac:dyDescent="0.25">
      <c r="C4062" t="str">
        <f>VLOOKUP(B4058,Sheet2!A:C,3,FALSE)</f>
        <v>Argentina</v>
      </c>
    </row>
    <row r="4063" spans="1:3" x14ac:dyDescent="0.25">
      <c r="A4063" s="1">
        <v>14626</v>
      </c>
      <c r="B4063" s="1">
        <v>14626</v>
      </c>
      <c r="C4063">
        <f t="shared" si="66"/>
        <v>14626</v>
      </c>
    </row>
    <row r="4064" spans="1:3" x14ac:dyDescent="0.25">
      <c r="A4064" s="1" t="s">
        <v>1281</v>
      </c>
      <c r="B4064" s="1" t="s">
        <v>1971</v>
      </c>
      <c r="C4064" t="str">
        <f t="shared" si="66"/>
        <v>Josef Yarney</v>
      </c>
    </row>
    <row r="4065" spans="1:3" x14ac:dyDescent="0.25">
      <c r="A4065" s="1" t="s">
        <v>1282</v>
      </c>
      <c r="B4065" s="1" t="s">
        <v>3929</v>
      </c>
      <c r="C4065" t="str">
        <f t="shared" si="66"/>
        <v>http://www.premierleague.com/players/14626/Josef Yarney</v>
      </c>
    </row>
    <row r="4066" spans="1:3" x14ac:dyDescent="0.25">
      <c r="A4066" s="1" t="s">
        <v>1283</v>
      </c>
      <c r="B4066" s="1" t="s">
        <v>3930</v>
      </c>
      <c r="C4066" t="str">
        <f t="shared" si="66"/>
        <v>http://platform static files.s3.amazonaws.com/premierleague/photos/players/40x40/p183460.png</v>
      </c>
    </row>
    <row r="4067" spans="1:3" x14ac:dyDescent="0.25">
      <c r="C4067" s="1" t="str">
        <f>VLOOKUP(C4064,Sheet2!A:C,2,FALSE)</f>
        <v>Defender</v>
      </c>
    </row>
    <row r="4068" spans="1:3" x14ac:dyDescent="0.25">
      <c r="C4068" t="str">
        <f>VLOOKUP(B4064,Sheet2!A:C,3,FALSE)</f>
        <v>England</v>
      </c>
    </row>
    <row r="4069" spans="1:3" x14ac:dyDescent="0.25">
      <c r="A4069" s="1">
        <v>4148</v>
      </c>
      <c r="B4069" s="1">
        <v>4148</v>
      </c>
      <c r="C4069">
        <f t="shared" si="66"/>
        <v>4148</v>
      </c>
    </row>
    <row r="4070" spans="1:3" x14ac:dyDescent="0.25">
      <c r="A4070" s="1" t="s">
        <v>1284</v>
      </c>
      <c r="B4070" s="1" t="s">
        <v>1972</v>
      </c>
      <c r="C4070" t="str">
        <f t="shared" si="66"/>
        <v>Yaya Touré</v>
      </c>
    </row>
    <row r="4071" spans="1:3" x14ac:dyDescent="0.25">
      <c r="A4071" s="1" t="s">
        <v>1285</v>
      </c>
      <c r="B4071" s="1" t="s">
        <v>3931</v>
      </c>
      <c r="C4071" t="str">
        <f t="shared" si="66"/>
        <v>http://www.premierleague.com/players/4148/Yaya Touré</v>
      </c>
    </row>
    <row r="4072" spans="1:3" x14ac:dyDescent="0.25">
      <c r="A4072" s="1" t="s">
        <v>1286</v>
      </c>
      <c r="B4072" s="1" t="s">
        <v>3932</v>
      </c>
      <c r="C4072" t="str">
        <f t="shared" si="66"/>
        <v>http://platform static files.s3.amazonaws.com/premierleague/photos/players/40x40/p14664.png</v>
      </c>
    </row>
    <row r="4073" spans="1:3" x14ac:dyDescent="0.25">
      <c r="C4073" s="1" t="str">
        <f>VLOOKUP(C4070,Sheet2!A:C,2,FALSE)</f>
        <v>Midfielder</v>
      </c>
    </row>
    <row r="4074" spans="1:3" x14ac:dyDescent="0.25">
      <c r="C4074" t="str">
        <f>VLOOKUP(B4070,Sheet2!A:C,3,FALSE)</f>
        <v>Cote D'Ivoire</v>
      </c>
    </row>
    <row r="4075" spans="1:3" x14ac:dyDescent="0.25">
      <c r="A4075" s="1">
        <v>10522</v>
      </c>
      <c r="B4075" s="1">
        <v>10522</v>
      </c>
      <c r="C4075">
        <f t="shared" si="66"/>
        <v>10522</v>
      </c>
    </row>
    <row r="4076" spans="1:3" x14ac:dyDescent="0.25">
      <c r="A4076" s="1" t="s">
        <v>1287</v>
      </c>
      <c r="B4076" s="1" t="s">
        <v>1973</v>
      </c>
      <c r="C4076" t="str">
        <f t="shared" si="66"/>
        <v>DeAndre Yedlin</v>
      </c>
    </row>
    <row r="4077" spans="1:3" x14ac:dyDescent="0.25">
      <c r="A4077" s="1" t="s">
        <v>1288</v>
      </c>
      <c r="B4077" s="1" t="s">
        <v>3933</v>
      </c>
      <c r="C4077" t="str">
        <f t="shared" si="66"/>
        <v>http://www.premierleague.com/players/10522/DeAndre Yedlin</v>
      </c>
    </row>
    <row r="4078" spans="1:3" x14ac:dyDescent="0.25">
      <c r="A4078" s="1" t="s">
        <v>1289</v>
      </c>
      <c r="B4078" s="1" t="s">
        <v>3934</v>
      </c>
      <c r="C4078" t="str">
        <f t="shared" si="66"/>
        <v>http://platform static files.s3.amazonaws.com/premierleague/photos/players/40x40/p151119.png</v>
      </c>
    </row>
    <row r="4079" spans="1:3" x14ac:dyDescent="0.25">
      <c r="C4079" s="1" t="str">
        <f>VLOOKUP(C4076,Sheet2!A:C,2,FALSE)</f>
        <v>Defender</v>
      </c>
    </row>
    <row r="4080" spans="1:3" x14ac:dyDescent="0.25">
      <c r="C4080" t="str">
        <f>VLOOKUP(B4076,Sheet2!A:C,3,FALSE)</f>
        <v>United States</v>
      </c>
    </row>
    <row r="4081" spans="1:3" x14ac:dyDescent="0.25">
      <c r="A4081" s="1">
        <v>4605</v>
      </c>
      <c r="B4081" s="1">
        <v>4605</v>
      </c>
      <c r="C4081">
        <f t="shared" si="66"/>
        <v>4605</v>
      </c>
    </row>
    <row r="4082" spans="1:3" x14ac:dyDescent="0.25">
      <c r="A4082" s="1" t="s">
        <v>1290</v>
      </c>
      <c r="B4082" s="1" t="s">
        <v>1974</v>
      </c>
      <c r="C4082" t="str">
        <f t="shared" si="66"/>
        <v>Maya Yoshida</v>
      </c>
    </row>
    <row r="4083" spans="1:3" x14ac:dyDescent="0.25">
      <c r="A4083" s="1" t="s">
        <v>1291</v>
      </c>
      <c r="B4083" s="1" t="s">
        <v>3935</v>
      </c>
      <c r="C4083" t="str">
        <f t="shared" si="66"/>
        <v>http://www.premierleague.com/players/4605/Maya Yoshida</v>
      </c>
    </row>
    <row r="4084" spans="1:3" x14ac:dyDescent="0.25">
      <c r="A4084" s="1" t="s">
        <v>1292</v>
      </c>
      <c r="B4084" s="1" t="s">
        <v>3936</v>
      </c>
      <c r="C4084" t="str">
        <f t="shared" si="66"/>
        <v>http://platform static files.s3.amazonaws.com/premierleague/photos/players/40x40/p80447.png</v>
      </c>
    </row>
    <row r="4085" spans="1:3" x14ac:dyDescent="0.25">
      <c r="C4085" s="1" t="str">
        <f>VLOOKUP(C4082,Sheet2!A:C,2,FALSE)</f>
        <v>Defender</v>
      </c>
    </row>
    <row r="4086" spans="1:3" x14ac:dyDescent="0.25">
      <c r="C4086" t="str">
        <f>VLOOKUP(B4082,Sheet2!A:C,3,FALSE)</f>
        <v>Japan</v>
      </c>
    </row>
    <row r="4087" spans="1:3" x14ac:dyDescent="0.25">
      <c r="A4087" s="1">
        <v>3062</v>
      </c>
      <c r="B4087" s="1">
        <v>3062</v>
      </c>
      <c r="C4087">
        <f t="shared" si="66"/>
        <v>3062</v>
      </c>
    </row>
    <row r="4088" spans="1:3" x14ac:dyDescent="0.25">
      <c r="A4088" s="1" t="s">
        <v>1293</v>
      </c>
      <c r="B4088" s="1" t="s">
        <v>1975</v>
      </c>
      <c r="C4088" t="str">
        <f t="shared" si="66"/>
        <v>Ashley Young</v>
      </c>
    </row>
    <row r="4089" spans="1:3" x14ac:dyDescent="0.25">
      <c r="A4089" s="1" t="s">
        <v>1294</v>
      </c>
      <c r="B4089" s="1" t="s">
        <v>3937</v>
      </c>
      <c r="C4089" t="str">
        <f t="shared" si="66"/>
        <v>http://www.premierleague.com/players/3062/Ashley Young</v>
      </c>
    </row>
    <row r="4090" spans="1:3" x14ac:dyDescent="0.25">
      <c r="A4090" s="1" t="s">
        <v>1295</v>
      </c>
      <c r="B4090" s="1" t="s">
        <v>3938</v>
      </c>
      <c r="C4090" t="str">
        <f t="shared" si="66"/>
        <v>http://platform static files.s3.amazonaws.com/premierleague/photos/players/40x40/p18892.png</v>
      </c>
    </row>
    <row r="4091" spans="1:3" x14ac:dyDescent="0.25">
      <c r="C4091" s="1" t="str">
        <f>VLOOKUP(C4088,Sheet2!A:C,2,FALSE)</f>
        <v>Midfielder</v>
      </c>
    </row>
    <row r="4092" spans="1:3" x14ac:dyDescent="0.25">
      <c r="C4092" t="str">
        <f>VLOOKUP(B4088,Sheet2!A:C,3,FALSE)</f>
        <v>England</v>
      </c>
    </row>
    <row r="4093" spans="1:3" x14ac:dyDescent="0.25">
      <c r="A4093" s="1">
        <v>3654</v>
      </c>
      <c r="B4093" s="1">
        <v>3654</v>
      </c>
      <c r="C4093">
        <f t="shared" si="66"/>
        <v>3654</v>
      </c>
    </row>
    <row r="4094" spans="1:3" x14ac:dyDescent="0.25">
      <c r="A4094" s="1" t="s">
        <v>1296</v>
      </c>
      <c r="B4094" s="1" t="s">
        <v>1976</v>
      </c>
      <c r="C4094" t="str">
        <f t="shared" si="66"/>
        <v>Pablo Zabaleta</v>
      </c>
    </row>
    <row r="4095" spans="1:3" x14ac:dyDescent="0.25">
      <c r="A4095" s="1" t="s">
        <v>1297</v>
      </c>
      <c r="B4095" s="1" t="s">
        <v>3939</v>
      </c>
      <c r="C4095" t="str">
        <f t="shared" si="66"/>
        <v>http://www.premierleague.com/players/3654/Pablo Zabaleta</v>
      </c>
    </row>
    <row r="4096" spans="1:3" x14ac:dyDescent="0.25">
      <c r="A4096" s="1" t="s">
        <v>1298</v>
      </c>
      <c r="B4096" s="1" t="s">
        <v>3940</v>
      </c>
      <c r="C4096" t="str">
        <f t="shared" si="66"/>
        <v>http://platform static files.s3.amazonaws.com/premierleague/photos/players/40x40/p20658.png</v>
      </c>
    </row>
    <row r="4097" spans="1:3" x14ac:dyDescent="0.25">
      <c r="C4097" s="1" t="str">
        <f>VLOOKUP(C4094,Sheet2!A:C,2,FALSE)</f>
        <v>Defender</v>
      </c>
    </row>
    <row r="4098" spans="1:3" x14ac:dyDescent="0.25">
      <c r="C4098" t="str">
        <f>VLOOKUP(B4094,Sheet2!A:C,3,FALSE)</f>
        <v>Argentina</v>
      </c>
    </row>
    <row r="4099" spans="1:3" x14ac:dyDescent="0.25">
      <c r="A4099" s="1">
        <v>4539</v>
      </c>
      <c r="B4099" s="1">
        <v>4539</v>
      </c>
      <c r="C4099">
        <f t="shared" si="66"/>
        <v>4539</v>
      </c>
    </row>
    <row r="4100" spans="1:3" x14ac:dyDescent="0.25">
      <c r="A4100" s="1" t="s">
        <v>1299</v>
      </c>
      <c r="B4100" s="1" t="s">
        <v>1977</v>
      </c>
      <c r="C4100" t="str">
        <f t="shared" si="66"/>
        <v>Wilfried Zaha</v>
      </c>
    </row>
    <row r="4101" spans="1:3" x14ac:dyDescent="0.25">
      <c r="A4101" s="1" t="s">
        <v>1300</v>
      </c>
      <c r="B4101" s="1" t="s">
        <v>3941</v>
      </c>
      <c r="C4101" t="str">
        <f t="shared" si="66"/>
        <v>http://www.premierleague.com/players/4539/Wilfried Zaha</v>
      </c>
    </row>
    <row r="4102" spans="1:3" x14ac:dyDescent="0.25">
      <c r="A4102" s="1" t="s">
        <v>1301</v>
      </c>
      <c r="B4102" s="1" t="s">
        <v>3942</v>
      </c>
      <c r="C4102" t="str">
        <f t="shared" si="66"/>
        <v>http://platform static files.s3.amazonaws.com/premierleague/photos/players/40x40/p82403.png</v>
      </c>
    </row>
    <row r="4103" spans="1:3" x14ac:dyDescent="0.25">
      <c r="C4103" s="1" t="str">
        <f>VLOOKUP(C4100,Sheet2!A:C,2,FALSE)</f>
        <v>Midfielder</v>
      </c>
    </row>
    <row r="4104" spans="1:3" x14ac:dyDescent="0.25">
      <c r="C4104" t="str">
        <f>VLOOKUP(B4100,Sheet2!A:C,3,FALSE)</f>
        <v>Cote D'Ivoire</v>
      </c>
    </row>
    <row r="4105" spans="1:3" x14ac:dyDescent="0.25">
      <c r="A4105" s="1">
        <v>7103</v>
      </c>
      <c r="B4105" s="1">
        <v>7103</v>
      </c>
      <c r="C4105">
        <f t="shared" si="66"/>
        <v>7103</v>
      </c>
    </row>
    <row r="4106" spans="1:3" x14ac:dyDescent="0.25">
      <c r="A4106" s="1" t="s">
        <v>1302</v>
      </c>
      <c r="B4106" s="1" t="s">
        <v>1302</v>
      </c>
      <c r="C4106" t="str">
        <f t="shared" si="66"/>
        <v>Zanka</v>
      </c>
    </row>
    <row r="4107" spans="1:3" x14ac:dyDescent="0.25">
      <c r="A4107" s="1" t="s">
        <v>1303</v>
      </c>
      <c r="B4107" s="1" t="s">
        <v>1303</v>
      </c>
      <c r="C4107" t="str">
        <f t="shared" si="66"/>
        <v>http://www.premierleague.com/players/7103/Zanka</v>
      </c>
    </row>
    <row r="4108" spans="1:3" x14ac:dyDescent="0.25">
      <c r="A4108" s="1" t="s">
        <v>1304</v>
      </c>
      <c r="B4108" s="1" t="s">
        <v>3943</v>
      </c>
      <c r="C4108" t="str">
        <f t="shared" si="66"/>
        <v>http://platform static files.s3.amazonaws.com/premierleague/photos/players/40x40/p48760.png</v>
      </c>
    </row>
    <row r="4109" spans="1:3" x14ac:dyDescent="0.25">
      <c r="C4109" s="1" t="str">
        <f>VLOOKUP(C4106,Sheet2!A:C,2,FALSE)</f>
        <v>Defender</v>
      </c>
    </row>
    <row r="4110" spans="1:3" x14ac:dyDescent="0.25">
      <c r="C4110" t="str">
        <f>VLOOKUP(B4106,Sheet2!A:C,3,FALSE)</f>
        <v>Denmark</v>
      </c>
    </row>
    <row r="4111" spans="1:3" x14ac:dyDescent="0.25">
      <c r="A4111" s="1">
        <v>3338</v>
      </c>
      <c r="B4111" s="1">
        <v>3338</v>
      </c>
      <c r="C4111">
        <f t="shared" si="66"/>
        <v>3338</v>
      </c>
    </row>
    <row r="4112" spans="1:3" x14ac:dyDescent="0.25">
      <c r="A4112" s="1" t="s">
        <v>1305</v>
      </c>
      <c r="B4112" s="1" t="s">
        <v>1978</v>
      </c>
      <c r="C4112" t="str">
        <f t="shared" si="66"/>
        <v>Mauro Zárate</v>
      </c>
    </row>
    <row r="4113" spans="1:3" x14ac:dyDescent="0.25">
      <c r="A4113" s="1" t="s">
        <v>1306</v>
      </c>
      <c r="B4113" s="1" t="s">
        <v>3944</v>
      </c>
      <c r="C4113" t="str">
        <f t="shared" si="66"/>
        <v>http://www.premierleague.com/players/3338/Mauro Zárate</v>
      </c>
    </row>
    <row r="4114" spans="1:3" x14ac:dyDescent="0.25">
      <c r="A4114" s="1" t="s">
        <v>1307</v>
      </c>
      <c r="B4114" s="1" t="s">
        <v>3945</v>
      </c>
      <c r="C4114" t="str">
        <f t="shared" si="66"/>
        <v>http://platform static files.s3.amazonaws.com/premierleague/photos/players/40x40/p49696.png</v>
      </c>
    </row>
    <row r="4115" spans="1:3" x14ac:dyDescent="0.25">
      <c r="C4115" s="1" t="str">
        <f>VLOOKUP(C4112,Sheet2!A:C,2,FALSE)</f>
        <v>Forward</v>
      </c>
    </row>
    <row r="4116" spans="1:3" x14ac:dyDescent="0.25">
      <c r="C4116" t="str">
        <f>VLOOKUP(B4112,Sheet2!A:C,3,FALSE)</f>
        <v>Argentina</v>
      </c>
    </row>
    <row r="4117" spans="1:3" x14ac:dyDescent="0.25">
      <c r="A4117" s="1">
        <v>22547</v>
      </c>
      <c r="B4117" s="1">
        <v>22547</v>
      </c>
      <c r="C4117">
        <f t="shared" si="66"/>
        <v>22547</v>
      </c>
    </row>
    <row r="4118" spans="1:3" x14ac:dyDescent="0.25">
      <c r="A4118" s="1" t="s">
        <v>1308</v>
      </c>
      <c r="B4118" s="1" t="s">
        <v>1979</v>
      </c>
      <c r="C4118" t="str">
        <f t="shared" si="66"/>
        <v>Zhang Yuning</v>
      </c>
    </row>
    <row r="4119" spans="1:3" x14ac:dyDescent="0.25">
      <c r="A4119" s="1" t="s">
        <v>1309</v>
      </c>
      <c r="B4119" s="1" t="s">
        <v>3946</v>
      </c>
      <c r="C4119" t="str">
        <f t="shared" si="66"/>
        <v>http://www.premierleague.com/players/22547/Zhang Yuning</v>
      </c>
    </row>
    <row r="4120" spans="1:3" x14ac:dyDescent="0.25">
      <c r="A4120" s="1" t="s">
        <v>1310</v>
      </c>
      <c r="B4120" s="1" t="s">
        <v>3947</v>
      </c>
      <c r="C4120" t="str">
        <f t="shared" si="66"/>
        <v>http://platform static files.s3.amazonaws.com/premierleague/photos/players/40x40/p206908.png</v>
      </c>
    </row>
    <row r="4121" spans="1:3" x14ac:dyDescent="0.25">
      <c r="C4121" s="1" t="str">
        <f>VLOOKUP(C4118,Sheet2!A:C,2,FALSE)</f>
        <v>Forward</v>
      </c>
    </row>
    <row r="4122" spans="1:3" x14ac:dyDescent="0.25">
      <c r="C4122" t="str">
        <f>VLOOKUP(B4118,Sheet2!A:C,3,FALSE)</f>
        <v>China</v>
      </c>
    </row>
    <row r="4123" spans="1:3" x14ac:dyDescent="0.25">
      <c r="A4123" s="1">
        <v>3662</v>
      </c>
      <c r="B4123" s="1">
        <v>3662</v>
      </c>
      <c r="C4123">
        <f t="shared" ref="C4123:C4138" si="67">B4123</f>
        <v>3662</v>
      </c>
    </row>
    <row r="4124" spans="1:3" x14ac:dyDescent="0.25">
      <c r="A4124" s="1" t="s">
        <v>1311</v>
      </c>
      <c r="B4124" s="1" t="s">
        <v>3948</v>
      </c>
      <c r="C4124" t="str">
        <f t="shared" si="67"/>
        <v>Ron Robert Zieler</v>
      </c>
    </row>
    <row r="4125" spans="1:3" x14ac:dyDescent="0.25">
      <c r="A4125" s="1" t="s">
        <v>1312</v>
      </c>
      <c r="B4125" s="1" t="s">
        <v>3949</v>
      </c>
      <c r="C4125" t="str">
        <f t="shared" si="67"/>
        <v>http://www.premierleague.com/players/3662/Ron Robert Zieler</v>
      </c>
    </row>
    <row r="4126" spans="1:3" x14ac:dyDescent="0.25">
      <c r="A4126" s="1" t="s">
        <v>1313</v>
      </c>
      <c r="B4126" s="1" t="s">
        <v>3950</v>
      </c>
      <c r="C4126" t="str">
        <f t="shared" si="67"/>
        <v>http://platform static files.s3.amazonaws.com/premierleague/photos/players/40x40/p51934.png</v>
      </c>
    </row>
    <row r="4127" spans="1:3" x14ac:dyDescent="0.25">
      <c r="C4127" s="1" t="str">
        <f>VLOOKUP(C4124,Sheet2!A:C,2,FALSE)</f>
        <v>Goalkeeper</v>
      </c>
    </row>
    <row r="4128" spans="1:3" x14ac:dyDescent="0.25">
      <c r="C4128" t="str">
        <f>VLOOKUP(B4124,Sheet2!A:C,3,FALSE)</f>
        <v>Germany</v>
      </c>
    </row>
    <row r="4129" spans="1:3" x14ac:dyDescent="0.25">
      <c r="A4129" s="1">
        <v>19620</v>
      </c>
      <c r="B4129" s="1">
        <v>19620</v>
      </c>
      <c r="C4129">
        <f t="shared" si="67"/>
        <v>19620</v>
      </c>
    </row>
    <row r="4130" spans="1:3" x14ac:dyDescent="0.25">
      <c r="A4130" s="1" t="s">
        <v>1314</v>
      </c>
      <c r="B4130" s="1" t="s">
        <v>1980</v>
      </c>
      <c r="C4130" t="str">
        <f t="shared" si="67"/>
        <v>Oleksandr Zinchenko</v>
      </c>
    </row>
    <row r="4131" spans="1:3" x14ac:dyDescent="0.25">
      <c r="A4131" s="1" t="s">
        <v>1315</v>
      </c>
      <c r="B4131" s="1" t="s">
        <v>3951</v>
      </c>
      <c r="C4131" t="str">
        <f t="shared" si="67"/>
        <v>http://www.premierleague.com/players/19620/Oleksandr Zinchenko</v>
      </c>
    </row>
    <row r="4132" spans="1:3" x14ac:dyDescent="0.25">
      <c r="A4132" s="1" t="s">
        <v>1316</v>
      </c>
      <c r="B4132" s="1" t="s">
        <v>3952</v>
      </c>
      <c r="C4132" t="str">
        <f t="shared" si="67"/>
        <v>http://platform static files.s3.amazonaws.com/premierleague/photos/players/40x40/p206325.png</v>
      </c>
    </row>
    <row r="4133" spans="1:3" x14ac:dyDescent="0.25">
      <c r="C4133" s="1" t="str">
        <f>VLOOKUP(C4130,Sheet2!A:C,2,FALSE)</f>
        <v>Midfielder</v>
      </c>
    </row>
    <row r="4134" spans="1:3" x14ac:dyDescent="0.25">
      <c r="C4134" t="str">
        <f>VLOOKUP(B4130,Sheet2!A:C,3,FALSE)</f>
        <v>Ukraine</v>
      </c>
    </row>
    <row r="4135" spans="1:3" x14ac:dyDescent="0.25">
      <c r="A4135" s="1">
        <v>5175</v>
      </c>
      <c r="B4135" s="1">
        <v>5175</v>
      </c>
      <c r="C4135">
        <f t="shared" si="67"/>
        <v>5175</v>
      </c>
    </row>
    <row r="4136" spans="1:3" x14ac:dyDescent="0.25">
      <c r="A4136" s="1" t="s">
        <v>1317</v>
      </c>
      <c r="B4136" s="1" t="s">
        <v>1981</v>
      </c>
      <c r="C4136" t="str">
        <f t="shared" si="67"/>
        <v>Kurt Zouma</v>
      </c>
    </row>
    <row r="4137" spans="1:3" x14ac:dyDescent="0.25">
      <c r="A4137" s="1" t="s">
        <v>1318</v>
      </c>
      <c r="B4137" s="1" t="s">
        <v>3953</v>
      </c>
      <c r="C4137" t="str">
        <f t="shared" si="67"/>
        <v>http://www.premierleague.com/players/5175/Kurt Zouma</v>
      </c>
    </row>
    <row r="4138" spans="1:3" x14ac:dyDescent="0.25">
      <c r="A4138" s="1" t="s">
        <v>1319</v>
      </c>
      <c r="B4138" s="1" t="s">
        <v>3954</v>
      </c>
      <c r="C4138" t="str">
        <f t="shared" si="67"/>
        <v>http://platform static files.s3.amazonaws.com/premierleague/photos/players/40x40/p103192.png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38"/>
  <sheetViews>
    <sheetView tabSelected="1" topLeftCell="A4090" workbookViewId="0">
      <selection activeCell="L4114" sqref="L4114"/>
    </sheetView>
  </sheetViews>
  <sheetFormatPr defaultRowHeight="15" x14ac:dyDescent="0.25"/>
  <sheetData>
    <row r="1" spans="1:1" x14ac:dyDescent="0.25">
      <c r="A1">
        <v>10483</v>
      </c>
    </row>
    <row r="2" spans="1:1" x14ac:dyDescent="0.25">
      <c r="A2" t="s">
        <v>1323</v>
      </c>
    </row>
    <row r="3" spans="1:1" x14ac:dyDescent="0.25">
      <c r="A3" t="s">
        <v>2646</v>
      </c>
    </row>
    <row r="4" spans="1:1" x14ac:dyDescent="0.25">
      <c r="A4" t="s">
        <v>2647</v>
      </c>
    </row>
    <row r="5" spans="1:1" x14ac:dyDescent="0.25">
      <c r="A5" s="1" t="s">
        <v>1324</v>
      </c>
    </row>
    <row r="6" spans="1:1" x14ac:dyDescent="0.25">
      <c r="A6" t="s">
        <v>3955</v>
      </c>
    </row>
    <row r="7" spans="1:1" x14ac:dyDescent="0.25">
      <c r="A7">
        <v>13286</v>
      </c>
    </row>
    <row r="8" spans="1:1" x14ac:dyDescent="0.25">
      <c r="A8" t="s">
        <v>1325</v>
      </c>
    </row>
    <row r="9" spans="1:1" x14ac:dyDescent="0.25">
      <c r="A9" t="s">
        <v>2648</v>
      </c>
    </row>
    <row r="10" spans="1:1" x14ac:dyDescent="0.25">
      <c r="A10" t="s">
        <v>2649</v>
      </c>
    </row>
    <row r="11" spans="1:1" x14ac:dyDescent="0.25">
      <c r="A11" s="1" t="s">
        <v>1326</v>
      </c>
    </row>
    <row r="12" spans="1:1" x14ac:dyDescent="0.25">
      <c r="A12" t="s">
        <v>3955</v>
      </c>
    </row>
    <row r="13" spans="1:1" x14ac:dyDescent="0.25">
      <c r="A13">
        <v>4081</v>
      </c>
    </row>
    <row r="14" spans="1:1" x14ac:dyDescent="0.25">
      <c r="A14" t="s">
        <v>1327</v>
      </c>
    </row>
    <row r="15" spans="1:1" x14ac:dyDescent="0.25">
      <c r="A15" t="s">
        <v>2650</v>
      </c>
    </row>
    <row r="16" spans="1:1" x14ac:dyDescent="0.25">
      <c r="A16" t="s">
        <v>2651</v>
      </c>
    </row>
    <row r="17" spans="1:1" x14ac:dyDescent="0.25">
      <c r="A17" s="1" t="s">
        <v>1324</v>
      </c>
    </row>
    <row r="18" spans="1:1" x14ac:dyDescent="0.25">
      <c r="A18" t="s">
        <v>3956</v>
      </c>
    </row>
    <row r="19" spans="1:1" x14ac:dyDescent="0.25">
      <c r="A19">
        <v>4852</v>
      </c>
    </row>
    <row r="20" spans="1:1" x14ac:dyDescent="0.25">
      <c r="A20" t="s">
        <v>1328</v>
      </c>
    </row>
    <row r="21" spans="1:1" x14ac:dyDescent="0.25">
      <c r="A21" t="s">
        <v>1991</v>
      </c>
    </row>
    <row r="22" spans="1:1" x14ac:dyDescent="0.25">
      <c r="A22" t="s">
        <v>2652</v>
      </c>
    </row>
    <row r="23" spans="1:1" x14ac:dyDescent="0.25">
      <c r="A23" s="1" t="s">
        <v>1329</v>
      </c>
    </row>
    <row r="24" spans="1:1" x14ac:dyDescent="0.25">
      <c r="A24" t="s">
        <v>3957</v>
      </c>
    </row>
    <row r="25" spans="1:1" x14ac:dyDescent="0.25">
      <c r="A25">
        <v>4968</v>
      </c>
    </row>
    <row r="26" spans="1:1" x14ac:dyDescent="0.25">
      <c r="A26" t="s">
        <v>1330</v>
      </c>
    </row>
    <row r="27" spans="1:1" x14ac:dyDescent="0.25">
      <c r="A27" t="s">
        <v>2653</v>
      </c>
    </row>
    <row r="28" spans="1:1" x14ac:dyDescent="0.25">
      <c r="A28" t="s">
        <v>2654</v>
      </c>
    </row>
    <row r="29" spans="1:1" x14ac:dyDescent="0.25">
      <c r="A29" s="1" t="s">
        <v>1324</v>
      </c>
    </row>
    <row r="30" spans="1:1" x14ac:dyDescent="0.25">
      <c r="A30" t="s">
        <v>3958</v>
      </c>
    </row>
    <row r="31" spans="1:1" x14ac:dyDescent="0.25">
      <c r="A31">
        <v>4040</v>
      </c>
    </row>
    <row r="32" spans="1:1" x14ac:dyDescent="0.25">
      <c r="A32" t="s">
        <v>1331</v>
      </c>
    </row>
    <row r="33" spans="1:1" x14ac:dyDescent="0.25">
      <c r="A33" t="s">
        <v>2655</v>
      </c>
    </row>
    <row r="34" spans="1:1" x14ac:dyDescent="0.25">
      <c r="A34" t="s">
        <v>2656</v>
      </c>
    </row>
    <row r="35" spans="1:1" x14ac:dyDescent="0.25">
      <c r="A35" s="1" t="s">
        <v>1326</v>
      </c>
    </row>
    <row r="36" spans="1:1" x14ac:dyDescent="0.25">
      <c r="A36" t="s">
        <v>3959</v>
      </c>
    </row>
    <row r="37" spans="1:1" x14ac:dyDescent="0.25">
      <c r="A37">
        <v>4328</v>
      </c>
    </row>
    <row r="38" spans="1:1" x14ac:dyDescent="0.25">
      <c r="A38" t="s">
        <v>1332</v>
      </c>
    </row>
    <row r="39" spans="1:1" x14ac:dyDescent="0.25">
      <c r="A39" t="s">
        <v>2657</v>
      </c>
    </row>
    <row r="40" spans="1:1" x14ac:dyDescent="0.25">
      <c r="A40" t="s">
        <v>2658</v>
      </c>
    </row>
    <row r="41" spans="1:1" x14ac:dyDescent="0.25">
      <c r="A41" s="1" t="s">
        <v>1326</v>
      </c>
    </row>
    <row r="42" spans="1:1" x14ac:dyDescent="0.25">
      <c r="A42" t="s">
        <v>3960</v>
      </c>
    </row>
    <row r="43" spans="1:1" x14ac:dyDescent="0.25">
      <c r="A43">
        <v>10559</v>
      </c>
    </row>
    <row r="44" spans="1:1" x14ac:dyDescent="0.25">
      <c r="A44" t="s">
        <v>1333</v>
      </c>
    </row>
    <row r="45" spans="1:1" x14ac:dyDescent="0.25">
      <c r="A45" t="s">
        <v>2659</v>
      </c>
    </row>
    <row r="46" spans="1:1" x14ac:dyDescent="0.25">
      <c r="A46" t="s">
        <v>2660</v>
      </c>
    </row>
    <row r="47" spans="1:1" x14ac:dyDescent="0.25">
      <c r="A47" s="1" t="s">
        <v>1326</v>
      </c>
    </row>
    <row r="48" spans="1:1" x14ac:dyDescent="0.25">
      <c r="A48" t="s">
        <v>3955</v>
      </c>
    </row>
    <row r="49" spans="1:1" x14ac:dyDescent="0.25">
      <c r="A49">
        <v>24695</v>
      </c>
    </row>
    <row r="50" spans="1:1" x14ac:dyDescent="0.25">
      <c r="A50" t="s">
        <v>1334</v>
      </c>
    </row>
    <row r="51" spans="1:1" x14ac:dyDescent="0.25">
      <c r="A51" t="s">
        <v>2661</v>
      </c>
    </row>
    <row r="52" spans="1:1" x14ac:dyDescent="0.25">
      <c r="A52" t="s">
        <v>2662</v>
      </c>
    </row>
    <row r="53" spans="1:1" x14ac:dyDescent="0.25">
      <c r="A53" s="1" t="s">
        <v>1324</v>
      </c>
    </row>
    <row r="54" spans="1:1" x14ac:dyDescent="0.25">
      <c r="A54" t="s">
        <v>3958</v>
      </c>
    </row>
    <row r="55" spans="1:1" x14ac:dyDescent="0.25">
      <c r="A55">
        <v>6609</v>
      </c>
    </row>
    <row r="56" spans="1:1" x14ac:dyDescent="0.25">
      <c r="A56" t="s">
        <v>1335</v>
      </c>
    </row>
    <row r="57" spans="1:1" x14ac:dyDescent="0.25">
      <c r="A57" t="s">
        <v>2663</v>
      </c>
    </row>
    <row r="58" spans="1:1" x14ac:dyDescent="0.25">
      <c r="A58" t="s">
        <v>2664</v>
      </c>
    </row>
    <row r="59" spans="1:1" x14ac:dyDescent="0.25">
      <c r="A59" s="1" t="s">
        <v>1336</v>
      </c>
    </row>
    <row r="60" spans="1:1" x14ac:dyDescent="0.25">
      <c r="A60" t="s">
        <v>3961</v>
      </c>
    </row>
    <row r="61" spans="1:1" x14ac:dyDescent="0.25">
      <c r="A61">
        <v>4499</v>
      </c>
    </row>
    <row r="62" spans="1:1" x14ac:dyDescent="0.25">
      <c r="A62" t="s">
        <v>1337</v>
      </c>
    </row>
    <row r="63" spans="1:1" x14ac:dyDescent="0.25">
      <c r="A63" t="s">
        <v>2665</v>
      </c>
    </row>
    <row r="64" spans="1:1" x14ac:dyDescent="0.25">
      <c r="A64" t="s">
        <v>2666</v>
      </c>
    </row>
    <row r="65" spans="1:1" x14ac:dyDescent="0.25">
      <c r="A65" s="1" t="s">
        <v>1336</v>
      </c>
    </row>
    <row r="66" spans="1:1" x14ac:dyDescent="0.25">
      <c r="A66" t="s">
        <v>3958</v>
      </c>
    </row>
    <row r="67" spans="1:1" x14ac:dyDescent="0.25">
      <c r="A67">
        <v>4482</v>
      </c>
    </row>
    <row r="68" spans="1:1" x14ac:dyDescent="0.25">
      <c r="A68" t="s">
        <v>1338</v>
      </c>
    </row>
    <row r="69" spans="1:1" x14ac:dyDescent="0.25">
      <c r="A69" t="s">
        <v>2667</v>
      </c>
    </row>
    <row r="70" spans="1:1" x14ac:dyDescent="0.25">
      <c r="A70" t="s">
        <v>2668</v>
      </c>
    </row>
    <row r="71" spans="1:1" x14ac:dyDescent="0.25">
      <c r="A71" s="1" t="s">
        <v>1326</v>
      </c>
    </row>
    <row r="72" spans="1:1" x14ac:dyDescent="0.25">
      <c r="A72" t="s">
        <v>3955</v>
      </c>
    </row>
    <row r="73" spans="1:1" x14ac:dyDescent="0.25">
      <c r="A73">
        <v>3564</v>
      </c>
    </row>
    <row r="74" spans="1:1" x14ac:dyDescent="0.25">
      <c r="A74" t="s">
        <v>1339</v>
      </c>
    </row>
    <row r="75" spans="1:1" x14ac:dyDescent="0.25">
      <c r="A75" t="s">
        <v>2669</v>
      </c>
    </row>
    <row r="76" spans="1:1" x14ac:dyDescent="0.25">
      <c r="A76" t="s">
        <v>2670</v>
      </c>
    </row>
    <row r="77" spans="1:1" x14ac:dyDescent="0.25">
      <c r="A77" s="1" t="s">
        <v>1324</v>
      </c>
    </row>
    <row r="78" spans="1:1" x14ac:dyDescent="0.25">
      <c r="A78" t="s">
        <v>3955</v>
      </c>
    </row>
    <row r="79" spans="1:1" x14ac:dyDescent="0.25">
      <c r="A79">
        <v>4916</v>
      </c>
    </row>
    <row r="80" spans="1:1" x14ac:dyDescent="0.25">
      <c r="A80" t="s">
        <v>1340</v>
      </c>
    </row>
    <row r="81" spans="1:1" x14ac:dyDescent="0.25">
      <c r="A81" t="s">
        <v>2671</v>
      </c>
    </row>
    <row r="82" spans="1:1" x14ac:dyDescent="0.25">
      <c r="A82" t="s">
        <v>2672</v>
      </c>
    </row>
    <row r="83" spans="1:1" x14ac:dyDescent="0.25">
      <c r="A83" s="1" t="s">
        <v>1336</v>
      </c>
    </row>
    <row r="84" spans="1:1" x14ac:dyDescent="0.25">
      <c r="A84" t="s">
        <v>3962</v>
      </c>
    </row>
    <row r="85" spans="1:1" x14ac:dyDescent="0.25">
      <c r="A85">
        <v>12946</v>
      </c>
    </row>
    <row r="86" spans="1:1" x14ac:dyDescent="0.25">
      <c r="A86" t="s">
        <v>1341</v>
      </c>
    </row>
    <row r="87" spans="1:1" x14ac:dyDescent="0.25">
      <c r="A87" t="s">
        <v>2673</v>
      </c>
    </row>
    <row r="88" spans="1:1" x14ac:dyDescent="0.25">
      <c r="A88" t="s">
        <v>2674</v>
      </c>
    </row>
    <row r="89" spans="1:1" x14ac:dyDescent="0.25">
      <c r="A89" s="1" t="s">
        <v>1324</v>
      </c>
    </row>
    <row r="90" spans="1:1" x14ac:dyDescent="0.25">
      <c r="A90" t="s">
        <v>3957</v>
      </c>
    </row>
    <row r="91" spans="1:1" x14ac:dyDescent="0.25">
      <c r="A91">
        <v>14732</v>
      </c>
    </row>
    <row r="92" spans="1:1" x14ac:dyDescent="0.25">
      <c r="A92" t="s">
        <v>2675</v>
      </c>
    </row>
    <row r="93" spans="1:1" x14ac:dyDescent="0.25">
      <c r="A93" t="s">
        <v>2676</v>
      </c>
    </row>
    <row r="94" spans="1:1" x14ac:dyDescent="0.25">
      <c r="A94" t="s">
        <v>2677</v>
      </c>
    </row>
    <row r="95" spans="1:1" x14ac:dyDescent="0.25">
      <c r="A95" s="1" t="s">
        <v>1336</v>
      </c>
    </row>
    <row r="96" spans="1:1" x14ac:dyDescent="0.25">
      <c r="A96" t="s">
        <v>3955</v>
      </c>
    </row>
    <row r="97" spans="1:1" x14ac:dyDescent="0.25">
      <c r="A97">
        <v>13984</v>
      </c>
    </row>
    <row r="98" spans="1:1" x14ac:dyDescent="0.25">
      <c r="A98" t="s">
        <v>1342</v>
      </c>
    </row>
    <row r="99" spans="1:1" x14ac:dyDescent="0.25">
      <c r="A99" t="s">
        <v>2029</v>
      </c>
    </row>
    <row r="100" spans="1:1" x14ac:dyDescent="0.25">
      <c r="A100" t="s">
        <v>2678</v>
      </c>
    </row>
    <row r="101" spans="1:1" x14ac:dyDescent="0.25">
      <c r="A101" s="1" t="s">
        <v>1324</v>
      </c>
    </row>
    <row r="102" spans="1:1" x14ac:dyDescent="0.25">
      <c r="A102" t="s">
        <v>3963</v>
      </c>
    </row>
    <row r="103" spans="1:1" x14ac:dyDescent="0.25">
      <c r="A103">
        <v>4413</v>
      </c>
    </row>
    <row r="104" spans="1:1" x14ac:dyDescent="0.25">
      <c r="A104" t="s">
        <v>1343</v>
      </c>
    </row>
    <row r="105" spans="1:1" x14ac:dyDescent="0.25">
      <c r="A105" t="s">
        <v>2679</v>
      </c>
    </row>
    <row r="106" spans="1:1" x14ac:dyDescent="0.25">
      <c r="A106" t="s">
        <v>2680</v>
      </c>
    </row>
    <row r="107" spans="1:1" x14ac:dyDescent="0.25">
      <c r="A107" s="1" t="s">
        <v>1324</v>
      </c>
    </row>
    <row r="108" spans="1:1" x14ac:dyDescent="0.25">
      <c r="A108" t="s">
        <v>3964</v>
      </c>
    </row>
    <row r="109" spans="1:1" x14ac:dyDescent="0.25">
      <c r="A109">
        <v>3732</v>
      </c>
    </row>
    <row r="110" spans="1:1" x14ac:dyDescent="0.25">
      <c r="A110" t="s">
        <v>1344</v>
      </c>
    </row>
    <row r="111" spans="1:1" x14ac:dyDescent="0.25">
      <c r="A111" t="s">
        <v>2681</v>
      </c>
    </row>
    <row r="112" spans="1:1" x14ac:dyDescent="0.25">
      <c r="A112" t="s">
        <v>2682</v>
      </c>
    </row>
    <row r="113" spans="1:1" x14ac:dyDescent="0.25">
      <c r="A113" s="1" t="s">
        <v>1329</v>
      </c>
    </row>
    <row r="114" spans="1:1" x14ac:dyDescent="0.25">
      <c r="A114" t="s">
        <v>3955</v>
      </c>
    </row>
    <row r="115" spans="1:1" x14ac:dyDescent="0.25">
      <c r="A115">
        <v>4093</v>
      </c>
    </row>
    <row r="116" spans="1:1" x14ac:dyDescent="0.25">
      <c r="A116" t="s">
        <v>1345</v>
      </c>
    </row>
    <row r="117" spans="1:1" x14ac:dyDescent="0.25">
      <c r="A117" t="s">
        <v>2683</v>
      </c>
    </row>
    <row r="118" spans="1:1" x14ac:dyDescent="0.25">
      <c r="A118" t="s">
        <v>2684</v>
      </c>
    </row>
    <row r="119" spans="1:1" x14ac:dyDescent="0.25">
      <c r="A119" s="1" t="s">
        <v>1336</v>
      </c>
    </row>
    <row r="120" spans="1:1" x14ac:dyDescent="0.25">
      <c r="A120" t="s">
        <v>3957</v>
      </c>
    </row>
    <row r="121" spans="1:1" x14ac:dyDescent="0.25">
      <c r="A121">
        <v>12306</v>
      </c>
    </row>
    <row r="122" spans="1:1" x14ac:dyDescent="0.25">
      <c r="A122" t="s">
        <v>1346</v>
      </c>
    </row>
    <row r="123" spans="1:1" x14ac:dyDescent="0.25">
      <c r="A123" t="s">
        <v>2685</v>
      </c>
    </row>
    <row r="124" spans="1:1" x14ac:dyDescent="0.25">
      <c r="A124" t="s">
        <v>2686</v>
      </c>
    </row>
    <row r="125" spans="1:1" x14ac:dyDescent="0.25">
      <c r="A125" s="1" t="s">
        <v>1324</v>
      </c>
    </row>
    <row r="126" spans="1:1" x14ac:dyDescent="0.25">
      <c r="A126" t="s">
        <v>3965</v>
      </c>
    </row>
    <row r="127" spans="1:1" x14ac:dyDescent="0.25">
      <c r="A127">
        <v>4835</v>
      </c>
    </row>
    <row r="128" spans="1:1" x14ac:dyDescent="0.25">
      <c r="A128" t="s">
        <v>1347</v>
      </c>
    </row>
    <row r="129" spans="1:1" x14ac:dyDescent="0.25">
      <c r="A129" t="s">
        <v>2687</v>
      </c>
    </row>
    <row r="130" spans="1:1" x14ac:dyDescent="0.25">
      <c r="A130" t="s">
        <v>2688</v>
      </c>
    </row>
    <row r="131" spans="1:1" x14ac:dyDescent="0.25">
      <c r="A131" s="1" t="s">
        <v>1336</v>
      </c>
    </row>
    <row r="132" spans="1:1" x14ac:dyDescent="0.25">
      <c r="A132" t="s">
        <v>3957</v>
      </c>
    </row>
    <row r="133" spans="1:1" x14ac:dyDescent="0.25">
      <c r="A133">
        <v>4176</v>
      </c>
    </row>
    <row r="134" spans="1:1" x14ac:dyDescent="0.25">
      <c r="A134" t="s">
        <v>1348</v>
      </c>
    </row>
    <row r="135" spans="1:1" x14ac:dyDescent="0.25">
      <c r="A135" t="s">
        <v>2689</v>
      </c>
    </row>
    <row r="136" spans="1:1" x14ac:dyDescent="0.25">
      <c r="A136" t="s">
        <v>2690</v>
      </c>
    </row>
    <row r="137" spans="1:1" x14ac:dyDescent="0.25">
      <c r="A137" s="1" t="s">
        <v>1324</v>
      </c>
    </row>
    <row r="138" spans="1:1" x14ac:dyDescent="0.25">
      <c r="A138" t="s">
        <v>3955</v>
      </c>
    </row>
    <row r="139" spans="1:1" x14ac:dyDescent="0.25">
      <c r="A139">
        <v>15128</v>
      </c>
    </row>
    <row r="140" spans="1:1" x14ac:dyDescent="0.25">
      <c r="A140" t="s">
        <v>1349</v>
      </c>
    </row>
    <row r="141" spans="1:1" x14ac:dyDescent="0.25">
      <c r="A141" t="s">
        <v>2691</v>
      </c>
    </row>
    <row r="142" spans="1:1" x14ac:dyDescent="0.25">
      <c r="A142" t="s">
        <v>2692</v>
      </c>
    </row>
    <row r="143" spans="1:1" x14ac:dyDescent="0.25">
      <c r="A143" s="1" t="s">
        <v>1324</v>
      </c>
    </row>
    <row r="144" spans="1:1" x14ac:dyDescent="0.25">
      <c r="A144" t="s">
        <v>3955</v>
      </c>
    </row>
    <row r="145" spans="1:1" x14ac:dyDescent="0.25">
      <c r="A145">
        <v>8234</v>
      </c>
    </row>
    <row r="146" spans="1:1" x14ac:dyDescent="0.25">
      <c r="A146" t="s">
        <v>1350</v>
      </c>
    </row>
    <row r="147" spans="1:1" x14ac:dyDescent="0.25">
      <c r="A147" t="s">
        <v>2693</v>
      </c>
    </row>
    <row r="148" spans="1:1" x14ac:dyDescent="0.25">
      <c r="A148" t="s">
        <v>2694</v>
      </c>
    </row>
    <row r="149" spans="1:1" x14ac:dyDescent="0.25">
      <c r="A149" s="1" t="s">
        <v>1336</v>
      </c>
    </row>
    <row r="150" spans="1:1" x14ac:dyDescent="0.25">
      <c r="A150" t="s">
        <v>3955</v>
      </c>
    </row>
    <row r="151" spans="1:1" x14ac:dyDescent="0.25">
      <c r="A151">
        <v>5594</v>
      </c>
    </row>
    <row r="152" spans="1:1" x14ac:dyDescent="0.25">
      <c r="A152" t="s">
        <v>1351</v>
      </c>
    </row>
    <row r="153" spans="1:1" x14ac:dyDescent="0.25">
      <c r="A153" t="s">
        <v>2695</v>
      </c>
    </row>
    <row r="154" spans="1:1" x14ac:dyDescent="0.25">
      <c r="A154" t="s">
        <v>2696</v>
      </c>
    </row>
    <row r="155" spans="1:1" x14ac:dyDescent="0.25">
      <c r="A155" s="1" t="s">
        <v>1326</v>
      </c>
    </row>
    <row r="156" spans="1:1" x14ac:dyDescent="0.25">
      <c r="A156" t="s">
        <v>3965</v>
      </c>
    </row>
    <row r="157" spans="1:1" x14ac:dyDescent="0.25">
      <c r="A157">
        <v>4550</v>
      </c>
    </row>
    <row r="158" spans="1:1" x14ac:dyDescent="0.25">
      <c r="A158" t="s">
        <v>1352</v>
      </c>
    </row>
    <row r="159" spans="1:1" x14ac:dyDescent="0.25">
      <c r="A159" t="s">
        <v>2697</v>
      </c>
    </row>
    <row r="160" spans="1:1" x14ac:dyDescent="0.25">
      <c r="A160" t="s">
        <v>2698</v>
      </c>
    </row>
    <row r="161" spans="1:1" x14ac:dyDescent="0.25">
      <c r="A161" s="1" t="s">
        <v>1324</v>
      </c>
    </row>
    <row r="162" spans="1:1" x14ac:dyDescent="0.25">
      <c r="A162" t="s">
        <v>3958</v>
      </c>
    </row>
    <row r="163" spans="1:1" x14ac:dyDescent="0.25">
      <c r="A163">
        <v>9595</v>
      </c>
    </row>
    <row r="164" spans="1:1" x14ac:dyDescent="0.25">
      <c r="A164" t="s">
        <v>1353</v>
      </c>
    </row>
    <row r="165" spans="1:1" x14ac:dyDescent="0.25">
      <c r="A165" t="s">
        <v>2699</v>
      </c>
    </row>
    <row r="166" spans="1:1" x14ac:dyDescent="0.25">
      <c r="A166" t="s">
        <v>2700</v>
      </c>
    </row>
    <row r="167" spans="1:1" x14ac:dyDescent="0.25">
      <c r="A167" s="1" t="s">
        <v>1324</v>
      </c>
    </row>
    <row r="168" spans="1:1" x14ac:dyDescent="0.25">
      <c r="A168" t="s">
        <v>3955</v>
      </c>
    </row>
    <row r="169" spans="1:1" x14ac:dyDescent="0.25">
      <c r="A169">
        <v>19681</v>
      </c>
    </row>
    <row r="170" spans="1:1" x14ac:dyDescent="0.25">
      <c r="A170" t="s">
        <v>1354</v>
      </c>
    </row>
    <row r="171" spans="1:1" x14ac:dyDescent="0.25">
      <c r="A171" t="s">
        <v>2701</v>
      </c>
    </row>
    <row r="172" spans="1:1" x14ac:dyDescent="0.25">
      <c r="A172" t="s">
        <v>2702</v>
      </c>
    </row>
    <row r="173" spans="1:1" x14ac:dyDescent="0.25">
      <c r="A173" s="1" t="s">
        <v>1326</v>
      </c>
    </row>
    <row r="174" spans="1:1" x14ac:dyDescent="0.25">
      <c r="A174" t="s">
        <v>3957</v>
      </c>
    </row>
    <row r="175" spans="1:1" x14ac:dyDescent="0.25">
      <c r="A175">
        <v>3285</v>
      </c>
    </row>
    <row r="176" spans="1:1" x14ac:dyDescent="0.25">
      <c r="A176" t="s">
        <v>1355</v>
      </c>
    </row>
    <row r="177" spans="1:1" x14ac:dyDescent="0.25">
      <c r="A177" t="s">
        <v>2703</v>
      </c>
    </row>
    <row r="178" spans="1:1" x14ac:dyDescent="0.25">
      <c r="A178" t="s">
        <v>2704</v>
      </c>
    </row>
    <row r="179" spans="1:1" x14ac:dyDescent="0.25">
      <c r="A179" s="1" t="s">
        <v>1336</v>
      </c>
    </row>
    <row r="180" spans="1:1" x14ac:dyDescent="0.25">
      <c r="A180" t="s">
        <v>3966</v>
      </c>
    </row>
    <row r="181" spans="1:1" x14ac:dyDescent="0.25">
      <c r="A181">
        <v>8242</v>
      </c>
    </row>
    <row r="182" spans="1:1" x14ac:dyDescent="0.25">
      <c r="A182" t="s">
        <v>1356</v>
      </c>
    </row>
    <row r="183" spans="1:1" x14ac:dyDescent="0.25">
      <c r="A183" t="s">
        <v>2705</v>
      </c>
    </row>
    <row r="184" spans="1:1" x14ac:dyDescent="0.25">
      <c r="A184" t="s">
        <v>2706</v>
      </c>
    </row>
    <row r="185" spans="1:1" x14ac:dyDescent="0.25">
      <c r="A185" s="1" t="s">
        <v>1324</v>
      </c>
    </row>
    <row r="186" spans="1:1" x14ac:dyDescent="0.25">
      <c r="A186" t="s">
        <v>3967</v>
      </c>
    </row>
    <row r="187" spans="1:1" x14ac:dyDescent="0.25">
      <c r="A187">
        <v>7175</v>
      </c>
    </row>
    <row r="188" spans="1:1" x14ac:dyDescent="0.25">
      <c r="A188" t="s">
        <v>1357</v>
      </c>
    </row>
    <row r="189" spans="1:1" x14ac:dyDescent="0.25">
      <c r="A189" t="s">
        <v>2707</v>
      </c>
    </row>
    <row r="190" spans="1:1" x14ac:dyDescent="0.25">
      <c r="A190" t="s">
        <v>2708</v>
      </c>
    </row>
    <row r="191" spans="1:1" x14ac:dyDescent="0.25">
      <c r="A191" s="1" t="s">
        <v>1329</v>
      </c>
    </row>
    <row r="192" spans="1:1" x14ac:dyDescent="0.25">
      <c r="A192" t="s">
        <v>3968</v>
      </c>
    </row>
    <row r="193" spans="1:1" x14ac:dyDescent="0.25">
      <c r="A193">
        <v>4823</v>
      </c>
    </row>
    <row r="194" spans="1:1" x14ac:dyDescent="0.25">
      <c r="A194" t="s">
        <v>1358</v>
      </c>
    </row>
    <row r="195" spans="1:1" x14ac:dyDescent="0.25">
      <c r="A195" t="s">
        <v>2709</v>
      </c>
    </row>
    <row r="196" spans="1:1" x14ac:dyDescent="0.25">
      <c r="A196" t="s">
        <v>2710</v>
      </c>
    </row>
    <row r="197" spans="1:1" x14ac:dyDescent="0.25">
      <c r="A197" s="1" t="s">
        <v>1326</v>
      </c>
    </row>
    <row r="198" spans="1:1" x14ac:dyDescent="0.25">
      <c r="A198" t="s">
        <v>3969</v>
      </c>
    </row>
    <row r="199" spans="1:1" x14ac:dyDescent="0.25">
      <c r="A199">
        <v>8050</v>
      </c>
    </row>
    <row r="200" spans="1:1" x14ac:dyDescent="0.25">
      <c r="A200" t="s">
        <v>1359</v>
      </c>
    </row>
    <row r="201" spans="1:1" x14ac:dyDescent="0.25">
      <c r="A201" t="s">
        <v>2711</v>
      </c>
    </row>
    <row r="202" spans="1:1" x14ac:dyDescent="0.25">
      <c r="A202" t="s">
        <v>2712</v>
      </c>
    </row>
    <row r="203" spans="1:1" x14ac:dyDescent="0.25">
      <c r="A203" s="1" t="s">
        <v>1324</v>
      </c>
    </row>
    <row r="204" spans="1:1" x14ac:dyDescent="0.25">
      <c r="A204" t="s">
        <v>3970</v>
      </c>
    </row>
    <row r="205" spans="1:1" x14ac:dyDescent="0.25">
      <c r="A205">
        <v>4859</v>
      </c>
    </row>
    <row r="206" spans="1:1" x14ac:dyDescent="0.25">
      <c r="A206" t="s">
        <v>1360</v>
      </c>
    </row>
    <row r="207" spans="1:1" x14ac:dyDescent="0.25">
      <c r="A207" t="s">
        <v>2713</v>
      </c>
    </row>
    <row r="208" spans="1:1" x14ac:dyDescent="0.25">
      <c r="A208" t="s">
        <v>2714</v>
      </c>
    </row>
    <row r="209" spans="1:1" x14ac:dyDescent="0.25">
      <c r="A209" s="1" t="s">
        <v>1324</v>
      </c>
    </row>
    <row r="210" spans="1:1" x14ac:dyDescent="0.25">
      <c r="A210" t="s">
        <v>3965</v>
      </c>
    </row>
    <row r="211" spans="1:1" x14ac:dyDescent="0.25">
      <c r="A211">
        <v>9468</v>
      </c>
    </row>
    <row r="212" spans="1:1" x14ac:dyDescent="0.25">
      <c r="A212" t="s">
        <v>1361</v>
      </c>
    </row>
    <row r="213" spans="1:1" x14ac:dyDescent="0.25">
      <c r="A213" t="s">
        <v>2715</v>
      </c>
    </row>
    <row r="214" spans="1:1" x14ac:dyDescent="0.25">
      <c r="A214" t="s">
        <v>2716</v>
      </c>
    </row>
    <row r="215" spans="1:1" x14ac:dyDescent="0.25">
      <c r="A215" s="1" t="s">
        <v>1326</v>
      </c>
    </row>
    <row r="216" spans="1:1" x14ac:dyDescent="0.25">
      <c r="A216" t="s">
        <v>3955</v>
      </c>
    </row>
    <row r="217" spans="1:1" x14ac:dyDescent="0.25">
      <c r="A217">
        <v>10487</v>
      </c>
    </row>
    <row r="218" spans="1:1" x14ac:dyDescent="0.25">
      <c r="A218" t="s">
        <v>1362</v>
      </c>
    </row>
    <row r="219" spans="1:1" x14ac:dyDescent="0.25">
      <c r="A219" t="s">
        <v>2717</v>
      </c>
    </row>
    <row r="220" spans="1:1" x14ac:dyDescent="0.25">
      <c r="A220" t="s">
        <v>2718</v>
      </c>
    </row>
    <row r="221" spans="1:1" x14ac:dyDescent="0.25">
      <c r="A221" s="1" t="s">
        <v>1326</v>
      </c>
    </row>
    <row r="222" spans="1:1" x14ac:dyDescent="0.25">
      <c r="A222" t="s">
        <v>3957</v>
      </c>
    </row>
    <row r="223" spans="1:1" x14ac:dyDescent="0.25">
      <c r="A223">
        <v>4496</v>
      </c>
    </row>
    <row r="224" spans="1:1" x14ac:dyDescent="0.25">
      <c r="A224" t="s">
        <v>1363</v>
      </c>
    </row>
    <row r="225" spans="1:1" x14ac:dyDescent="0.25">
      <c r="A225" t="s">
        <v>2719</v>
      </c>
    </row>
    <row r="226" spans="1:1" x14ac:dyDescent="0.25">
      <c r="A226" t="s">
        <v>2720</v>
      </c>
    </row>
    <row r="227" spans="1:1" x14ac:dyDescent="0.25">
      <c r="A227" s="1" t="s">
        <v>1336</v>
      </c>
    </row>
    <row r="228" spans="1:1" x14ac:dyDescent="0.25">
      <c r="A228" t="s">
        <v>3957</v>
      </c>
    </row>
    <row r="229" spans="1:1" x14ac:dyDescent="0.25">
      <c r="A229">
        <v>9762</v>
      </c>
    </row>
    <row r="230" spans="1:1" x14ac:dyDescent="0.25">
      <c r="A230" t="s">
        <v>1364</v>
      </c>
    </row>
    <row r="231" spans="1:1" x14ac:dyDescent="0.25">
      <c r="A231" t="s">
        <v>2721</v>
      </c>
    </row>
    <row r="232" spans="1:1" x14ac:dyDescent="0.25">
      <c r="A232" t="s">
        <v>2722</v>
      </c>
    </row>
    <row r="233" spans="1:1" x14ac:dyDescent="0.25">
      <c r="A233" s="1" t="s">
        <v>1329</v>
      </c>
    </row>
    <row r="234" spans="1:1" x14ac:dyDescent="0.25">
      <c r="A234" t="s">
        <v>3969</v>
      </c>
    </row>
    <row r="235" spans="1:1" x14ac:dyDescent="0.25">
      <c r="A235">
        <v>12937</v>
      </c>
    </row>
    <row r="236" spans="1:1" x14ac:dyDescent="0.25">
      <c r="A236" t="s">
        <v>1365</v>
      </c>
    </row>
    <row r="237" spans="1:1" x14ac:dyDescent="0.25">
      <c r="A237" t="s">
        <v>2723</v>
      </c>
    </row>
    <row r="238" spans="1:1" x14ac:dyDescent="0.25">
      <c r="A238" t="s">
        <v>2724</v>
      </c>
    </row>
    <row r="239" spans="1:1" x14ac:dyDescent="0.25">
      <c r="A239" s="1" t="s">
        <v>1336</v>
      </c>
    </row>
    <row r="240" spans="1:1" x14ac:dyDescent="0.25">
      <c r="A240" t="s">
        <v>3971</v>
      </c>
    </row>
    <row r="241" spans="1:1" x14ac:dyDescent="0.25">
      <c r="A241">
        <v>3030</v>
      </c>
    </row>
    <row r="242" spans="1:1" x14ac:dyDescent="0.25">
      <c r="A242" t="s">
        <v>1366</v>
      </c>
    </row>
    <row r="243" spans="1:1" x14ac:dyDescent="0.25">
      <c r="A243" t="s">
        <v>2725</v>
      </c>
    </row>
    <row r="244" spans="1:1" x14ac:dyDescent="0.25">
      <c r="A244" t="s">
        <v>2726</v>
      </c>
    </row>
    <row r="245" spans="1:1" x14ac:dyDescent="0.25">
      <c r="A245" s="1" t="s">
        <v>1336</v>
      </c>
    </row>
    <row r="246" spans="1:1" x14ac:dyDescent="0.25">
      <c r="A246" t="s">
        <v>3955</v>
      </c>
    </row>
    <row r="247" spans="1:1" x14ac:dyDescent="0.25">
      <c r="A247">
        <v>11260</v>
      </c>
    </row>
    <row r="248" spans="1:1" x14ac:dyDescent="0.25">
      <c r="A248" t="s">
        <v>1367</v>
      </c>
    </row>
    <row r="249" spans="1:1" x14ac:dyDescent="0.25">
      <c r="A249" t="s">
        <v>2727</v>
      </c>
    </row>
    <row r="250" spans="1:1" x14ac:dyDescent="0.25">
      <c r="A250" t="s">
        <v>2728</v>
      </c>
    </row>
    <row r="251" spans="1:1" x14ac:dyDescent="0.25">
      <c r="A251" s="1" t="s">
        <v>1324</v>
      </c>
    </row>
    <row r="252" spans="1:1" x14ac:dyDescent="0.25">
      <c r="A252" t="s">
        <v>3972</v>
      </c>
    </row>
    <row r="253" spans="1:1" x14ac:dyDescent="0.25">
      <c r="A253">
        <v>4749</v>
      </c>
    </row>
    <row r="254" spans="1:1" x14ac:dyDescent="0.25">
      <c r="A254" t="s">
        <v>1368</v>
      </c>
    </row>
    <row r="255" spans="1:1" x14ac:dyDescent="0.25">
      <c r="A255" t="s">
        <v>2729</v>
      </c>
    </row>
    <row r="256" spans="1:1" x14ac:dyDescent="0.25">
      <c r="A256" t="s">
        <v>2730</v>
      </c>
    </row>
    <row r="257" spans="1:1" x14ac:dyDescent="0.25">
      <c r="A257" s="1" t="s">
        <v>1324</v>
      </c>
    </row>
    <row r="258" spans="1:1" x14ac:dyDescent="0.25">
      <c r="A258" t="s">
        <v>3955</v>
      </c>
    </row>
    <row r="259" spans="1:1" x14ac:dyDescent="0.25">
      <c r="A259">
        <v>4711</v>
      </c>
    </row>
    <row r="260" spans="1:1" x14ac:dyDescent="0.25">
      <c r="A260" t="s">
        <v>1369</v>
      </c>
    </row>
    <row r="261" spans="1:1" x14ac:dyDescent="0.25">
      <c r="A261" t="s">
        <v>2731</v>
      </c>
    </row>
    <row r="262" spans="1:1" x14ac:dyDescent="0.25">
      <c r="A262" t="s">
        <v>2732</v>
      </c>
    </row>
    <row r="263" spans="1:1" x14ac:dyDescent="0.25">
      <c r="A263" s="1" t="s">
        <v>1326</v>
      </c>
    </row>
    <row r="264" spans="1:1" x14ac:dyDescent="0.25">
      <c r="A264" t="s">
        <v>3955</v>
      </c>
    </row>
    <row r="265" spans="1:1" x14ac:dyDescent="0.25">
      <c r="A265">
        <v>15030</v>
      </c>
    </row>
    <row r="266" spans="1:1" x14ac:dyDescent="0.25">
      <c r="A266" t="s">
        <v>1370</v>
      </c>
    </row>
    <row r="267" spans="1:1" x14ac:dyDescent="0.25">
      <c r="A267" t="s">
        <v>2733</v>
      </c>
    </row>
    <row r="268" spans="1:1" x14ac:dyDescent="0.25">
      <c r="A268" t="s">
        <v>2730</v>
      </c>
    </row>
    <row r="269" spans="1:1" x14ac:dyDescent="0.25">
      <c r="A269" s="1" t="s">
        <v>1336</v>
      </c>
    </row>
    <row r="270" spans="1:1" x14ac:dyDescent="0.25">
      <c r="A270" t="s">
        <v>3955</v>
      </c>
    </row>
    <row r="271" spans="1:1" x14ac:dyDescent="0.25">
      <c r="A271">
        <v>2517</v>
      </c>
    </row>
    <row r="272" spans="1:1" x14ac:dyDescent="0.25">
      <c r="A272" t="s">
        <v>1371</v>
      </c>
    </row>
    <row r="273" spans="1:1" x14ac:dyDescent="0.25">
      <c r="A273" t="s">
        <v>2734</v>
      </c>
    </row>
    <row r="274" spans="1:1" x14ac:dyDescent="0.25">
      <c r="A274" t="s">
        <v>2735</v>
      </c>
    </row>
    <row r="275" spans="1:1" x14ac:dyDescent="0.25">
      <c r="A275" s="1" t="s">
        <v>1336</v>
      </c>
    </row>
    <row r="276" spans="1:1" x14ac:dyDescent="0.25">
      <c r="A276" t="s">
        <v>3956</v>
      </c>
    </row>
    <row r="277" spans="1:1" x14ac:dyDescent="0.25">
      <c r="A277">
        <v>4115</v>
      </c>
    </row>
    <row r="278" spans="1:1" x14ac:dyDescent="0.25">
      <c r="A278" t="s">
        <v>1372</v>
      </c>
    </row>
    <row r="279" spans="1:1" x14ac:dyDescent="0.25">
      <c r="A279" t="s">
        <v>2736</v>
      </c>
    </row>
    <row r="280" spans="1:1" x14ac:dyDescent="0.25">
      <c r="A280" t="s">
        <v>2737</v>
      </c>
    </row>
    <row r="281" spans="1:1" x14ac:dyDescent="0.25">
      <c r="A281" s="1" t="s">
        <v>1324</v>
      </c>
    </row>
    <row r="282" spans="1:1" x14ac:dyDescent="0.25">
      <c r="A282" t="s">
        <v>3955</v>
      </c>
    </row>
    <row r="283" spans="1:1" x14ac:dyDescent="0.25">
      <c r="A283">
        <v>13590</v>
      </c>
    </row>
    <row r="284" spans="1:1" x14ac:dyDescent="0.25">
      <c r="A284" t="s">
        <v>1373</v>
      </c>
    </row>
    <row r="285" spans="1:1" x14ac:dyDescent="0.25">
      <c r="A285" t="s">
        <v>2738</v>
      </c>
    </row>
    <row r="286" spans="1:1" x14ac:dyDescent="0.25">
      <c r="A286" t="s">
        <v>2730</v>
      </c>
    </row>
    <row r="287" spans="1:1" x14ac:dyDescent="0.25">
      <c r="A287" s="1" t="s">
        <v>1324</v>
      </c>
    </row>
    <row r="288" spans="1:1" x14ac:dyDescent="0.25">
      <c r="A288" t="s">
        <v>3955</v>
      </c>
    </row>
    <row r="289" spans="1:1" x14ac:dyDescent="0.25">
      <c r="A289">
        <v>8246</v>
      </c>
    </row>
    <row r="290" spans="1:1" x14ac:dyDescent="0.25">
      <c r="A290" t="s">
        <v>1374</v>
      </c>
    </row>
    <row r="291" spans="1:1" x14ac:dyDescent="0.25">
      <c r="A291" t="s">
        <v>2739</v>
      </c>
    </row>
    <row r="292" spans="1:1" x14ac:dyDescent="0.25">
      <c r="A292" t="s">
        <v>2740</v>
      </c>
    </row>
    <row r="293" spans="1:1" x14ac:dyDescent="0.25">
      <c r="A293" s="1" t="s">
        <v>1326</v>
      </c>
    </row>
    <row r="294" spans="1:1" x14ac:dyDescent="0.25">
      <c r="A294" t="s">
        <v>3969</v>
      </c>
    </row>
    <row r="295" spans="1:1" x14ac:dyDescent="0.25">
      <c r="A295">
        <v>10520</v>
      </c>
    </row>
    <row r="296" spans="1:1" x14ac:dyDescent="0.25">
      <c r="A296" t="s">
        <v>1375</v>
      </c>
    </row>
    <row r="297" spans="1:1" x14ac:dyDescent="0.25">
      <c r="A297" t="s">
        <v>2741</v>
      </c>
    </row>
    <row r="298" spans="1:1" x14ac:dyDescent="0.25">
      <c r="A298" t="s">
        <v>2742</v>
      </c>
    </row>
    <row r="299" spans="1:1" x14ac:dyDescent="0.25">
      <c r="A299" s="1" t="s">
        <v>1326</v>
      </c>
    </row>
    <row r="300" spans="1:1" x14ac:dyDescent="0.25">
      <c r="A300" t="s">
        <v>3973</v>
      </c>
    </row>
    <row r="301" spans="1:1" x14ac:dyDescent="0.25">
      <c r="A301">
        <v>1308</v>
      </c>
    </row>
    <row r="302" spans="1:1" x14ac:dyDescent="0.25">
      <c r="A302" t="s">
        <v>1376</v>
      </c>
    </row>
    <row r="303" spans="1:1" x14ac:dyDescent="0.25">
      <c r="A303" t="s">
        <v>2743</v>
      </c>
    </row>
    <row r="304" spans="1:1" x14ac:dyDescent="0.25">
      <c r="A304" t="s">
        <v>2744</v>
      </c>
    </row>
    <row r="305" spans="1:1" x14ac:dyDescent="0.25">
      <c r="A305" s="1" t="s">
        <v>1324</v>
      </c>
    </row>
    <row r="306" spans="1:1" x14ac:dyDescent="0.25">
      <c r="A306" t="s">
        <v>3955</v>
      </c>
    </row>
    <row r="307" spans="1:1" x14ac:dyDescent="0.25">
      <c r="A307">
        <v>3312</v>
      </c>
    </row>
    <row r="308" spans="1:1" x14ac:dyDescent="0.25">
      <c r="A308" t="s">
        <v>1377</v>
      </c>
    </row>
    <row r="309" spans="1:1" x14ac:dyDescent="0.25">
      <c r="A309" t="s">
        <v>2745</v>
      </c>
    </row>
    <row r="310" spans="1:1" x14ac:dyDescent="0.25">
      <c r="A310" t="s">
        <v>2746</v>
      </c>
    </row>
    <row r="311" spans="1:1" x14ac:dyDescent="0.25">
      <c r="A311" s="1" t="s">
        <v>1336</v>
      </c>
    </row>
    <row r="312" spans="1:1" x14ac:dyDescent="0.25">
      <c r="A312" t="s">
        <v>3955</v>
      </c>
    </row>
    <row r="313" spans="1:1" x14ac:dyDescent="0.25">
      <c r="A313">
        <v>7450</v>
      </c>
    </row>
    <row r="314" spans="1:1" x14ac:dyDescent="0.25">
      <c r="A314" t="s">
        <v>1378</v>
      </c>
    </row>
    <row r="315" spans="1:1" x14ac:dyDescent="0.25">
      <c r="A315" t="s">
        <v>2747</v>
      </c>
    </row>
    <row r="316" spans="1:1" x14ac:dyDescent="0.25">
      <c r="A316" t="s">
        <v>2748</v>
      </c>
    </row>
    <row r="317" spans="1:1" x14ac:dyDescent="0.25">
      <c r="A317" s="1" t="s">
        <v>1326</v>
      </c>
    </row>
    <row r="318" spans="1:1" x14ac:dyDescent="0.25">
      <c r="A318" t="s">
        <v>3962</v>
      </c>
    </row>
    <row r="319" spans="1:1" x14ac:dyDescent="0.25">
      <c r="A319">
        <v>19589</v>
      </c>
    </row>
    <row r="320" spans="1:1" x14ac:dyDescent="0.25">
      <c r="A320" t="s">
        <v>1379</v>
      </c>
    </row>
    <row r="321" spans="1:1" x14ac:dyDescent="0.25">
      <c r="A321" t="s">
        <v>2749</v>
      </c>
    </row>
    <row r="322" spans="1:1" x14ac:dyDescent="0.25">
      <c r="A322" t="s">
        <v>2750</v>
      </c>
    </row>
    <row r="323" spans="1:1" x14ac:dyDescent="0.25">
      <c r="A323" s="1" t="s">
        <v>1336</v>
      </c>
    </row>
    <row r="324" spans="1:1" x14ac:dyDescent="0.25">
      <c r="A324" t="s">
        <v>3974</v>
      </c>
    </row>
    <row r="325" spans="1:1" x14ac:dyDescent="0.25">
      <c r="A325">
        <v>2537</v>
      </c>
    </row>
    <row r="326" spans="1:1" x14ac:dyDescent="0.25">
      <c r="A326" t="s">
        <v>1380</v>
      </c>
    </row>
    <row r="327" spans="1:1" x14ac:dyDescent="0.25">
      <c r="A327" t="s">
        <v>2751</v>
      </c>
    </row>
    <row r="328" spans="1:1" x14ac:dyDescent="0.25">
      <c r="A328" t="s">
        <v>2752</v>
      </c>
    </row>
    <row r="329" spans="1:1" x14ac:dyDescent="0.25">
      <c r="A329" s="1" t="s">
        <v>1329</v>
      </c>
    </row>
    <row r="330" spans="1:1" x14ac:dyDescent="0.25">
      <c r="A330" t="s">
        <v>3975</v>
      </c>
    </row>
    <row r="331" spans="1:1" x14ac:dyDescent="0.25">
      <c r="A331">
        <v>3765</v>
      </c>
    </row>
    <row r="332" spans="1:1" x14ac:dyDescent="0.25">
      <c r="A332" t="s">
        <v>1381</v>
      </c>
    </row>
    <row r="333" spans="1:1" x14ac:dyDescent="0.25">
      <c r="A333" t="s">
        <v>2753</v>
      </c>
    </row>
    <row r="334" spans="1:1" x14ac:dyDescent="0.25">
      <c r="A334" t="s">
        <v>2754</v>
      </c>
    </row>
    <row r="335" spans="1:1" x14ac:dyDescent="0.25">
      <c r="A335" s="1" t="s">
        <v>1324</v>
      </c>
    </row>
    <row r="336" spans="1:1" x14ac:dyDescent="0.25">
      <c r="A336" t="s">
        <v>3976</v>
      </c>
    </row>
    <row r="337" spans="1:1" x14ac:dyDescent="0.25">
      <c r="A337">
        <v>4474</v>
      </c>
    </row>
    <row r="338" spans="1:1" x14ac:dyDescent="0.25">
      <c r="A338" t="s">
        <v>1382</v>
      </c>
    </row>
    <row r="339" spans="1:1" x14ac:dyDescent="0.25">
      <c r="A339" t="s">
        <v>2755</v>
      </c>
    </row>
    <row r="340" spans="1:1" x14ac:dyDescent="0.25">
      <c r="A340" t="s">
        <v>2756</v>
      </c>
    </row>
    <row r="341" spans="1:1" x14ac:dyDescent="0.25">
      <c r="A341" s="1" t="s">
        <v>1336</v>
      </c>
    </row>
    <row r="342" spans="1:1" x14ac:dyDescent="0.25">
      <c r="A342" t="s">
        <v>3957</v>
      </c>
    </row>
    <row r="343" spans="1:1" x14ac:dyDescent="0.25">
      <c r="A343">
        <v>20879</v>
      </c>
    </row>
    <row r="344" spans="1:1" x14ac:dyDescent="0.25">
      <c r="A344" t="s">
        <v>2757</v>
      </c>
    </row>
    <row r="345" spans="1:1" x14ac:dyDescent="0.25">
      <c r="A345" t="s">
        <v>2758</v>
      </c>
    </row>
    <row r="346" spans="1:1" x14ac:dyDescent="0.25">
      <c r="A346" t="s">
        <v>2730</v>
      </c>
    </row>
    <row r="347" spans="1:1" x14ac:dyDescent="0.25">
      <c r="A347" s="1" t="s">
        <v>1324</v>
      </c>
    </row>
    <row r="348" spans="1:1" x14ac:dyDescent="0.25">
      <c r="A348" t="s">
        <v>3955</v>
      </c>
    </row>
    <row r="349" spans="1:1" x14ac:dyDescent="0.25">
      <c r="A349">
        <v>13490</v>
      </c>
    </row>
    <row r="350" spans="1:1" x14ac:dyDescent="0.25">
      <c r="A350" t="s">
        <v>1383</v>
      </c>
    </row>
    <row r="351" spans="1:1" x14ac:dyDescent="0.25">
      <c r="A351" t="s">
        <v>2759</v>
      </c>
    </row>
    <row r="352" spans="1:1" x14ac:dyDescent="0.25">
      <c r="A352" t="s">
        <v>2760</v>
      </c>
    </row>
    <row r="353" spans="1:1" x14ac:dyDescent="0.25">
      <c r="A353" s="1" t="s">
        <v>1336</v>
      </c>
    </row>
    <row r="354" spans="1:1" x14ac:dyDescent="0.25">
      <c r="A354" t="s">
        <v>3977</v>
      </c>
    </row>
    <row r="355" spans="1:1" x14ac:dyDescent="0.25">
      <c r="A355">
        <v>4492</v>
      </c>
    </row>
    <row r="356" spans="1:1" x14ac:dyDescent="0.25">
      <c r="A356" t="s">
        <v>1384</v>
      </c>
    </row>
    <row r="357" spans="1:1" x14ac:dyDescent="0.25">
      <c r="A357" t="s">
        <v>2761</v>
      </c>
    </row>
    <row r="358" spans="1:1" x14ac:dyDescent="0.25">
      <c r="A358" t="s">
        <v>2762</v>
      </c>
    </row>
    <row r="359" spans="1:1" x14ac:dyDescent="0.25">
      <c r="A359" s="1" t="s">
        <v>1326</v>
      </c>
    </row>
    <row r="360" spans="1:1" x14ac:dyDescent="0.25">
      <c r="A360" t="s">
        <v>3962</v>
      </c>
    </row>
    <row r="361" spans="1:1" x14ac:dyDescent="0.25">
      <c r="A361">
        <v>4205</v>
      </c>
    </row>
    <row r="362" spans="1:1" x14ac:dyDescent="0.25">
      <c r="A362" t="s">
        <v>1385</v>
      </c>
    </row>
    <row r="363" spans="1:1" x14ac:dyDescent="0.25">
      <c r="A363" t="s">
        <v>2763</v>
      </c>
    </row>
    <row r="364" spans="1:1" x14ac:dyDescent="0.25">
      <c r="A364" t="s">
        <v>2764</v>
      </c>
    </row>
    <row r="365" spans="1:1" x14ac:dyDescent="0.25">
      <c r="A365" s="1" t="s">
        <v>1326</v>
      </c>
    </row>
    <row r="366" spans="1:1" x14ac:dyDescent="0.25">
      <c r="A366" t="s">
        <v>3955</v>
      </c>
    </row>
    <row r="367" spans="1:1" x14ac:dyDescent="0.25">
      <c r="A367">
        <v>6210</v>
      </c>
    </row>
    <row r="368" spans="1:1" x14ac:dyDescent="0.25">
      <c r="A368" t="s">
        <v>1386</v>
      </c>
    </row>
    <row r="369" spans="1:1" x14ac:dyDescent="0.25">
      <c r="A369" t="s">
        <v>2765</v>
      </c>
    </row>
    <row r="370" spans="1:1" x14ac:dyDescent="0.25">
      <c r="A370" t="s">
        <v>2766</v>
      </c>
    </row>
    <row r="371" spans="1:1" x14ac:dyDescent="0.25">
      <c r="A371" s="1" t="s">
        <v>1324</v>
      </c>
    </row>
    <row r="372" spans="1:1" x14ac:dyDescent="0.25">
      <c r="A372" t="s">
        <v>3978</v>
      </c>
    </row>
    <row r="373" spans="1:1" x14ac:dyDescent="0.25">
      <c r="A373">
        <v>6215</v>
      </c>
    </row>
    <row r="374" spans="1:1" x14ac:dyDescent="0.25">
      <c r="A374" t="s">
        <v>1387</v>
      </c>
    </row>
    <row r="375" spans="1:1" x14ac:dyDescent="0.25">
      <c r="A375" t="s">
        <v>2767</v>
      </c>
    </row>
    <row r="376" spans="1:1" x14ac:dyDescent="0.25">
      <c r="A376" t="s">
        <v>2768</v>
      </c>
    </row>
    <row r="377" spans="1:1" x14ac:dyDescent="0.25">
      <c r="A377" s="1" t="s">
        <v>1326</v>
      </c>
    </row>
    <row r="378" spans="1:1" x14ac:dyDescent="0.25">
      <c r="A378" t="s">
        <v>3958</v>
      </c>
    </row>
    <row r="379" spans="1:1" x14ac:dyDescent="0.25">
      <c r="A379">
        <v>5067</v>
      </c>
    </row>
    <row r="380" spans="1:1" x14ac:dyDescent="0.25">
      <c r="A380" t="s">
        <v>1388</v>
      </c>
    </row>
    <row r="381" spans="1:1" x14ac:dyDescent="0.25">
      <c r="A381" t="s">
        <v>2769</v>
      </c>
    </row>
    <row r="382" spans="1:1" x14ac:dyDescent="0.25">
      <c r="A382" t="s">
        <v>2770</v>
      </c>
    </row>
    <row r="383" spans="1:1" x14ac:dyDescent="0.25">
      <c r="A383" s="1" t="s">
        <v>1324</v>
      </c>
    </row>
    <row r="384" spans="1:1" x14ac:dyDescent="0.25">
      <c r="A384" t="s">
        <v>3979</v>
      </c>
    </row>
    <row r="385" spans="1:1" x14ac:dyDescent="0.25">
      <c r="A385">
        <v>2886</v>
      </c>
    </row>
    <row r="386" spans="1:1" x14ac:dyDescent="0.25">
      <c r="A386" t="s">
        <v>1389</v>
      </c>
    </row>
    <row r="387" spans="1:1" x14ac:dyDescent="0.25">
      <c r="A387" t="s">
        <v>2771</v>
      </c>
    </row>
    <row r="388" spans="1:1" x14ac:dyDescent="0.25">
      <c r="A388" t="s">
        <v>2772</v>
      </c>
    </row>
    <row r="389" spans="1:1" x14ac:dyDescent="0.25">
      <c r="A389" s="1" t="s">
        <v>1336</v>
      </c>
    </row>
    <row r="390" spans="1:1" x14ac:dyDescent="0.25">
      <c r="A390" t="s">
        <v>3955</v>
      </c>
    </row>
    <row r="391" spans="1:1" x14ac:dyDescent="0.25">
      <c r="A391">
        <v>10451</v>
      </c>
    </row>
    <row r="392" spans="1:1" x14ac:dyDescent="0.25">
      <c r="A392" t="s">
        <v>1390</v>
      </c>
    </row>
    <row r="393" spans="1:1" x14ac:dyDescent="0.25">
      <c r="A393" t="s">
        <v>2773</v>
      </c>
    </row>
    <row r="394" spans="1:1" x14ac:dyDescent="0.25">
      <c r="A394" t="s">
        <v>2774</v>
      </c>
    </row>
    <row r="395" spans="1:1" x14ac:dyDescent="0.25">
      <c r="A395" s="1" t="s">
        <v>1324</v>
      </c>
    </row>
    <row r="396" spans="1:1" x14ac:dyDescent="0.25">
      <c r="A396" t="s">
        <v>3975</v>
      </c>
    </row>
    <row r="397" spans="1:1" x14ac:dyDescent="0.25">
      <c r="A397">
        <v>10426</v>
      </c>
    </row>
    <row r="398" spans="1:1" x14ac:dyDescent="0.25">
      <c r="A398" t="s">
        <v>1391</v>
      </c>
    </row>
    <row r="399" spans="1:1" x14ac:dyDescent="0.25">
      <c r="A399" t="s">
        <v>2775</v>
      </c>
    </row>
    <row r="400" spans="1:1" x14ac:dyDescent="0.25">
      <c r="A400" t="s">
        <v>2776</v>
      </c>
    </row>
    <row r="401" spans="1:1" x14ac:dyDescent="0.25">
      <c r="A401" s="1" t="s">
        <v>1324</v>
      </c>
    </row>
    <row r="402" spans="1:1" x14ac:dyDescent="0.25">
      <c r="A402" t="s">
        <v>3974</v>
      </c>
    </row>
    <row r="403" spans="1:1" x14ac:dyDescent="0.25">
      <c r="A403">
        <v>8882</v>
      </c>
    </row>
    <row r="404" spans="1:1" x14ac:dyDescent="0.25">
      <c r="A404" t="s">
        <v>1392</v>
      </c>
    </row>
    <row r="405" spans="1:1" x14ac:dyDescent="0.25">
      <c r="A405" t="s">
        <v>2777</v>
      </c>
    </row>
    <row r="406" spans="1:1" x14ac:dyDescent="0.25">
      <c r="A406" t="s">
        <v>2778</v>
      </c>
    </row>
    <row r="407" spans="1:1" x14ac:dyDescent="0.25">
      <c r="A407" s="1" t="s">
        <v>1324</v>
      </c>
    </row>
    <row r="408" spans="1:1" x14ac:dyDescent="0.25">
      <c r="A408" t="s">
        <v>3980</v>
      </c>
    </row>
    <row r="409" spans="1:1" x14ac:dyDescent="0.25">
      <c r="A409">
        <v>19655</v>
      </c>
    </row>
    <row r="410" spans="1:1" x14ac:dyDescent="0.25">
      <c r="A410" t="s">
        <v>1393</v>
      </c>
    </row>
    <row r="411" spans="1:1" x14ac:dyDescent="0.25">
      <c r="A411" t="s">
        <v>2779</v>
      </c>
    </row>
    <row r="412" spans="1:1" x14ac:dyDescent="0.25">
      <c r="A412" t="s">
        <v>2780</v>
      </c>
    </row>
    <row r="413" spans="1:1" x14ac:dyDescent="0.25">
      <c r="A413" s="1" t="s">
        <v>1329</v>
      </c>
    </row>
    <row r="414" spans="1:1" x14ac:dyDescent="0.25">
      <c r="A414" t="s">
        <v>3981</v>
      </c>
    </row>
    <row r="415" spans="1:1" x14ac:dyDescent="0.25">
      <c r="A415">
        <v>13231</v>
      </c>
    </row>
    <row r="416" spans="1:1" x14ac:dyDescent="0.25">
      <c r="A416" t="s">
        <v>1394</v>
      </c>
    </row>
    <row r="417" spans="1:1" x14ac:dyDescent="0.25">
      <c r="A417" t="s">
        <v>2781</v>
      </c>
    </row>
    <row r="418" spans="1:1" x14ac:dyDescent="0.25">
      <c r="A418" t="s">
        <v>2730</v>
      </c>
    </row>
    <row r="419" spans="1:1" x14ac:dyDescent="0.25">
      <c r="A419" s="1" t="s">
        <v>1324</v>
      </c>
    </row>
    <row r="420" spans="1:1" x14ac:dyDescent="0.25">
      <c r="A420" t="s">
        <v>3982</v>
      </c>
    </row>
    <row r="421" spans="1:1" x14ac:dyDescent="0.25">
      <c r="A421">
        <v>4888</v>
      </c>
    </row>
    <row r="422" spans="1:1" x14ac:dyDescent="0.25">
      <c r="A422" t="s">
        <v>1395</v>
      </c>
    </row>
    <row r="423" spans="1:1" x14ac:dyDescent="0.25">
      <c r="A423" t="s">
        <v>2782</v>
      </c>
    </row>
    <row r="424" spans="1:1" x14ac:dyDescent="0.25">
      <c r="A424" t="s">
        <v>2783</v>
      </c>
    </row>
    <row r="425" spans="1:1" x14ac:dyDescent="0.25">
      <c r="A425" s="1" t="s">
        <v>1336</v>
      </c>
    </row>
    <row r="426" spans="1:1" x14ac:dyDescent="0.25">
      <c r="A426" t="s">
        <v>3958</v>
      </c>
    </row>
    <row r="427" spans="1:1" x14ac:dyDescent="0.25">
      <c r="A427">
        <v>4769</v>
      </c>
    </row>
    <row r="428" spans="1:1" x14ac:dyDescent="0.25">
      <c r="A428" t="s">
        <v>1396</v>
      </c>
    </row>
    <row r="429" spans="1:1" x14ac:dyDescent="0.25">
      <c r="A429" t="s">
        <v>2784</v>
      </c>
    </row>
    <row r="430" spans="1:1" x14ac:dyDescent="0.25">
      <c r="A430" t="s">
        <v>2785</v>
      </c>
    </row>
    <row r="431" spans="1:1" x14ac:dyDescent="0.25">
      <c r="A431" s="1" t="s">
        <v>1324</v>
      </c>
    </row>
    <row r="432" spans="1:1" x14ac:dyDescent="0.25">
      <c r="A432" t="s">
        <v>3955</v>
      </c>
    </row>
    <row r="433" spans="1:1" x14ac:dyDescent="0.25">
      <c r="A433">
        <v>10441</v>
      </c>
    </row>
    <row r="434" spans="1:1" x14ac:dyDescent="0.25">
      <c r="A434" t="s">
        <v>1397</v>
      </c>
    </row>
    <row r="435" spans="1:1" x14ac:dyDescent="0.25">
      <c r="A435" t="s">
        <v>2786</v>
      </c>
    </row>
    <row r="436" spans="1:1" x14ac:dyDescent="0.25">
      <c r="A436" t="s">
        <v>2730</v>
      </c>
    </row>
    <row r="437" spans="1:1" x14ac:dyDescent="0.25">
      <c r="A437" s="1" t="s">
        <v>1324</v>
      </c>
    </row>
    <row r="438" spans="1:1" x14ac:dyDescent="0.25">
      <c r="A438" t="s">
        <v>3971</v>
      </c>
    </row>
    <row r="439" spans="1:1" x14ac:dyDescent="0.25">
      <c r="A439">
        <v>3348</v>
      </c>
    </row>
    <row r="440" spans="1:1" x14ac:dyDescent="0.25">
      <c r="A440" t="s">
        <v>1398</v>
      </c>
    </row>
    <row r="441" spans="1:1" x14ac:dyDescent="0.25">
      <c r="A441" t="s">
        <v>2787</v>
      </c>
    </row>
    <row r="442" spans="1:1" x14ac:dyDescent="0.25">
      <c r="A442" t="s">
        <v>2788</v>
      </c>
    </row>
    <row r="443" spans="1:1" x14ac:dyDescent="0.25">
      <c r="A443" s="1" t="s">
        <v>1329</v>
      </c>
    </row>
    <row r="444" spans="1:1" x14ac:dyDescent="0.25">
      <c r="A444" t="s">
        <v>3983</v>
      </c>
    </row>
    <row r="445" spans="1:1" x14ac:dyDescent="0.25">
      <c r="A445">
        <v>4898</v>
      </c>
    </row>
    <row r="446" spans="1:1" x14ac:dyDescent="0.25">
      <c r="A446" t="s">
        <v>1399</v>
      </c>
    </row>
    <row r="447" spans="1:1" x14ac:dyDescent="0.25">
      <c r="A447" t="s">
        <v>2196</v>
      </c>
    </row>
    <row r="448" spans="1:1" x14ac:dyDescent="0.25">
      <c r="A448" t="s">
        <v>2789</v>
      </c>
    </row>
    <row r="449" spans="1:1" x14ac:dyDescent="0.25">
      <c r="A449" s="1" t="s">
        <v>1324</v>
      </c>
    </row>
    <row r="450" spans="1:1" x14ac:dyDescent="0.25">
      <c r="A450" t="s">
        <v>3957</v>
      </c>
    </row>
    <row r="451" spans="1:1" x14ac:dyDescent="0.25">
      <c r="A451">
        <v>4763</v>
      </c>
    </row>
    <row r="452" spans="1:1" x14ac:dyDescent="0.25">
      <c r="A452" t="s">
        <v>1400</v>
      </c>
    </row>
    <row r="453" spans="1:1" x14ac:dyDescent="0.25">
      <c r="A453" t="s">
        <v>2790</v>
      </c>
    </row>
    <row r="454" spans="1:1" x14ac:dyDescent="0.25">
      <c r="A454" t="s">
        <v>2791</v>
      </c>
    </row>
    <row r="455" spans="1:1" x14ac:dyDescent="0.25">
      <c r="A455" s="1" t="s">
        <v>1326</v>
      </c>
    </row>
    <row r="456" spans="1:1" x14ac:dyDescent="0.25">
      <c r="A456" t="s">
        <v>3959</v>
      </c>
    </row>
    <row r="457" spans="1:1" x14ac:dyDescent="0.25">
      <c r="A457">
        <v>5721</v>
      </c>
    </row>
    <row r="458" spans="1:1" x14ac:dyDescent="0.25">
      <c r="A458" t="s">
        <v>1401</v>
      </c>
    </row>
    <row r="459" spans="1:1" x14ac:dyDescent="0.25">
      <c r="A459" t="s">
        <v>2792</v>
      </c>
    </row>
    <row r="460" spans="1:1" x14ac:dyDescent="0.25">
      <c r="A460" t="s">
        <v>2793</v>
      </c>
    </row>
    <row r="461" spans="1:1" x14ac:dyDescent="0.25">
      <c r="A461" s="1" t="s">
        <v>1336</v>
      </c>
    </row>
    <row r="462" spans="1:1" x14ac:dyDescent="0.25">
      <c r="A462" t="s">
        <v>3984</v>
      </c>
    </row>
    <row r="463" spans="1:1" x14ac:dyDescent="0.25">
      <c r="A463">
        <v>4838</v>
      </c>
    </row>
    <row r="464" spans="1:1" x14ac:dyDescent="0.25">
      <c r="A464" t="s">
        <v>1402</v>
      </c>
    </row>
    <row r="465" spans="1:1" x14ac:dyDescent="0.25">
      <c r="A465" t="s">
        <v>2794</v>
      </c>
    </row>
    <row r="466" spans="1:1" x14ac:dyDescent="0.25">
      <c r="A466" t="s">
        <v>2795</v>
      </c>
    </row>
    <row r="467" spans="1:1" x14ac:dyDescent="0.25">
      <c r="A467" s="1" t="s">
        <v>1326</v>
      </c>
    </row>
    <row r="468" spans="1:1" x14ac:dyDescent="0.25">
      <c r="A468" t="s">
        <v>3971</v>
      </c>
    </row>
    <row r="469" spans="1:1" x14ac:dyDescent="0.25">
      <c r="A469">
        <v>13475</v>
      </c>
    </row>
    <row r="470" spans="1:1" x14ac:dyDescent="0.25">
      <c r="A470" t="s">
        <v>1403</v>
      </c>
    </row>
    <row r="471" spans="1:1" x14ac:dyDescent="0.25">
      <c r="A471" t="s">
        <v>2796</v>
      </c>
    </row>
    <row r="472" spans="1:1" x14ac:dyDescent="0.25">
      <c r="A472" t="s">
        <v>2730</v>
      </c>
    </row>
    <row r="473" spans="1:1" x14ac:dyDescent="0.25">
      <c r="A473" s="1" t="s">
        <v>1324</v>
      </c>
    </row>
    <row r="474" spans="1:1" x14ac:dyDescent="0.25">
      <c r="A474" t="s">
        <v>3955</v>
      </c>
    </row>
    <row r="475" spans="1:1" x14ac:dyDescent="0.25">
      <c r="A475">
        <v>16622</v>
      </c>
    </row>
    <row r="476" spans="1:1" x14ac:dyDescent="0.25">
      <c r="A476" t="s">
        <v>1404</v>
      </c>
    </row>
    <row r="477" spans="1:1" x14ac:dyDescent="0.25">
      <c r="A477" t="s">
        <v>2797</v>
      </c>
    </row>
    <row r="478" spans="1:1" x14ac:dyDescent="0.25">
      <c r="A478" t="s">
        <v>2798</v>
      </c>
    </row>
    <row r="479" spans="1:1" x14ac:dyDescent="0.25">
      <c r="A479" s="1" t="s">
        <v>1326</v>
      </c>
    </row>
    <row r="480" spans="1:1" x14ac:dyDescent="0.25">
      <c r="A480" t="s">
        <v>3957</v>
      </c>
    </row>
    <row r="481" spans="1:1" x14ac:dyDescent="0.25">
      <c r="A481">
        <v>13560</v>
      </c>
    </row>
    <row r="482" spans="1:1" x14ac:dyDescent="0.25">
      <c r="A482" t="s">
        <v>2799</v>
      </c>
    </row>
    <row r="483" spans="1:1" x14ac:dyDescent="0.25">
      <c r="A483" t="s">
        <v>2800</v>
      </c>
    </row>
    <row r="484" spans="1:1" x14ac:dyDescent="0.25">
      <c r="A484" t="s">
        <v>2730</v>
      </c>
    </row>
    <row r="485" spans="1:1" x14ac:dyDescent="0.25">
      <c r="A485" s="1" t="s">
        <v>1336</v>
      </c>
    </row>
    <row r="486" spans="1:1" x14ac:dyDescent="0.25">
      <c r="A486" t="s">
        <v>3985</v>
      </c>
    </row>
    <row r="487" spans="1:1" x14ac:dyDescent="0.25">
      <c r="A487">
        <v>4601</v>
      </c>
    </row>
    <row r="488" spans="1:1" x14ac:dyDescent="0.25">
      <c r="A488" t="s">
        <v>1405</v>
      </c>
    </row>
    <row r="489" spans="1:1" x14ac:dyDescent="0.25">
      <c r="A489" t="s">
        <v>2801</v>
      </c>
    </row>
    <row r="490" spans="1:1" x14ac:dyDescent="0.25">
      <c r="A490" t="s">
        <v>2802</v>
      </c>
    </row>
    <row r="491" spans="1:1" x14ac:dyDescent="0.25">
      <c r="A491" s="1" t="s">
        <v>1329</v>
      </c>
    </row>
    <row r="492" spans="1:1" x14ac:dyDescent="0.25">
      <c r="A492" t="s">
        <v>3974</v>
      </c>
    </row>
    <row r="493" spans="1:1" x14ac:dyDescent="0.25">
      <c r="A493">
        <v>12584</v>
      </c>
    </row>
    <row r="494" spans="1:1" x14ac:dyDescent="0.25">
      <c r="A494" t="s">
        <v>1406</v>
      </c>
    </row>
    <row r="495" spans="1:1" x14ac:dyDescent="0.25">
      <c r="A495" t="s">
        <v>2803</v>
      </c>
    </row>
    <row r="496" spans="1:1" x14ac:dyDescent="0.25">
      <c r="A496" t="s">
        <v>2804</v>
      </c>
    </row>
    <row r="497" spans="1:1" x14ac:dyDescent="0.25">
      <c r="A497" s="1" t="s">
        <v>1324</v>
      </c>
    </row>
    <row r="498" spans="1:1" x14ac:dyDescent="0.25">
      <c r="A498" t="s">
        <v>3986</v>
      </c>
    </row>
    <row r="499" spans="1:1" x14ac:dyDescent="0.25">
      <c r="A499">
        <v>4788</v>
      </c>
    </row>
    <row r="500" spans="1:1" x14ac:dyDescent="0.25">
      <c r="A500" t="s">
        <v>1407</v>
      </c>
    </row>
    <row r="501" spans="1:1" x14ac:dyDescent="0.25">
      <c r="A501" t="s">
        <v>2805</v>
      </c>
    </row>
    <row r="502" spans="1:1" x14ac:dyDescent="0.25">
      <c r="A502" t="s">
        <v>2806</v>
      </c>
    </row>
    <row r="503" spans="1:1" x14ac:dyDescent="0.25">
      <c r="A503" s="1" t="s">
        <v>1324</v>
      </c>
    </row>
    <row r="504" spans="1:1" x14ac:dyDescent="0.25">
      <c r="A504" t="s">
        <v>3956</v>
      </c>
    </row>
    <row r="505" spans="1:1" x14ac:dyDescent="0.25">
      <c r="A505">
        <v>9030</v>
      </c>
    </row>
    <row r="506" spans="1:1" x14ac:dyDescent="0.25">
      <c r="A506" t="s">
        <v>1408</v>
      </c>
    </row>
    <row r="507" spans="1:1" x14ac:dyDescent="0.25">
      <c r="A507" t="s">
        <v>2807</v>
      </c>
    </row>
    <row r="508" spans="1:1" x14ac:dyDescent="0.25">
      <c r="A508" t="s">
        <v>2808</v>
      </c>
    </row>
    <row r="509" spans="1:1" x14ac:dyDescent="0.25">
      <c r="A509" s="1" t="s">
        <v>1336</v>
      </c>
    </row>
    <row r="510" spans="1:1" x14ac:dyDescent="0.25">
      <c r="A510" t="s">
        <v>3981</v>
      </c>
    </row>
    <row r="511" spans="1:1" x14ac:dyDescent="0.25">
      <c r="A511">
        <v>4158</v>
      </c>
    </row>
    <row r="512" spans="1:1" x14ac:dyDescent="0.25">
      <c r="A512" t="s">
        <v>1409</v>
      </c>
    </row>
    <row r="513" spans="1:1" x14ac:dyDescent="0.25">
      <c r="A513" t="s">
        <v>2809</v>
      </c>
    </row>
    <row r="514" spans="1:1" x14ac:dyDescent="0.25">
      <c r="A514" t="s">
        <v>2810</v>
      </c>
    </row>
    <row r="515" spans="1:1" x14ac:dyDescent="0.25">
      <c r="A515" s="1" t="s">
        <v>1324</v>
      </c>
    </row>
    <row r="516" spans="1:1" x14ac:dyDescent="0.25">
      <c r="A516" t="s">
        <v>3970</v>
      </c>
    </row>
    <row r="517" spans="1:1" x14ac:dyDescent="0.25">
      <c r="A517">
        <v>21627</v>
      </c>
    </row>
    <row r="518" spans="1:1" x14ac:dyDescent="0.25">
      <c r="A518" t="s">
        <v>1410</v>
      </c>
    </row>
    <row r="519" spans="1:1" x14ac:dyDescent="0.25">
      <c r="A519" t="s">
        <v>2811</v>
      </c>
    </row>
    <row r="520" spans="1:1" x14ac:dyDescent="0.25">
      <c r="A520" t="s">
        <v>2730</v>
      </c>
    </row>
    <row r="521" spans="1:1" x14ac:dyDescent="0.25">
      <c r="A521" s="1" t="s">
        <v>1336</v>
      </c>
    </row>
    <row r="522" spans="1:1" x14ac:dyDescent="0.25">
      <c r="A522" t="s">
        <v>3955</v>
      </c>
    </row>
    <row r="523" spans="1:1" x14ac:dyDescent="0.25">
      <c r="A523">
        <v>9032</v>
      </c>
    </row>
    <row r="524" spans="1:1" x14ac:dyDescent="0.25">
      <c r="A524" t="s">
        <v>1411</v>
      </c>
    </row>
    <row r="525" spans="1:1" x14ac:dyDescent="0.25">
      <c r="A525" t="s">
        <v>2812</v>
      </c>
    </row>
    <row r="526" spans="1:1" x14ac:dyDescent="0.25">
      <c r="A526" t="s">
        <v>2813</v>
      </c>
    </row>
    <row r="527" spans="1:1" x14ac:dyDescent="0.25">
      <c r="A527" s="1" t="s">
        <v>1324</v>
      </c>
    </row>
    <row r="528" spans="1:1" x14ac:dyDescent="0.25">
      <c r="A528" t="s">
        <v>3955</v>
      </c>
    </row>
    <row r="529" spans="1:1" x14ac:dyDescent="0.25">
      <c r="A529">
        <v>5810</v>
      </c>
    </row>
    <row r="530" spans="1:1" x14ac:dyDescent="0.25">
      <c r="A530" t="s">
        <v>1412</v>
      </c>
    </row>
    <row r="531" spans="1:1" x14ac:dyDescent="0.25">
      <c r="A531" t="s">
        <v>2814</v>
      </c>
    </row>
    <row r="532" spans="1:1" x14ac:dyDescent="0.25">
      <c r="A532" t="s">
        <v>2815</v>
      </c>
    </row>
    <row r="533" spans="1:1" x14ac:dyDescent="0.25">
      <c r="A533" s="1" t="s">
        <v>1329</v>
      </c>
    </row>
    <row r="534" spans="1:1" x14ac:dyDescent="0.25">
      <c r="A534" t="s">
        <v>3987</v>
      </c>
    </row>
    <row r="535" spans="1:1" x14ac:dyDescent="0.25">
      <c r="A535">
        <v>14742</v>
      </c>
    </row>
    <row r="536" spans="1:1" x14ac:dyDescent="0.25">
      <c r="A536" t="s">
        <v>1413</v>
      </c>
    </row>
    <row r="537" spans="1:1" x14ac:dyDescent="0.25">
      <c r="A537" t="s">
        <v>2816</v>
      </c>
    </row>
    <row r="538" spans="1:1" x14ac:dyDescent="0.25">
      <c r="A538" t="s">
        <v>2730</v>
      </c>
    </row>
    <row r="539" spans="1:1" x14ac:dyDescent="0.25">
      <c r="A539" s="1" t="s">
        <v>1326</v>
      </c>
    </row>
    <row r="540" spans="1:1" x14ac:dyDescent="0.25">
      <c r="A540" t="s">
        <v>3955</v>
      </c>
    </row>
    <row r="541" spans="1:1" x14ac:dyDescent="0.25">
      <c r="A541">
        <v>5668</v>
      </c>
    </row>
    <row r="542" spans="1:1" x14ac:dyDescent="0.25">
      <c r="A542" t="s">
        <v>1414</v>
      </c>
    </row>
    <row r="543" spans="1:1" x14ac:dyDescent="0.25">
      <c r="A543" t="s">
        <v>2817</v>
      </c>
    </row>
    <row r="544" spans="1:1" x14ac:dyDescent="0.25">
      <c r="A544" t="s">
        <v>2818</v>
      </c>
    </row>
    <row r="545" spans="1:1" x14ac:dyDescent="0.25">
      <c r="A545" s="1" t="s">
        <v>1336</v>
      </c>
    </row>
    <row r="546" spans="1:1" x14ac:dyDescent="0.25">
      <c r="A546" t="s">
        <v>3988</v>
      </c>
    </row>
    <row r="547" spans="1:1" x14ac:dyDescent="0.25">
      <c r="A547">
        <v>2152</v>
      </c>
    </row>
    <row r="548" spans="1:1" x14ac:dyDescent="0.25">
      <c r="A548" t="s">
        <v>1415</v>
      </c>
    </row>
    <row r="549" spans="1:1" x14ac:dyDescent="0.25">
      <c r="A549" t="s">
        <v>2819</v>
      </c>
    </row>
    <row r="550" spans="1:1" x14ac:dyDescent="0.25">
      <c r="A550" t="s">
        <v>2820</v>
      </c>
    </row>
    <row r="551" spans="1:1" x14ac:dyDescent="0.25">
      <c r="A551" s="1" t="s">
        <v>1324</v>
      </c>
    </row>
    <row r="552" spans="1:1" x14ac:dyDescent="0.25">
      <c r="A552" t="s">
        <v>3955</v>
      </c>
    </row>
    <row r="553" spans="1:1" x14ac:dyDescent="0.25">
      <c r="A553">
        <v>4674</v>
      </c>
    </row>
    <row r="554" spans="1:1" x14ac:dyDescent="0.25">
      <c r="A554" t="s">
        <v>1416</v>
      </c>
    </row>
    <row r="555" spans="1:1" x14ac:dyDescent="0.25">
      <c r="A555" t="s">
        <v>2821</v>
      </c>
    </row>
    <row r="556" spans="1:1" x14ac:dyDescent="0.25">
      <c r="A556" t="s">
        <v>2730</v>
      </c>
    </row>
    <row r="557" spans="1:1" x14ac:dyDescent="0.25">
      <c r="A557" s="1" t="s">
        <v>1326</v>
      </c>
    </row>
    <row r="558" spans="1:1" x14ac:dyDescent="0.25">
      <c r="A558" t="s">
        <v>3955</v>
      </c>
    </row>
    <row r="559" spans="1:1" x14ac:dyDescent="0.25">
      <c r="A559">
        <v>13873</v>
      </c>
    </row>
    <row r="560" spans="1:1" x14ac:dyDescent="0.25">
      <c r="A560" t="s">
        <v>1417</v>
      </c>
    </row>
    <row r="561" spans="1:1" x14ac:dyDescent="0.25">
      <c r="A561" t="s">
        <v>2822</v>
      </c>
    </row>
    <row r="562" spans="1:1" x14ac:dyDescent="0.25">
      <c r="A562" t="s">
        <v>2823</v>
      </c>
    </row>
    <row r="563" spans="1:1" x14ac:dyDescent="0.25">
      <c r="A563" s="1" t="s">
        <v>1324</v>
      </c>
    </row>
    <row r="564" spans="1:1" x14ac:dyDescent="0.25">
      <c r="A564" t="s">
        <v>3955</v>
      </c>
    </row>
    <row r="565" spans="1:1" x14ac:dyDescent="0.25">
      <c r="A565">
        <v>8162</v>
      </c>
    </row>
    <row r="566" spans="1:1" x14ac:dyDescent="0.25">
      <c r="A566" t="s">
        <v>1418</v>
      </c>
    </row>
    <row r="567" spans="1:1" x14ac:dyDescent="0.25">
      <c r="A567" t="s">
        <v>2250</v>
      </c>
    </row>
    <row r="568" spans="1:1" x14ac:dyDescent="0.25">
      <c r="A568" t="s">
        <v>2824</v>
      </c>
    </row>
    <row r="569" spans="1:1" x14ac:dyDescent="0.25">
      <c r="A569" s="1" t="s">
        <v>1336</v>
      </c>
    </row>
    <row r="570" spans="1:1" x14ac:dyDescent="0.25">
      <c r="A570" t="s">
        <v>3957</v>
      </c>
    </row>
    <row r="571" spans="1:1" x14ac:dyDescent="0.25">
      <c r="A571">
        <v>3744</v>
      </c>
    </row>
    <row r="572" spans="1:1" x14ac:dyDescent="0.25">
      <c r="A572" t="s">
        <v>1419</v>
      </c>
    </row>
    <row r="573" spans="1:1" x14ac:dyDescent="0.25">
      <c r="A573" t="s">
        <v>2825</v>
      </c>
    </row>
    <row r="574" spans="1:1" x14ac:dyDescent="0.25">
      <c r="A574" t="s">
        <v>2826</v>
      </c>
    </row>
    <row r="575" spans="1:1" x14ac:dyDescent="0.25">
      <c r="A575" s="1" t="s">
        <v>1324</v>
      </c>
    </row>
    <row r="576" spans="1:1" x14ac:dyDescent="0.25">
      <c r="A576" t="s">
        <v>3989</v>
      </c>
    </row>
    <row r="577" spans="1:1" x14ac:dyDescent="0.25">
      <c r="A577">
        <v>23695</v>
      </c>
    </row>
    <row r="578" spans="1:1" x14ac:dyDescent="0.25">
      <c r="A578" t="s">
        <v>1420</v>
      </c>
    </row>
    <row r="579" spans="1:1" x14ac:dyDescent="0.25">
      <c r="A579" t="s">
        <v>2827</v>
      </c>
    </row>
    <row r="580" spans="1:1" x14ac:dyDescent="0.25">
      <c r="A580" t="s">
        <v>2730</v>
      </c>
    </row>
    <row r="581" spans="1:1" x14ac:dyDescent="0.25">
      <c r="A581" s="1" t="s">
        <v>1329</v>
      </c>
    </row>
    <row r="582" spans="1:1" x14ac:dyDescent="0.25">
      <c r="A582" t="s">
        <v>3974</v>
      </c>
    </row>
    <row r="583" spans="1:1" x14ac:dyDescent="0.25">
      <c r="A583">
        <v>8892</v>
      </c>
    </row>
    <row r="584" spans="1:1" x14ac:dyDescent="0.25">
      <c r="A584" t="s">
        <v>1421</v>
      </c>
    </row>
    <row r="585" spans="1:1" x14ac:dyDescent="0.25">
      <c r="A585" t="s">
        <v>2828</v>
      </c>
    </row>
    <row r="586" spans="1:1" x14ac:dyDescent="0.25">
      <c r="A586" t="s">
        <v>2829</v>
      </c>
    </row>
    <row r="587" spans="1:1" x14ac:dyDescent="0.25">
      <c r="A587" s="1" t="s">
        <v>1326</v>
      </c>
    </row>
    <row r="588" spans="1:1" x14ac:dyDescent="0.25">
      <c r="A588" t="s">
        <v>3955</v>
      </c>
    </row>
    <row r="589" spans="1:1" x14ac:dyDescent="0.25">
      <c r="A589">
        <v>9982</v>
      </c>
    </row>
    <row r="590" spans="1:1" x14ac:dyDescent="0.25">
      <c r="A590" t="s">
        <v>1422</v>
      </c>
    </row>
    <row r="591" spans="1:1" x14ac:dyDescent="0.25">
      <c r="A591" t="s">
        <v>2830</v>
      </c>
    </row>
    <row r="592" spans="1:1" x14ac:dyDescent="0.25">
      <c r="A592" t="s">
        <v>2831</v>
      </c>
    </row>
    <row r="593" spans="1:1" x14ac:dyDescent="0.25">
      <c r="A593" s="1" t="s">
        <v>1336</v>
      </c>
    </row>
    <row r="594" spans="1:1" x14ac:dyDescent="0.25">
      <c r="A594" t="s">
        <v>3955</v>
      </c>
    </row>
    <row r="595" spans="1:1" x14ac:dyDescent="0.25">
      <c r="A595">
        <v>11965</v>
      </c>
    </row>
    <row r="596" spans="1:1" x14ac:dyDescent="0.25">
      <c r="A596" t="s">
        <v>1423</v>
      </c>
    </row>
    <row r="597" spans="1:1" x14ac:dyDescent="0.25">
      <c r="A597" t="s">
        <v>2832</v>
      </c>
    </row>
    <row r="598" spans="1:1" x14ac:dyDescent="0.25">
      <c r="A598" t="s">
        <v>2833</v>
      </c>
    </row>
    <row r="599" spans="1:1" x14ac:dyDescent="0.25">
      <c r="A599" s="1" t="s">
        <v>1336</v>
      </c>
    </row>
    <row r="600" spans="1:1" x14ac:dyDescent="0.25">
      <c r="A600" t="s">
        <v>3955</v>
      </c>
    </row>
    <row r="601" spans="1:1" x14ac:dyDescent="0.25">
      <c r="A601">
        <v>4634</v>
      </c>
    </row>
    <row r="602" spans="1:1" x14ac:dyDescent="0.25">
      <c r="A602" t="s">
        <v>1424</v>
      </c>
    </row>
    <row r="603" spans="1:1" x14ac:dyDescent="0.25">
      <c r="A603" t="s">
        <v>2834</v>
      </c>
    </row>
    <row r="604" spans="1:1" x14ac:dyDescent="0.25">
      <c r="A604" t="s">
        <v>2835</v>
      </c>
    </row>
    <row r="605" spans="1:1" x14ac:dyDescent="0.25">
      <c r="A605" s="1" t="s">
        <v>1329</v>
      </c>
    </row>
    <row r="606" spans="1:1" x14ac:dyDescent="0.25">
      <c r="A606" t="s">
        <v>3955</v>
      </c>
    </row>
    <row r="607" spans="1:1" x14ac:dyDescent="0.25">
      <c r="A607">
        <v>8945</v>
      </c>
    </row>
    <row r="608" spans="1:1" x14ac:dyDescent="0.25">
      <c r="A608" t="s">
        <v>1425</v>
      </c>
    </row>
    <row r="609" spans="1:1" x14ac:dyDescent="0.25">
      <c r="A609" t="s">
        <v>2836</v>
      </c>
    </row>
    <row r="610" spans="1:1" x14ac:dyDescent="0.25">
      <c r="A610" t="s">
        <v>2837</v>
      </c>
    </row>
    <row r="611" spans="1:1" x14ac:dyDescent="0.25">
      <c r="A611" s="1" t="s">
        <v>1336</v>
      </c>
    </row>
    <row r="612" spans="1:1" x14ac:dyDescent="0.25">
      <c r="A612" t="s">
        <v>3955</v>
      </c>
    </row>
    <row r="613" spans="1:1" x14ac:dyDescent="0.25">
      <c r="A613">
        <v>10466</v>
      </c>
    </row>
    <row r="614" spans="1:1" x14ac:dyDescent="0.25">
      <c r="A614" t="s">
        <v>1426</v>
      </c>
    </row>
    <row r="615" spans="1:1" x14ac:dyDescent="0.25">
      <c r="A615" t="s">
        <v>2838</v>
      </c>
    </row>
    <row r="616" spans="1:1" x14ac:dyDescent="0.25">
      <c r="A616" t="s">
        <v>2839</v>
      </c>
    </row>
    <row r="617" spans="1:1" x14ac:dyDescent="0.25">
      <c r="A617" s="1" t="s">
        <v>1329</v>
      </c>
    </row>
    <row r="618" spans="1:1" x14ac:dyDescent="0.25">
      <c r="A618" t="s">
        <v>3960</v>
      </c>
    </row>
    <row r="619" spans="1:1" x14ac:dyDescent="0.25">
      <c r="A619">
        <v>4341</v>
      </c>
    </row>
    <row r="620" spans="1:1" x14ac:dyDescent="0.25">
      <c r="A620" t="s">
        <v>1427</v>
      </c>
    </row>
    <row r="621" spans="1:1" x14ac:dyDescent="0.25">
      <c r="A621" t="s">
        <v>2840</v>
      </c>
    </row>
    <row r="622" spans="1:1" x14ac:dyDescent="0.25">
      <c r="A622" t="s">
        <v>2841</v>
      </c>
    </row>
    <row r="623" spans="1:1" x14ac:dyDescent="0.25">
      <c r="A623" s="1" t="s">
        <v>1324</v>
      </c>
    </row>
    <row r="624" spans="1:1" x14ac:dyDescent="0.25">
      <c r="A624" t="s">
        <v>3972</v>
      </c>
    </row>
    <row r="625" spans="1:1" x14ac:dyDescent="0.25">
      <c r="A625">
        <v>14547</v>
      </c>
    </row>
    <row r="626" spans="1:1" x14ac:dyDescent="0.25">
      <c r="A626" t="s">
        <v>1428</v>
      </c>
    </row>
    <row r="627" spans="1:1" x14ac:dyDescent="0.25">
      <c r="A627" t="s">
        <v>2842</v>
      </c>
    </row>
    <row r="628" spans="1:1" x14ac:dyDescent="0.25">
      <c r="A628" t="s">
        <v>2730</v>
      </c>
    </row>
    <row r="629" spans="1:1" x14ac:dyDescent="0.25">
      <c r="A629" s="1" t="s">
        <v>1336</v>
      </c>
    </row>
    <row r="630" spans="1:1" x14ac:dyDescent="0.25">
      <c r="A630" t="s">
        <v>3970</v>
      </c>
    </row>
    <row r="631" spans="1:1" x14ac:dyDescent="0.25">
      <c r="A631">
        <v>2620</v>
      </c>
    </row>
    <row r="632" spans="1:1" x14ac:dyDescent="0.25">
      <c r="A632" t="s">
        <v>1429</v>
      </c>
    </row>
    <row r="633" spans="1:1" x14ac:dyDescent="0.25">
      <c r="A633" t="s">
        <v>2843</v>
      </c>
    </row>
    <row r="634" spans="1:1" x14ac:dyDescent="0.25">
      <c r="A634" t="s">
        <v>2844</v>
      </c>
    </row>
    <row r="635" spans="1:1" x14ac:dyDescent="0.25">
      <c r="A635" s="1" t="s">
        <v>1336</v>
      </c>
    </row>
    <row r="636" spans="1:1" x14ac:dyDescent="0.25">
      <c r="A636" t="s">
        <v>3955</v>
      </c>
    </row>
    <row r="637" spans="1:1" x14ac:dyDescent="0.25">
      <c r="A637">
        <v>9576</v>
      </c>
    </row>
    <row r="638" spans="1:1" x14ac:dyDescent="0.25">
      <c r="A638" t="s">
        <v>2845</v>
      </c>
    </row>
    <row r="639" spans="1:1" x14ac:dyDescent="0.25">
      <c r="A639" t="s">
        <v>2846</v>
      </c>
    </row>
    <row r="640" spans="1:1" x14ac:dyDescent="0.25">
      <c r="A640" t="s">
        <v>2847</v>
      </c>
    </row>
    <row r="641" spans="1:1" x14ac:dyDescent="0.25">
      <c r="A641" s="1" t="s">
        <v>1326</v>
      </c>
    </row>
    <row r="642" spans="1:1" x14ac:dyDescent="0.25">
      <c r="A642" t="s">
        <v>3955</v>
      </c>
    </row>
    <row r="643" spans="1:1" x14ac:dyDescent="0.25">
      <c r="A643">
        <v>4636</v>
      </c>
    </row>
    <row r="644" spans="1:1" x14ac:dyDescent="0.25">
      <c r="A644" t="s">
        <v>1430</v>
      </c>
    </row>
    <row r="645" spans="1:1" x14ac:dyDescent="0.25">
      <c r="A645" t="s">
        <v>2848</v>
      </c>
    </row>
    <row r="646" spans="1:1" x14ac:dyDescent="0.25">
      <c r="A646" t="s">
        <v>2849</v>
      </c>
    </row>
    <row r="647" spans="1:1" x14ac:dyDescent="0.25">
      <c r="A647" s="1" t="s">
        <v>1336</v>
      </c>
    </row>
    <row r="648" spans="1:1" x14ac:dyDescent="0.25">
      <c r="A648" t="s">
        <v>3990</v>
      </c>
    </row>
    <row r="649" spans="1:1" x14ac:dyDescent="0.25">
      <c r="A649">
        <v>4254</v>
      </c>
    </row>
    <row r="650" spans="1:1" x14ac:dyDescent="0.25">
      <c r="A650" t="s">
        <v>1431</v>
      </c>
    </row>
    <row r="651" spans="1:1" x14ac:dyDescent="0.25">
      <c r="A651" t="s">
        <v>2850</v>
      </c>
    </row>
    <row r="652" spans="1:1" x14ac:dyDescent="0.25">
      <c r="A652" t="s">
        <v>2851</v>
      </c>
    </row>
    <row r="653" spans="1:1" x14ac:dyDescent="0.25">
      <c r="A653" s="1" t="s">
        <v>1326</v>
      </c>
    </row>
    <row r="654" spans="1:1" x14ac:dyDescent="0.25">
      <c r="A654" t="s">
        <v>3991</v>
      </c>
    </row>
    <row r="655" spans="1:1" x14ac:dyDescent="0.25">
      <c r="A655">
        <v>5001</v>
      </c>
    </row>
    <row r="656" spans="1:1" x14ac:dyDescent="0.25">
      <c r="A656" t="s">
        <v>1432</v>
      </c>
    </row>
    <row r="657" spans="1:1" x14ac:dyDescent="0.25">
      <c r="A657" t="s">
        <v>2852</v>
      </c>
    </row>
    <row r="658" spans="1:1" x14ac:dyDescent="0.25">
      <c r="A658" t="s">
        <v>2853</v>
      </c>
    </row>
    <row r="659" spans="1:1" x14ac:dyDescent="0.25">
      <c r="A659" s="1" t="s">
        <v>1324</v>
      </c>
    </row>
    <row r="660" spans="1:1" x14ac:dyDescent="0.25">
      <c r="A660" t="s">
        <v>3992</v>
      </c>
    </row>
    <row r="661" spans="1:1" x14ac:dyDescent="0.25">
      <c r="A661">
        <v>4843</v>
      </c>
    </row>
    <row r="662" spans="1:1" x14ac:dyDescent="0.25">
      <c r="A662" t="s">
        <v>1433</v>
      </c>
    </row>
    <row r="663" spans="1:1" x14ac:dyDescent="0.25">
      <c r="A663" t="s">
        <v>2854</v>
      </c>
    </row>
    <row r="664" spans="1:1" x14ac:dyDescent="0.25">
      <c r="A664" t="s">
        <v>2855</v>
      </c>
    </row>
    <row r="665" spans="1:1" x14ac:dyDescent="0.25">
      <c r="A665" s="1" t="s">
        <v>1324</v>
      </c>
    </row>
    <row r="666" spans="1:1" x14ac:dyDescent="0.25">
      <c r="A666" t="s">
        <v>3972</v>
      </c>
    </row>
    <row r="667" spans="1:1" x14ac:dyDescent="0.25">
      <c r="A667">
        <v>9869</v>
      </c>
    </row>
    <row r="668" spans="1:1" x14ac:dyDescent="0.25">
      <c r="A668" t="s">
        <v>1434</v>
      </c>
    </row>
    <row r="669" spans="1:1" x14ac:dyDescent="0.25">
      <c r="A669" t="s">
        <v>2856</v>
      </c>
    </row>
    <row r="670" spans="1:1" x14ac:dyDescent="0.25">
      <c r="A670" t="s">
        <v>2857</v>
      </c>
    </row>
    <row r="671" spans="1:1" x14ac:dyDescent="0.25">
      <c r="A671" s="1" t="s">
        <v>1336</v>
      </c>
    </row>
    <row r="672" spans="1:1" x14ac:dyDescent="0.25">
      <c r="A672" t="s">
        <v>3955</v>
      </c>
    </row>
    <row r="673" spans="1:1" x14ac:dyDescent="0.25">
      <c r="A673">
        <v>1634</v>
      </c>
    </row>
    <row r="674" spans="1:1" x14ac:dyDescent="0.25">
      <c r="A674" t="s">
        <v>1435</v>
      </c>
    </row>
    <row r="675" spans="1:1" x14ac:dyDescent="0.25">
      <c r="A675" t="s">
        <v>2858</v>
      </c>
    </row>
    <row r="676" spans="1:1" x14ac:dyDescent="0.25">
      <c r="A676" t="s">
        <v>2859</v>
      </c>
    </row>
    <row r="677" spans="1:1" x14ac:dyDescent="0.25">
      <c r="A677" s="1" t="s">
        <v>1324</v>
      </c>
    </row>
    <row r="678" spans="1:1" x14ac:dyDescent="0.25">
      <c r="A678" t="s">
        <v>3955</v>
      </c>
    </row>
    <row r="679" spans="1:1" x14ac:dyDescent="0.25">
      <c r="A679">
        <v>4430</v>
      </c>
    </row>
    <row r="680" spans="1:1" x14ac:dyDescent="0.25">
      <c r="A680" t="s">
        <v>1436</v>
      </c>
    </row>
    <row r="681" spans="1:1" x14ac:dyDescent="0.25">
      <c r="A681" t="s">
        <v>2860</v>
      </c>
    </row>
    <row r="682" spans="1:1" x14ac:dyDescent="0.25">
      <c r="A682" t="s">
        <v>2861</v>
      </c>
    </row>
    <row r="683" spans="1:1" x14ac:dyDescent="0.25">
      <c r="A683" s="1" t="s">
        <v>1324</v>
      </c>
    </row>
    <row r="684" spans="1:1" x14ac:dyDescent="0.25">
      <c r="A684" t="s">
        <v>3955</v>
      </c>
    </row>
    <row r="685" spans="1:1" x14ac:dyDescent="0.25">
      <c r="A685">
        <v>13814</v>
      </c>
    </row>
    <row r="686" spans="1:1" x14ac:dyDescent="0.25">
      <c r="A686" t="s">
        <v>2862</v>
      </c>
    </row>
    <row r="687" spans="1:1" x14ac:dyDescent="0.25">
      <c r="A687" t="s">
        <v>2863</v>
      </c>
    </row>
    <row r="688" spans="1:1" x14ac:dyDescent="0.25">
      <c r="A688" t="s">
        <v>2864</v>
      </c>
    </row>
    <row r="689" spans="1:1" x14ac:dyDescent="0.25">
      <c r="A689" s="1" t="s">
        <v>1336</v>
      </c>
    </row>
    <row r="690" spans="1:1" x14ac:dyDescent="0.25">
      <c r="A690" t="s">
        <v>3990</v>
      </c>
    </row>
    <row r="691" spans="1:1" x14ac:dyDescent="0.25">
      <c r="A691">
        <v>3160</v>
      </c>
    </row>
    <row r="692" spans="1:1" x14ac:dyDescent="0.25">
      <c r="A692" t="s">
        <v>1437</v>
      </c>
    </row>
    <row r="693" spans="1:1" x14ac:dyDescent="0.25">
      <c r="A693" t="s">
        <v>2865</v>
      </c>
    </row>
    <row r="694" spans="1:1" x14ac:dyDescent="0.25">
      <c r="A694" t="s">
        <v>2866</v>
      </c>
    </row>
    <row r="695" spans="1:1" x14ac:dyDescent="0.25">
      <c r="A695" s="1" t="s">
        <v>1336</v>
      </c>
    </row>
    <row r="696" spans="1:1" x14ac:dyDescent="0.25">
      <c r="A696" t="s">
        <v>3989</v>
      </c>
    </row>
    <row r="697" spans="1:1" x14ac:dyDescent="0.25">
      <c r="A697">
        <v>4477</v>
      </c>
    </row>
    <row r="698" spans="1:1" x14ac:dyDescent="0.25">
      <c r="A698" t="s">
        <v>1438</v>
      </c>
    </row>
    <row r="699" spans="1:1" x14ac:dyDescent="0.25">
      <c r="A699" t="s">
        <v>2867</v>
      </c>
    </row>
    <row r="700" spans="1:1" x14ac:dyDescent="0.25">
      <c r="A700" t="s">
        <v>2868</v>
      </c>
    </row>
    <row r="701" spans="1:1" x14ac:dyDescent="0.25">
      <c r="A701" s="1" t="s">
        <v>1324</v>
      </c>
    </row>
    <row r="702" spans="1:1" x14ac:dyDescent="0.25">
      <c r="A702" t="s">
        <v>3957</v>
      </c>
    </row>
    <row r="703" spans="1:1" x14ac:dyDescent="0.25">
      <c r="A703">
        <v>2651</v>
      </c>
    </row>
    <row r="704" spans="1:1" x14ac:dyDescent="0.25">
      <c r="A704" t="s">
        <v>1439</v>
      </c>
    </row>
    <row r="705" spans="1:1" x14ac:dyDescent="0.25">
      <c r="A705" t="s">
        <v>2869</v>
      </c>
    </row>
    <row r="706" spans="1:1" x14ac:dyDescent="0.25">
      <c r="A706" t="s">
        <v>2870</v>
      </c>
    </row>
    <row r="707" spans="1:1" x14ac:dyDescent="0.25">
      <c r="A707" s="1" t="s">
        <v>1329</v>
      </c>
    </row>
    <row r="708" spans="1:1" x14ac:dyDescent="0.25">
      <c r="A708" t="s">
        <v>3993</v>
      </c>
    </row>
    <row r="709" spans="1:1" x14ac:dyDescent="0.25">
      <c r="A709">
        <v>11347</v>
      </c>
    </row>
    <row r="710" spans="1:1" x14ac:dyDescent="0.25">
      <c r="A710" t="s">
        <v>1440</v>
      </c>
    </row>
    <row r="711" spans="1:1" x14ac:dyDescent="0.25">
      <c r="A711" t="s">
        <v>2871</v>
      </c>
    </row>
    <row r="712" spans="1:1" x14ac:dyDescent="0.25">
      <c r="A712" t="s">
        <v>2872</v>
      </c>
    </row>
    <row r="713" spans="1:1" x14ac:dyDescent="0.25">
      <c r="A713" s="1" t="s">
        <v>1336</v>
      </c>
    </row>
    <row r="714" spans="1:1" x14ac:dyDescent="0.25">
      <c r="A714" t="s">
        <v>3979</v>
      </c>
    </row>
    <row r="715" spans="1:1" x14ac:dyDescent="0.25">
      <c r="A715">
        <v>4844</v>
      </c>
    </row>
    <row r="716" spans="1:1" x14ac:dyDescent="0.25">
      <c r="A716" t="s">
        <v>1441</v>
      </c>
    </row>
    <row r="717" spans="1:1" x14ac:dyDescent="0.25">
      <c r="A717" t="s">
        <v>2873</v>
      </c>
    </row>
    <row r="718" spans="1:1" x14ac:dyDescent="0.25">
      <c r="A718" t="s">
        <v>2874</v>
      </c>
    </row>
    <row r="719" spans="1:1" x14ac:dyDescent="0.25">
      <c r="A719" s="1" t="s">
        <v>1324</v>
      </c>
    </row>
    <row r="720" spans="1:1" x14ac:dyDescent="0.25">
      <c r="A720" t="s">
        <v>3962</v>
      </c>
    </row>
    <row r="721" spans="1:1" x14ac:dyDescent="0.25">
      <c r="A721">
        <v>4105</v>
      </c>
    </row>
    <row r="722" spans="1:1" x14ac:dyDescent="0.25">
      <c r="A722" t="s">
        <v>1442</v>
      </c>
    </row>
    <row r="723" spans="1:1" x14ac:dyDescent="0.25">
      <c r="A723" t="s">
        <v>2875</v>
      </c>
    </row>
    <row r="724" spans="1:1" x14ac:dyDescent="0.25">
      <c r="A724" t="s">
        <v>2876</v>
      </c>
    </row>
    <row r="725" spans="1:1" x14ac:dyDescent="0.25">
      <c r="A725" s="1" t="s">
        <v>1324</v>
      </c>
    </row>
    <row r="726" spans="1:1" x14ac:dyDescent="0.25">
      <c r="A726" t="s">
        <v>3955</v>
      </c>
    </row>
    <row r="727" spans="1:1" x14ac:dyDescent="0.25">
      <c r="A727">
        <v>4620</v>
      </c>
    </row>
    <row r="728" spans="1:1" x14ac:dyDescent="0.25">
      <c r="A728" t="s">
        <v>1443</v>
      </c>
    </row>
    <row r="729" spans="1:1" x14ac:dyDescent="0.25">
      <c r="A729" t="s">
        <v>2877</v>
      </c>
    </row>
    <row r="730" spans="1:1" x14ac:dyDescent="0.25">
      <c r="A730" t="s">
        <v>2878</v>
      </c>
    </row>
    <row r="731" spans="1:1" x14ac:dyDescent="0.25">
      <c r="A731" s="1" t="s">
        <v>1336</v>
      </c>
    </row>
    <row r="732" spans="1:1" x14ac:dyDescent="0.25">
      <c r="A732" t="s">
        <v>3955</v>
      </c>
    </row>
    <row r="733" spans="1:1" x14ac:dyDescent="0.25">
      <c r="A733">
        <v>4161</v>
      </c>
    </row>
    <row r="734" spans="1:1" x14ac:dyDescent="0.25">
      <c r="A734" t="s">
        <v>1444</v>
      </c>
    </row>
    <row r="735" spans="1:1" x14ac:dyDescent="0.25">
      <c r="A735" t="s">
        <v>2331</v>
      </c>
    </row>
    <row r="736" spans="1:1" x14ac:dyDescent="0.25">
      <c r="A736" t="s">
        <v>2879</v>
      </c>
    </row>
    <row r="737" spans="1:1" x14ac:dyDescent="0.25">
      <c r="A737" s="1" t="s">
        <v>1326</v>
      </c>
    </row>
    <row r="738" spans="1:1" x14ac:dyDescent="0.25">
      <c r="A738" t="s">
        <v>3994</v>
      </c>
    </row>
    <row r="739" spans="1:1" x14ac:dyDescent="0.25">
      <c r="A739">
        <v>13491</v>
      </c>
    </row>
    <row r="740" spans="1:1" x14ac:dyDescent="0.25">
      <c r="A740" t="s">
        <v>1445</v>
      </c>
    </row>
    <row r="741" spans="1:1" x14ac:dyDescent="0.25">
      <c r="A741" t="s">
        <v>2880</v>
      </c>
    </row>
    <row r="742" spans="1:1" x14ac:dyDescent="0.25">
      <c r="A742" t="s">
        <v>2881</v>
      </c>
    </row>
    <row r="743" spans="1:1" x14ac:dyDescent="0.25">
      <c r="A743" s="1" t="s">
        <v>1336</v>
      </c>
    </row>
    <row r="744" spans="1:1" x14ac:dyDescent="0.25">
      <c r="A744" t="s">
        <v>3955</v>
      </c>
    </row>
    <row r="745" spans="1:1" x14ac:dyDescent="0.25">
      <c r="A745">
        <v>13510</v>
      </c>
    </row>
    <row r="746" spans="1:1" x14ac:dyDescent="0.25">
      <c r="A746" t="s">
        <v>1446</v>
      </c>
    </row>
    <row r="747" spans="1:1" x14ac:dyDescent="0.25">
      <c r="A747" t="s">
        <v>2882</v>
      </c>
    </row>
    <row r="748" spans="1:1" x14ac:dyDescent="0.25">
      <c r="A748" t="s">
        <v>2883</v>
      </c>
    </row>
    <row r="749" spans="1:1" x14ac:dyDescent="0.25">
      <c r="A749" s="1" t="s">
        <v>1324</v>
      </c>
    </row>
    <row r="750" spans="1:1" x14ac:dyDescent="0.25">
      <c r="A750" t="s">
        <v>3957</v>
      </c>
    </row>
    <row r="751" spans="1:1" x14ac:dyDescent="0.25">
      <c r="A751">
        <v>11191</v>
      </c>
    </row>
    <row r="752" spans="1:1" x14ac:dyDescent="0.25">
      <c r="A752" t="s">
        <v>2884</v>
      </c>
    </row>
    <row r="753" spans="1:1" x14ac:dyDescent="0.25">
      <c r="A753" t="s">
        <v>2885</v>
      </c>
    </row>
    <row r="754" spans="1:1" x14ac:dyDescent="0.25">
      <c r="A754" t="s">
        <v>2886</v>
      </c>
    </row>
    <row r="755" spans="1:1" x14ac:dyDescent="0.25">
      <c r="A755" s="1" t="s">
        <v>1324</v>
      </c>
    </row>
    <row r="756" spans="1:1" x14ac:dyDescent="0.25">
      <c r="A756" t="s">
        <v>3984</v>
      </c>
    </row>
    <row r="757" spans="1:1" x14ac:dyDescent="0.25">
      <c r="A757">
        <v>4495</v>
      </c>
    </row>
    <row r="758" spans="1:1" x14ac:dyDescent="0.25">
      <c r="A758" t="s">
        <v>1447</v>
      </c>
    </row>
    <row r="759" spans="1:1" x14ac:dyDescent="0.25">
      <c r="A759" t="s">
        <v>2887</v>
      </c>
    </row>
    <row r="760" spans="1:1" x14ac:dyDescent="0.25">
      <c r="A760" t="s">
        <v>2888</v>
      </c>
    </row>
    <row r="761" spans="1:1" x14ac:dyDescent="0.25">
      <c r="A761" s="1" t="s">
        <v>1336</v>
      </c>
    </row>
    <row r="762" spans="1:1" x14ac:dyDescent="0.25">
      <c r="A762" t="s">
        <v>3980</v>
      </c>
    </row>
    <row r="763" spans="1:1" x14ac:dyDescent="0.25">
      <c r="A763">
        <v>3562</v>
      </c>
    </row>
    <row r="764" spans="1:1" x14ac:dyDescent="0.25">
      <c r="A764" t="s">
        <v>1448</v>
      </c>
    </row>
    <row r="765" spans="1:1" x14ac:dyDescent="0.25">
      <c r="A765" t="s">
        <v>2889</v>
      </c>
    </row>
    <row r="766" spans="1:1" x14ac:dyDescent="0.25">
      <c r="A766" t="s">
        <v>2890</v>
      </c>
    </row>
    <row r="767" spans="1:1" x14ac:dyDescent="0.25">
      <c r="A767" s="1" t="s">
        <v>1336</v>
      </c>
    </row>
    <row r="768" spans="1:1" x14ac:dyDescent="0.25">
      <c r="A768" t="s">
        <v>3970</v>
      </c>
    </row>
    <row r="769" spans="1:1" x14ac:dyDescent="0.25">
      <c r="A769">
        <v>11146</v>
      </c>
    </row>
    <row r="770" spans="1:1" x14ac:dyDescent="0.25">
      <c r="A770" t="s">
        <v>2891</v>
      </c>
    </row>
    <row r="771" spans="1:1" x14ac:dyDescent="0.25">
      <c r="A771" t="s">
        <v>2892</v>
      </c>
    </row>
    <row r="772" spans="1:1" x14ac:dyDescent="0.25">
      <c r="A772" t="s">
        <v>2893</v>
      </c>
    </row>
    <row r="773" spans="1:1" x14ac:dyDescent="0.25">
      <c r="A773" s="1" t="s">
        <v>1336</v>
      </c>
    </row>
    <row r="774" spans="1:1" x14ac:dyDescent="0.25">
      <c r="A774" t="s">
        <v>3955</v>
      </c>
    </row>
    <row r="775" spans="1:1" x14ac:dyDescent="0.25">
      <c r="A775">
        <v>12365</v>
      </c>
    </row>
    <row r="776" spans="1:1" x14ac:dyDescent="0.25">
      <c r="A776" t="s">
        <v>1449</v>
      </c>
    </row>
    <row r="777" spans="1:1" x14ac:dyDescent="0.25">
      <c r="A777" t="s">
        <v>2894</v>
      </c>
    </row>
    <row r="778" spans="1:1" x14ac:dyDescent="0.25">
      <c r="A778" t="s">
        <v>2895</v>
      </c>
    </row>
    <row r="779" spans="1:1" x14ac:dyDescent="0.25">
      <c r="A779" s="1" t="s">
        <v>1324</v>
      </c>
    </row>
    <row r="780" spans="1:1" x14ac:dyDescent="0.25">
      <c r="A780" t="s">
        <v>3958</v>
      </c>
    </row>
    <row r="781" spans="1:1" x14ac:dyDescent="0.25">
      <c r="A781">
        <v>3448</v>
      </c>
    </row>
    <row r="782" spans="1:1" x14ac:dyDescent="0.25">
      <c r="A782" t="s">
        <v>1450</v>
      </c>
    </row>
    <row r="783" spans="1:1" x14ac:dyDescent="0.25">
      <c r="A783" t="s">
        <v>2896</v>
      </c>
    </row>
    <row r="784" spans="1:1" x14ac:dyDescent="0.25">
      <c r="A784" t="s">
        <v>2897</v>
      </c>
    </row>
    <row r="785" spans="1:1" x14ac:dyDescent="0.25">
      <c r="A785" s="1" t="s">
        <v>1324</v>
      </c>
    </row>
    <row r="786" spans="1:1" x14ac:dyDescent="0.25">
      <c r="A786" t="s">
        <v>3955</v>
      </c>
    </row>
    <row r="787" spans="1:1" x14ac:dyDescent="0.25">
      <c r="A787">
        <v>4604</v>
      </c>
    </row>
    <row r="788" spans="1:1" x14ac:dyDescent="0.25">
      <c r="A788" t="s">
        <v>1451</v>
      </c>
    </row>
    <row r="789" spans="1:1" x14ac:dyDescent="0.25">
      <c r="A789" t="s">
        <v>2898</v>
      </c>
    </row>
    <row r="790" spans="1:1" x14ac:dyDescent="0.25">
      <c r="A790" t="s">
        <v>2899</v>
      </c>
    </row>
    <row r="791" spans="1:1" x14ac:dyDescent="0.25">
      <c r="A791" s="1" t="s">
        <v>1336</v>
      </c>
    </row>
    <row r="792" spans="1:1" x14ac:dyDescent="0.25">
      <c r="A792" t="s">
        <v>3955</v>
      </c>
    </row>
    <row r="793" spans="1:1" x14ac:dyDescent="0.25">
      <c r="A793">
        <v>10268</v>
      </c>
    </row>
    <row r="794" spans="1:1" x14ac:dyDescent="0.25">
      <c r="A794" t="s">
        <v>1452</v>
      </c>
    </row>
    <row r="795" spans="1:1" x14ac:dyDescent="0.25">
      <c r="A795" t="s">
        <v>2900</v>
      </c>
    </row>
    <row r="796" spans="1:1" x14ac:dyDescent="0.25">
      <c r="A796" t="s">
        <v>2901</v>
      </c>
    </row>
    <row r="797" spans="1:1" x14ac:dyDescent="0.25">
      <c r="A797" s="1" t="s">
        <v>1329</v>
      </c>
    </row>
    <row r="798" spans="1:1" x14ac:dyDescent="0.25">
      <c r="A798" t="s">
        <v>3955</v>
      </c>
    </row>
    <row r="799" spans="1:1" x14ac:dyDescent="0.25">
      <c r="A799">
        <v>3713</v>
      </c>
    </row>
    <row r="800" spans="1:1" x14ac:dyDescent="0.25">
      <c r="A800" t="s">
        <v>1453</v>
      </c>
    </row>
    <row r="801" spans="1:1" x14ac:dyDescent="0.25">
      <c r="A801" t="s">
        <v>2902</v>
      </c>
    </row>
    <row r="802" spans="1:1" x14ac:dyDescent="0.25">
      <c r="A802" t="s">
        <v>2903</v>
      </c>
    </row>
    <row r="803" spans="1:1" x14ac:dyDescent="0.25">
      <c r="A803" s="1" t="s">
        <v>1324</v>
      </c>
    </row>
    <row r="804" spans="1:1" x14ac:dyDescent="0.25">
      <c r="A804" t="s">
        <v>3955</v>
      </c>
    </row>
    <row r="805" spans="1:1" x14ac:dyDescent="0.25">
      <c r="A805">
        <v>3600</v>
      </c>
    </row>
    <row r="806" spans="1:1" x14ac:dyDescent="0.25">
      <c r="A806" t="s">
        <v>1454</v>
      </c>
    </row>
    <row r="807" spans="1:1" x14ac:dyDescent="0.25">
      <c r="A807" t="s">
        <v>2904</v>
      </c>
    </row>
    <row r="808" spans="1:1" x14ac:dyDescent="0.25">
      <c r="A808" t="s">
        <v>2905</v>
      </c>
    </row>
    <row r="809" spans="1:1" x14ac:dyDescent="0.25">
      <c r="A809" s="1" t="s">
        <v>1336</v>
      </c>
    </row>
    <row r="810" spans="1:1" x14ac:dyDescent="0.25">
      <c r="A810" t="s">
        <v>3970</v>
      </c>
    </row>
    <row r="811" spans="1:1" x14ac:dyDescent="0.25">
      <c r="A811">
        <v>3010</v>
      </c>
    </row>
    <row r="812" spans="1:1" x14ac:dyDescent="0.25">
      <c r="A812" t="s">
        <v>1455</v>
      </c>
    </row>
    <row r="813" spans="1:1" x14ac:dyDescent="0.25">
      <c r="A813" t="s">
        <v>2906</v>
      </c>
    </row>
    <row r="814" spans="1:1" x14ac:dyDescent="0.25">
      <c r="A814" t="s">
        <v>2907</v>
      </c>
    </row>
    <row r="815" spans="1:1" x14ac:dyDescent="0.25">
      <c r="A815" s="1" t="s">
        <v>1336</v>
      </c>
    </row>
    <row r="816" spans="1:1" x14ac:dyDescent="0.25">
      <c r="A816" t="s">
        <v>3964</v>
      </c>
    </row>
    <row r="817" spans="1:1" x14ac:dyDescent="0.25">
      <c r="A817">
        <v>3549</v>
      </c>
    </row>
    <row r="818" spans="1:1" x14ac:dyDescent="0.25">
      <c r="A818" t="s">
        <v>1456</v>
      </c>
    </row>
    <row r="819" spans="1:1" x14ac:dyDescent="0.25">
      <c r="A819" t="s">
        <v>2908</v>
      </c>
    </row>
    <row r="820" spans="1:1" x14ac:dyDescent="0.25">
      <c r="A820" t="s">
        <v>2909</v>
      </c>
    </row>
    <row r="821" spans="1:1" x14ac:dyDescent="0.25">
      <c r="A821" s="1" t="s">
        <v>1324</v>
      </c>
    </row>
    <row r="822" spans="1:1" x14ac:dyDescent="0.25">
      <c r="A822" t="s">
        <v>3972</v>
      </c>
    </row>
    <row r="823" spans="1:1" x14ac:dyDescent="0.25">
      <c r="A823">
        <v>2889</v>
      </c>
    </row>
    <row r="824" spans="1:1" x14ac:dyDescent="0.25">
      <c r="A824" t="s">
        <v>1457</v>
      </c>
    </row>
    <row r="825" spans="1:1" x14ac:dyDescent="0.25">
      <c r="A825" t="s">
        <v>2910</v>
      </c>
    </row>
    <row r="826" spans="1:1" x14ac:dyDescent="0.25">
      <c r="A826" t="s">
        <v>2911</v>
      </c>
    </row>
    <row r="827" spans="1:1" x14ac:dyDescent="0.25">
      <c r="A827" s="1" t="s">
        <v>1324</v>
      </c>
    </row>
    <row r="828" spans="1:1" x14ac:dyDescent="0.25">
      <c r="A828" t="s">
        <v>3955</v>
      </c>
    </row>
    <row r="829" spans="1:1" x14ac:dyDescent="0.25">
      <c r="A829">
        <v>4911</v>
      </c>
    </row>
    <row r="830" spans="1:1" x14ac:dyDescent="0.25">
      <c r="A830" t="s">
        <v>1458</v>
      </c>
    </row>
    <row r="831" spans="1:1" x14ac:dyDescent="0.25">
      <c r="A831" t="s">
        <v>2912</v>
      </c>
    </row>
    <row r="832" spans="1:1" x14ac:dyDescent="0.25">
      <c r="A832" t="s">
        <v>2913</v>
      </c>
    </row>
    <row r="833" spans="1:1" x14ac:dyDescent="0.25">
      <c r="A833" s="1" t="s">
        <v>1329</v>
      </c>
    </row>
    <row r="834" spans="1:1" x14ac:dyDescent="0.25">
      <c r="A834" t="s">
        <v>3962</v>
      </c>
    </row>
    <row r="835" spans="1:1" x14ac:dyDescent="0.25">
      <c r="A835">
        <v>4525</v>
      </c>
    </row>
    <row r="836" spans="1:1" x14ac:dyDescent="0.25">
      <c r="A836" t="s">
        <v>1459</v>
      </c>
    </row>
    <row r="837" spans="1:1" x14ac:dyDescent="0.25">
      <c r="A837" t="s">
        <v>2914</v>
      </c>
    </row>
    <row r="838" spans="1:1" x14ac:dyDescent="0.25">
      <c r="A838" t="s">
        <v>2915</v>
      </c>
    </row>
    <row r="839" spans="1:1" x14ac:dyDescent="0.25">
      <c r="A839" s="1" t="s">
        <v>1324</v>
      </c>
    </row>
    <row r="840" spans="1:1" x14ac:dyDescent="0.25">
      <c r="A840" t="s">
        <v>3963</v>
      </c>
    </row>
    <row r="841" spans="1:1" x14ac:dyDescent="0.25">
      <c r="A841">
        <v>2559</v>
      </c>
    </row>
    <row r="842" spans="1:1" x14ac:dyDescent="0.25">
      <c r="A842" t="s">
        <v>1460</v>
      </c>
    </row>
    <row r="843" spans="1:1" x14ac:dyDescent="0.25">
      <c r="A843" t="s">
        <v>2916</v>
      </c>
    </row>
    <row r="844" spans="1:1" x14ac:dyDescent="0.25">
      <c r="A844" t="s">
        <v>2917</v>
      </c>
    </row>
    <row r="845" spans="1:1" x14ac:dyDescent="0.25">
      <c r="A845" s="1" t="s">
        <v>1336</v>
      </c>
    </row>
    <row r="846" spans="1:1" x14ac:dyDescent="0.25">
      <c r="A846" t="s">
        <v>3955</v>
      </c>
    </row>
    <row r="847" spans="1:1" x14ac:dyDescent="0.25">
      <c r="A847">
        <v>8897</v>
      </c>
    </row>
    <row r="848" spans="1:1" x14ac:dyDescent="0.25">
      <c r="A848" t="s">
        <v>1461</v>
      </c>
    </row>
    <row r="849" spans="1:1" x14ac:dyDescent="0.25">
      <c r="A849" t="s">
        <v>2918</v>
      </c>
    </row>
    <row r="850" spans="1:1" x14ac:dyDescent="0.25">
      <c r="A850" t="s">
        <v>2919</v>
      </c>
    </row>
    <row r="851" spans="1:1" x14ac:dyDescent="0.25">
      <c r="A851" s="1" t="s">
        <v>1336</v>
      </c>
    </row>
    <row r="852" spans="1:1" x14ac:dyDescent="0.25">
      <c r="A852" t="s">
        <v>3955</v>
      </c>
    </row>
    <row r="853" spans="1:1" x14ac:dyDescent="0.25">
      <c r="A853">
        <v>1629</v>
      </c>
    </row>
    <row r="854" spans="1:1" x14ac:dyDescent="0.25">
      <c r="A854" t="s">
        <v>1462</v>
      </c>
    </row>
    <row r="855" spans="1:1" x14ac:dyDescent="0.25">
      <c r="A855" t="s">
        <v>2920</v>
      </c>
    </row>
    <row r="856" spans="1:1" x14ac:dyDescent="0.25">
      <c r="A856" t="s">
        <v>2921</v>
      </c>
    </row>
    <row r="857" spans="1:1" x14ac:dyDescent="0.25">
      <c r="A857" s="1" t="s">
        <v>1326</v>
      </c>
    </row>
    <row r="858" spans="1:1" x14ac:dyDescent="0.25">
      <c r="A858" t="s">
        <v>3955</v>
      </c>
    </row>
    <row r="859" spans="1:1" x14ac:dyDescent="0.25">
      <c r="A859">
        <v>13716</v>
      </c>
    </row>
    <row r="860" spans="1:1" x14ac:dyDescent="0.25">
      <c r="A860" t="s">
        <v>1463</v>
      </c>
    </row>
    <row r="861" spans="1:1" x14ac:dyDescent="0.25">
      <c r="A861" t="s">
        <v>2922</v>
      </c>
    </row>
    <row r="862" spans="1:1" x14ac:dyDescent="0.25">
      <c r="A862" t="s">
        <v>2923</v>
      </c>
    </row>
    <row r="863" spans="1:1" x14ac:dyDescent="0.25">
      <c r="A863" s="1" t="s">
        <v>1336</v>
      </c>
    </row>
    <row r="864" spans="1:1" x14ac:dyDescent="0.25">
      <c r="A864" t="s">
        <v>3995</v>
      </c>
    </row>
    <row r="865" spans="1:1" x14ac:dyDescent="0.25">
      <c r="A865">
        <v>5174</v>
      </c>
    </row>
    <row r="866" spans="1:1" x14ac:dyDescent="0.25">
      <c r="A866" t="s">
        <v>1464</v>
      </c>
    </row>
    <row r="867" spans="1:1" x14ac:dyDescent="0.25">
      <c r="A867" t="s">
        <v>2924</v>
      </c>
    </row>
    <row r="868" spans="1:1" x14ac:dyDescent="0.25">
      <c r="A868" t="s">
        <v>2925</v>
      </c>
    </row>
    <row r="869" spans="1:1" x14ac:dyDescent="0.25">
      <c r="A869" s="1" t="s">
        <v>1336</v>
      </c>
    </row>
    <row r="870" spans="1:1" x14ac:dyDescent="0.25">
      <c r="A870" t="s">
        <v>3987</v>
      </c>
    </row>
    <row r="871" spans="1:1" x14ac:dyDescent="0.25">
      <c r="A871">
        <v>3242</v>
      </c>
    </row>
    <row r="872" spans="1:1" x14ac:dyDescent="0.25">
      <c r="A872" t="s">
        <v>1465</v>
      </c>
    </row>
    <row r="873" spans="1:1" x14ac:dyDescent="0.25">
      <c r="A873" t="s">
        <v>2926</v>
      </c>
    </row>
    <row r="874" spans="1:1" x14ac:dyDescent="0.25">
      <c r="A874" t="s">
        <v>2927</v>
      </c>
    </row>
    <row r="875" spans="1:1" x14ac:dyDescent="0.25">
      <c r="A875" s="1" t="s">
        <v>1336</v>
      </c>
    </row>
    <row r="876" spans="1:1" x14ac:dyDescent="0.25">
      <c r="A876" t="s">
        <v>3955</v>
      </c>
    </row>
    <row r="877" spans="1:1" x14ac:dyDescent="0.25">
      <c r="A877">
        <v>5328</v>
      </c>
    </row>
    <row r="878" spans="1:1" x14ac:dyDescent="0.25">
      <c r="A878" t="s">
        <v>1466</v>
      </c>
    </row>
    <row r="879" spans="1:1" x14ac:dyDescent="0.25">
      <c r="A879" t="s">
        <v>2402</v>
      </c>
    </row>
    <row r="880" spans="1:1" x14ac:dyDescent="0.25">
      <c r="A880" t="s">
        <v>2928</v>
      </c>
    </row>
    <row r="881" spans="1:1" x14ac:dyDescent="0.25">
      <c r="A881" s="1" t="s">
        <v>1336</v>
      </c>
    </row>
    <row r="882" spans="1:1" x14ac:dyDescent="0.25">
      <c r="A882" t="s">
        <v>3963</v>
      </c>
    </row>
    <row r="883" spans="1:1" x14ac:dyDescent="0.25">
      <c r="A883">
        <v>3807</v>
      </c>
    </row>
    <row r="884" spans="1:1" x14ac:dyDescent="0.25">
      <c r="A884" t="s">
        <v>1467</v>
      </c>
    </row>
    <row r="885" spans="1:1" x14ac:dyDescent="0.25">
      <c r="A885" t="s">
        <v>2929</v>
      </c>
    </row>
    <row r="886" spans="1:1" x14ac:dyDescent="0.25">
      <c r="A886" t="s">
        <v>2930</v>
      </c>
    </row>
    <row r="887" spans="1:1" x14ac:dyDescent="0.25">
      <c r="A887" s="1" t="s">
        <v>1336</v>
      </c>
    </row>
    <row r="888" spans="1:1" x14ac:dyDescent="0.25">
      <c r="A888" t="s">
        <v>3955</v>
      </c>
    </row>
    <row r="889" spans="1:1" x14ac:dyDescent="0.25">
      <c r="A889">
        <v>8245</v>
      </c>
    </row>
    <row r="890" spans="1:1" x14ac:dyDescent="0.25">
      <c r="A890" t="s">
        <v>1468</v>
      </c>
    </row>
    <row r="891" spans="1:1" x14ac:dyDescent="0.25">
      <c r="A891" t="s">
        <v>2931</v>
      </c>
    </row>
    <row r="892" spans="1:1" x14ac:dyDescent="0.25">
      <c r="A892" t="s">
        <v>2932</v>
      </c>
    </row>
    <row r="893" spans="1:1" x14ac:dyDescent="0.25">
      <c r="A893" s="1" t="s">
        <v>1326</v>
      </c>
    </row>
    <row r="894" spans="1:1" x14ac:dyDescent="0.25">
      <c r="A894" t="s">
        <v>3955</v>
      </c>
    </row>
    <row r="895" spans="1:1" x14ac:dyDescent="0.25">
      <c r="A895">
        <v>8389</v>
      </c>
    </row>
    <row r="896" spans="1:1" x14ac:dyDescent="0.25">
      <c r="A896" t="s">
        <v>1469</v>
      </c>
    </row>
    <row r="897" spans="1:1" x14ac:dyDescent="0.25">
      <c r="A897" t="s">
        <v>2933</v>
      </c>
    </row>
    <row r="898" spans="1:1" x14ac:dyDescent="0.25">
      <c r="A898" t="s">
        <v>2934</v>
      </c>
    </row>
    <row r="899" spans="1:1" x14ac:dyDescent="0.25">
      <c r="A899" s="1" t="s">
        <v>1336</v>
      </c>
    </row>
    <row r="900" spans="1:1" x14ac:dyDescent="0.25">
      <c r="A900" t="s">
        <v>3955</v>
      </c>
    </row>
    <row r="901" spans="1:1" x14ac:dyDescent="0.25">
      <c r="A901">
        <v>9251</v>
      </c>
    </row>
    <row r="902" spans="1:1" x14ac:dyDescent="0.25">
      <c r="A902" t="s">
        <v>1470</v>
      </c>
    </row>
    <row r="903" spans="1:1" x14ac:dyDescent="0.25">
      <c r="A903" t="s">
        <v>2935</v>
      </c>
    </row>
    <row r="904" spans="1:1" x14ac:dyDescent="0.25">
      <c r="A904" t="s">
        <v>2936</v>
      </c>
    </row>
    <row r="905" spans="1:1" x14ac:dyDescent="0.25">
      <c r="A905" s="1" t="s">
        <v>1329</v>
      </c>
    </row>
    <row r="906" spans="1:1" x14ac:dyDescent="0.25">
      <c r="A906" t="s">
        <v>3955</v>
      </c>
    </row>
    <row r="907" spans="1:1" x14ac:dyDescent="0.25">
      <c r="A907">
        <v>12854</v>
      </c>
    </row>
    <row r="908" spans="1:1" x14ac:dyDescent="0.25">
      <c r="A908" t="s">
        <v>1471</v>
      </c>
    </row>
    <row r="909" spans="1:1" x14ac:dyDescent="0.25">
      <c r="A909" t="s">
        <v>2937</v>
      </c>
    </row>
    <row r="910" spans="1:1" x14ac:dyDescent="0.25">
      <c r="A910" t="s">
        <v>2938</v>
      </c>
    </row>
    <row r="911" spans="1:1" x14ac:dyDescent="0.25">
      <c r="A911" s="1" t="s">
        <v>1336</v>
      </c>
    </row>
    <row r="912" spans="1:1" x14ac:dyDescent="0.25">
      <c r="A912" t="s">
        <v>3996</v>
      </c>
    </row>
    <row r="913" spans="1:1" x14ac:dyDescent="0.25">
      <c r="A913">
        <v>4100</v>
      </c>
    </row>
    <row r="914" spans="1:1" x14ac:dyDescent="0.25">
      <c r="A914" t="s">
        <v>1472</v>
      </c>
    </row>
    <row r="915" spans="1:1" x14ac:dyDescent="0.25">
      <c r="A915" t="s">
        <v>2939</v>
      </c>
    </row>
    <row r="916" spans="1:1" x14ac:dyDescent="0.25">
      <c r="A916" t="s">
        <v>2940</v>
      </c>
    </row>
    <row r="917" spans="1:1" x14ac:dyDescent="0.25">
      <c r="A917" s="1" t="s">
        <v>1336</v>
      </c>
    </row>
    <row r="918" spans="1:1" x14ac:dyDescent="0.25">
      <c r="A918" t="s">
        <v>3963</v>
      </c>
    </row>
    <row r="919" spans="1:1" x14ac:dyDescent="0.25">
      <c r="A919">
        <v>10526</v>
      </c>
    </row>
    <row r="920" spans="1:1" x14ac:dyDescent="0.25">
      <c r="A920" t="s">
        <v>1473</v>
      </c>
    </row>
    <row r="921" spans="1:1" x14ac:dyDescent="0.25">
      <c r="A921" t="s">
        <v>2941</v>
      </c>
    </row>
    <row r="922" spans="1:1" x14ac:dyDescent="0.25">
      <c r="A922" t="s">
        <v>2730</v>
      </c>
    </row>
    <row r="923" spans="1:1" x14ac:dyDescent="0.25">
      <c r="A923" s="1" t="s">
        <v>1336</v>
      </c>
    </row>
    <row r="924" spans="1:1" x14ac:dyDescent="0.25">
      <c r="A924" t="s">
        <v>3981</v>
      </c>
    </row>
    <row r="925" spans="1:1" x14ac:dyDescent="0.25">
      <c r="A925">
        <v>13389</v>
      </c>
    </row>
    <row r="926" spans="1:1" x14ac:dyDescent="0.25">
      <c r="A926" t="s">
        <v>1474</v>
      </c>
    </row>
    <row r="927" spans="1:1" x14ac:dyDescent="0.25">
      <c r="A927" t="s">
        <v>2942</v>
      </c>
    </row>
    <row r="928" spans="1:1" x14ac:dyDescent="0.25">
      <c r="A928" t="s">
        <v>2943</v>
      </c>
    </row>
    <row r="929" spans="1:1" x14ac:dyDescent="0.25">
      <c r="A929" s="1" t="s">
        <v>1324</v>
      </c>
    </row>
    <row r="930" spans="1:1" x14ac:dyDescent="0.25">
      <c r="A930" t="s">
        <v>3955</v>
      </c>
    </row>
    <row r="931" spans="1:1" x14ac:dyDescent="0.25">
      <c r="A931">
        <v>2423</v>
      </c>
    </row>
    <row r="932" spans="1:1" x14ac:dyDescent="0.25">
      <c r="A932" t="s">
        <v>1475</v>
      </c>
    </row>
    <row r="933" spans="1:1" x14ac:dyDescent="0.25">
      <c r="A933" t="s">
        <v>2944</v>
      </c>
    </row>
    <row r="934" spans="1:1" x14ac:dyDescent="0.25">
      <c r="A934" t="s">
        <v>2945</v>
      </c>
    </row>
    <row r="935" spans="1:1" x14ac:dyDescent="0.25">
      <c r="A935" s="1" t="s">
        <v>1324</v>
      </c>
    </row>
    <row r="936" spans="1:1" x14ac:dyDescent="0.25">
      <c r="A936" t="s">
        <v>3989</v>
      </c>
    </row>
    <row r="937" spans="1:1" x14ac:dyDescent="0.25">
      <c r="A937">
        <v>4198</v>
      </c>
    </row>
    <row r="938" spans="1:1" x14ac:dyDescent="0.25">
      <c r="A938" t="s">
        <v>1476</v>
      </c>
    </row>
    <row r="939" spans="1:1" x14ac:dyDescent="0.25">
      <c r="A939" t="s">
        <v>2946</v>
      </c>
    </row>
    <row r="940" spans="1:1" x14ac:dyDescent="0.25">
      <c r="A940" t="s">
        <v>2947</v>
      </c>
    </row>
    <row r="941" spans="1:1" x14ac:dyDescent="0.25">
      <c r="A941" s="1" t="s">
        <v>1336</v>
      </c>
    </row>
    <row r="942" spans="1:1" x14ac:dyDescent="0.25">
      <c r="A942" t="s">
        <v>3955</v>
      </c>
    </row>
    <row r="943" spans="1:1" x14ac:dyDescent="0.25">
      <c r="A943">
        <v>4288</v>
      </c>
    </row>
    <row r="944" spans="1:1" x14ac:dyDescent="0.25">
      <c r="A944" t="s">
        <v>1477</v>
      </c>
    </row>
    <row r="945" spans="1:1" x14ac:dyDescent="0.25">
      <c r="A945" t="s">
        <v>2948</v>
      </c>
    </row>
    <row r="946" spans="1:1" x14ac:dyDescent="0.25">
      <c r="A946" t="s">
        <v>2949</v>
      </c>
    </row>
    <row r="947" spans="1:1" x14ac:dyDescent="0.25">
      <c r="A947" s="1" t="s">
        <v>1324</v>
      </c>
    </row>
    <row r="948" spans="1:1" x14ac:dyDescent="0.25">
      <c r="A948" t="s">
        <v>3962</v>
      </c>
    </row>
    <row r="949" spans="1:1" x14ac:dyDescent="0.25">
      <c r="A949">
        <v>4330</v>
      </c>
    </row>
    <row r="950" spans="1:1" x14ac:dyDescent="0.25">
      <c r="A950" t="s">
        <v>1478</v>
      </c>
    </row>
    <row r="951" spans="1:1" x14ac:dyDescent="0.25">
      <c r="A951" t="s">
        <v>2950</v>
      </c>
    </row>
    <row r="952" spans="1:1" x14ac:dyDescent="0.25">
      <c r="A952" t="s">
        <v>2951</v>
      </c>
    </row>
    <row r="953" spans="1:1" x14ac:dyDescent="0.25">
      <c r="A953" s="1" t="s">
        <v>1329</v>
      </c>
    </row>
    <row r="954" spans="1:1" x14ac:dyDescent="0.25">
      <c r="A954" t="s">
        <v>3957</v>
      </c>
    </row>
    <row r="955" spans="1:1" x14ac:dyDescent="0.25">
      <c r="A955">
        <v>4885</v>
      </c>
    </row>
    <row r="956" spans="1:1" x14ac:dyDescent="0.25">
      <c r="A956" t="s">
        <v>1479</v>
      </c>
    </row>
    <row r="957" spans="1:1" x14ac:dyDescent="0.25">
      <c r="A957" t="s">
        <v>2952</v>
      </c>
    </row>
    <row r="958" spans="1:1" x14ac:dyDescent="0.25">
      <c r="A958" t="s">
        <v>2730</v>
      </c>
    </row>
    <row r="959" spans="1:1" x14ac:dyDescent="0.25">
      <c r="A959" s="1" t="s">
        <v>1324</v>
      </c>
    </row>
    <row r="960" spans="1:1" x14ac:dyDescent="0.25">
      <c r="A960" t="s">
        <v>3958</v>
      </c>
    </row>
    <row r="961" spans="1:1" x14ac:dyDescent="0.25">
      <c r="A961">
        <v>14834</v>
      </c>
    </row>
    <row r="962" spans="1:1" x14ac:dyDescent="0.25">
      <c r="A962" t="s">
        <v>1480</v>
      </c>
    </row>
    <row r="963" spans="1:1" x14ac:dyDescent="0.25">
      <c r="A963" t="s">
        <v>2953</v>
      </c>
    </row>
    <row r="964" spans="1:1" x14ac:dyDescent="0.25">
      <c r="A964" t="s">
        <v>2730</v>
      </c>
    </row>
    <row r="965" spans="1:1" x14ac:dyDescent="0.25">
      <c r="A965" s="1" t="s">
        <v>1324</v>
      </c>
    </row>
    <row r="966" spans="1:1" x14ac:dyDescent="0.25">
      <c r="A966" t="s">
        <v>3955</v>
      </c>
    </row>
    <row r="967" spans="1:1" x14ac:dyDescent="0.25">
      <c r="A967">
        <v>4546</v>
      </c>
    </row>
    <row r="968" spans="1:1" x14ac:dyDescent="0.25">
      <c r="A968" t="s">
        <v>1481</v>
      </c>
    </row>
    <row r="969" spans="1:1" x14ac:dyDescent="0.25">
      <c r="A969" t="s">
        <v>2954</v>
      </c>
    </row>
    <row r="970" spans="1:1" x14ac:dyDescent="0.25">
      <c r="A970" t="s">
        <v>2955</v>
      </c>
    </row>
    <row r="971" spans="1:1" x14ac:dyDescent="0.25">
      <c r="A971" s="1" t="s">
        <v>1336</v>
      </c>
    </row>
    <row r="972" spans="1:1" x14ac:dyDescent="0.25">
      <c r="A972" t="s">
        <v>3972</v>
      </c>
    </row>
    <row r="973" spans="1:1" x14ac:dyDescent="0.25">
      <c r="A973">
        <v>9947</v>
      </c>
    </row>
    <row r="974" spans="1:1" x14ac:dyDescent="0.25">
      <c r="A974" t="s">
        <v>1482</v>
      </c>
    </row>
    <row r="975" spans="1:1" x14ac:dyDescent="0.25">
      <c r="A975" t="s">
        <v>2956</v>
      </c>
    </row>
    <row r="976" spans="1:1" x14ac:dyDescent="0.25">
      <c r="A976" t="s">
        <v>2957</v>
      </c>
    </row>
    <row r="977" spans="1:1" x14ac:dyDescent="0.25">
      <c r="A977" s="1" t="s">
        <v>1326</v>
      </c>
    </row>
    <row r="978" spans="1:1" x14ac:dyDescent="0.25">
      <c r="A978" t="s">
        <v>3955</v>
      </c>
    </row>
    <row r="979" spans="1:1" x14ac:dyDescent="0.25">
      <c r="A979">
        <v>1526</v>
      </c>
    </row>
    <row r="980" spans="1:1" x14ac:dyDescent="0.25">
      <c r="A980" t="s">
        <v>1483</v>
      </c>
    </row>
    <row r="981" spans="1:1" x14ac:dyDescent="0.25">
      <c r="A981" t="s">
        <v>2958</v>
      </c>
    </row>
    <row r="982" spans="1:1" x14ac:dyDescent="0.25">
      <c r="A982" t="s">
        <v>2959</v>
      </c>
    </row>
    <row r="983" spans="1:1" x14ac:dyDescent="0.25">
      <c r="A983" s="1" t="s">
        <v>1326</v>
      </c>
    </row>
    <row r="984" spans="1:1" x14ac:dyDescent="0.25">
      <c r="A984" t="s">
        <v>3955</v>
      </c>
    </row>
    <row r="985" spans="1:1" x14ac:dyDescent="0.25">
      <c r="A985">
        <v>5345</v>
      </c>
    </row>
    <row r="986" spans="1:1" x14ac:dyDescent="0.25">
      <c r="A986" t="s">
        <v>1484</v>
      </c>
    </row>
    <row r="987" spans="1:1" x14ac:dyDescent="0.25">
      <c r="A987" t="s">
        <v>2960</v>
      </c>
    </row>
    <row r="988" spans="1:1" x14ac:dyDescent="0.25">
      <c r="A988" t="s">
        <v>2961</v>
      </c>
    </row>
    <row r="989" spans="1:1" x14ac:dyDescent="0.25">
      <c r="A989" s="1" t="s">
        <v>1324</v>
      </c>
    </row>
    <row r="990" spans="1:1" x14ac:dyDescent="0.25">
      <c r="A990" t="s">
        <v>3962</v>
      </c>
    </row>
    <row r="991" spans="1:1" x14ac:dyDescent="0.25">
      <c r="A991">
        <v>1911</v>
      </c>
    </row>
    <row r="992" spans="1:1" x14ac:dyDescent="0.25">
      <c r="A992" t="s">
        <v>1485</v>
      </c>
    </row>
    <row r="993" spans="1:1" x14ac:dyDescent="0.25">
      <c r="A993" t="s">
        <v>2962</v>
      </c>
    </row>
    <row r="994" spans="1:1" x14ac:dyDescent="0.25">
      <c r="A994" t="s">
        <v>2963</v>
      </c>
    </row>
    <row r="995" spans="1:1" x14ac:dyDescent="0.25">
      <c r="A995" s="1" t="s">
        <v>1336</v>
      </c>
    </row>
    <row r="996" spans="1:1" x14ac:dyDescent="0.25">
      <c r="A996" t="s">
        <v>3970</v>
      </c>
    </row>
    <row r="997" spans="1:1" x14ac:dyDescent="0.25">
      <c r="A997">
        <v>9167</v>
      </c>
    </row>
    <row r="998" spans="1:1" x14ac:dyDescent="0.25">
      <c r="A998" t="s">
        <v>1486</v>
      </c>
    </row>
    <row r="999" spans="1:1" x14ac:dyDescent="0.25">
      <c r="A999" t="s">
        <v>2964</v>
      </c>
    </row>
    <row r="1000" spans="1:1" x14ac:dyDescent="0.25">
      <c r="A1000" t="s">
        <v>2965</v>
      </c>
    </row>
    <row r="1001" spans="1:1" x14ac:dyDescent="0.25">
      <c r="A1001" s="1" t="s">
        <v>1324</v>
      </c>
    </row>
    <row r="1002" spans="1:1" x14ac:dyDescent="0.25">
      <c r="A1002" t="s">
        <v>3955</v>
      </c>
    </row>
    <row r="1003" spans="1:1" x14ac:dyDescent="0.25">
      <c r="A1003">
        <v>3799</v>
      </c>
    </row>
    <row r="1004" spans="1:1" x14ac:dyDescent="0.25">
      <c r="A1004" t="s">
        <v>1487</v>
      </c>
    </row>
    <row r="1005" spans="1:1" x14ac:dyDescent="0.25">
      <c r="A1005" t="s">
        <v>2966</v>
      </c>
    </row>
    <row r="1006" spans="1:1" x14ac:dyDescent="0.25">
      <c r="A1006" t="s">
        <v>2967</v>
      </c>
    </row>
    <row r="1007" spans="1:1" x14ac:dyDescent="0.25">
      <c r="A1007" s="1" t="s">
        <v>1324</v>
      </c>
    </row>
    <row r="1008" spans="1:1" x14ac:dyDescent="0.25">
      <c r="A1008" t="s">
        <v>3955</v>
      </c>
    </row>
    <row r="1009" spans="1:1" x14ac:dyDescent="0.25">
      <c r="A1009">
        <v>4123</v>
      </c>
    </row>
    <row r="1010" spans="1:1" x14ac:dyDescent="0.25">
      <c r="A1010" t="s">
        <v>1488</v>
      </c>
    </row>
    <row r="1011" spans="1:1" x14ac:dyDescent="0.25">
      <c r="A1011" t="s">
        <v>2968</v>
      </c>
    </row>
    <row r="1012" spans="1:1" x14ac:dyDescent="0.25">
      <c r="A1012" t="s">
        <v>2969</v>
      </c>
    </row>
    <row r="1013" spans="1:1" x14ac:dyDescent="0.25">
      <c r="A1013" s="1" t="s">
        <v>1324</v>
      </c>
    </row>
    <row r="1014" spans="1:1" x14ac:dyDescent="0.25">
      <c r="A1014" t="s">
        <v>3962</v>
      </c>
    </row>
    <row r="1015" spans="1:1" x14ac:dyDescent="0.25">
      <c r="A1015">
        <v>11002</v>
      </c>
    </row>
    <row r="1016" spans="1:1" x14ac:dyDescent="0.25">
      <c r="A1016" t="s">
        <v>1489</v>
      </c>
    </row>
    <row r="1017" spans="1:1" x14ac:dyDescent="0.25">
      <c r="A1017" t="s">
        <v>2970</v>
      </c>
    </row>
    <row r="1018" spans="1:1" x14ac:dyDescent="0.25">
      <c r="A1018" t="s">
        <v>2971</v>
      </c>
    </row>
    <row r="1019" spans="1:1" x14ac:dyDescent="0.25">
      <c r="A1019" s="1" t="s">
        <v>1336</v>
      </c>
    </row>
    <row r="1020" spans="1:1" x14ac:dyDescent="0.25">
      <c r="A1020" t="s">
        <v>3962</v>
      </c>
    </row>
    <row r="1021" spans="1:1" x14ac:dyDescent="0.25">
      <c r="A1021">
        <v>16747</v>
      </c>
    </row>
    <row r="1022" spans="1:1" x14ac:dyDescent="0.25">
      <c r="A1022" t="s">
        <v>1490</v>
      </c>
    </row>
    <row r="1023" spans="1:1" x14ac:dyDescent="0.25">
      <c r="A1023" t="s">
        <v>2972</v>
      </c>
    </row>
    <row r="1024" spans="1:1" x14ac:dyDescent="0.25">
      <c r="A1024" t="s">
        <v>2973</v>
      </c>
    </row>
    <row r="1025" spans="1:1" x14ac:dyDescent="0.25">
      <c r="A1025" s="1" t="s">
        <v>1326</v>
      </c>
    </row>
    <row r="1026" spans="1:1" x14ac:dyDescent="0.25">
      <c r="A1026" t="s">
        <v>3962</v>
      </c>
    </row>
    <row r="1027" spans="1:1" x14ac:dyDescent="0.25">
      <c r="A1027">
        <v>3982</v>
      </c>
    </row>
    <row r="1028" spans="1:1" x14ac:dyDescent="0.25">
      <c r="A1028" t="s">
        <v>1491</v>
      </c>
    </row>
    <row r="1029" spans="1:1" x14ac:dyDescent="0.25">
      <c r="A1029" t="s">
        <v>2974</v>
      </c>
    </row>
    <row r="1030" spans="1:1" x14ac:dyDescent="0.25">
      <c r="A1030" t="s">
        <v>2975</v>
      </c>
    </row>
    <row r="1031" spans="1:1" x14ac:dyDescent="0.25">
      <c r="A1031" s="1" t="s">
        <v>1324</v>
      </c>
    </row>
    <row r="1032" spans="1:1" x14ac:dyDescent="0.25">
      <c r="A1032" t="s">
        <v>3997</v>
      </c>
    </row>
    <row r="1033" spans="1:1" x14ac:dyDescent="0.25">
      <c r="A1033">
        <v>15199</v>
      </c>
    </row>
    <row r="1034" spans="1:1" x14ac:dyDescent="0.25">
      <c r="A1034" t="s">
        <v>1492</v>
      </c>
    </row>
    <row r="1035" spans="1:1" x14ac:dyDescent="0.25">
      <c r="A1035" t="s">
        <v>2976</v>
      </c>
    </row>
    <row r="1036" spans="1:1" x14ac:dyDescent="0.25">
      <c r="A1036" t="s">
        <v>2977</v>
      </c>
    </row>
    <row r="1037" spans="1:1" x14ac:dyDescent="0.25">
      <c r="A1037" s="1" t="s">
        <v>1324</v>
      </c>
    </row>
    <row r="1038" spans="1:1" x14ac:dyDescent="0.25">
      <c r="A1038" t="s">
        <v>3955</v>
      </c>
    </row>
    <row r="1039" spans="1:1" x14ac:dyDescent="0.25">
      <c r="A1039">
        <v>14800</v>
      </c>
    </row>
    <row r="1040" spans="1:1" x14ac:dyDescent="0.25">
      <c r="A1040" t="s">
        <v>1493</v>
      </c>
    </row>
    <row r="1041" spans="1:1" x14ac:dyDescent="0.25">
      <c r="A1041" t="s">
        <v>2978</v>
      </c>
    </row>
    <row r="1042" spans="1:1" x14ac:dyDescent="0.25">
      <c r="A1042" t="s">
        <v>2979</v>
      </c>
    </row>
    <row r="1043" spans="1:1" x14ac:dyDescent="0.25">
      <c r="A1043" s="1" t="s">
        <v>1324</v>
      </c>
    </row>
    <row r="1044" spans="1:1" x14ac:dyDescent="0.25">
      <c r="A1044" t="s">
        <v>3957</v>
      </c>
    </row>
    <row r="1045" spans="1:1" x14ac:dyDescent="0.25">
      <c r="A1045">
        <v>4941</v>
      </c>
    </row>
    <row r="1046" spans="1:1" x14ac:dyDescent="0.25">
      <c r="A1046" t="s">
        <v>1494</v>
      </c>
    </row>
    <row r="1047" spans="1:1" x14ac:dyDescent="0.25">
      <c r="A1047" t="s">
        <v>2980</v>
      </c>
    </row>
    <row r="1048" spans="1:1" x14ac:dyDescent="0.25">
      <c r="A1048" t="s">
        <v>2981</v>
      </c>
    </row>
    <row r="1049" spans="1:1" x14ac:dyDescent="0.25">
      <c r="A1049" s="1" t="s">
        <v>1326</v>
      </c>
    </row>
    <row r="1050" spans="1:1" x14ac:dyDescent="0.25">
      <c r="A1050" t="s">
        <v>3957</v>
      </c>
    </row>
    <row r="1051" spans="1:1" x14ac:dyDescent="0.25">
      <c r="A1051">
        <v>4112</v>
      </c>
    </row>
    <row r="1052" spans="1:1" x14ac:dyDescent="0.25">
      <c r="A1052" t="s">
        <v>1495</v>
      </c>
    </row>
    <row r="1053" spans="1:1" x14ac:dyDescent="0.25">
      <c r="A1053" t="s">
        <v>2982</v>
      </c>
    </row>
    <row r="1054" spans="1:1" x14ac:dyDescent="0.25">
      <c r="A1054" t="s">
        <v>2983</v>
      </c>
    </row>
    <row r="1055" spans="1:1" x14ac:dyDescent="0.25">
      <c r="A1055" s="1" t="s">
        <v>1324</v>
      </c>
    </row>
    <row r="1056" spans="1:1" x14ac:dyDescent="0.25">
      <c r="A1056" t="s">
        <v>3955</v>
      </c>
    </row>
    <row r="1057" spans="1:1" x14ac:dyDescent="0.25">
      <c r="A1057">
        <v>3925</v>
      </c>
    </row>
    <row r="1058" spans="1:1" x14ac:dyDescent="0.25">
      <c r="A1058" t="s">
        <v>1496</v>
      </c>
    </row>
    <row r="1059" spans="1:1" x14ac:dyDescent="0.25">
      <c r="A1059" t="s">
        <v>2984</v>
      </c>
    </row>
    <row r="1060" spans="1:1" x14ac:dyDescent="0.25">
      <c r="A1060" t="s">
        <v>2985</v>
      </c>
    </row>
    <row r="1061" spans="1:1" x14ac:dyDescent="0.25">
      <c r="A1061" s="1" t="s">
        <v>1326</v>
      </c>
    </row>
    <row r="1062" spans="1:1" x14ac:dyDescent="0.25">
      <c r="A1062" t="s">
        <v>3997</v>
      </c>
    </row>
    <row r="1063" spans="1:1" x14ac:dyDescent="0.25">
      <c r="A1063">
        <v>5577</v>
      </c>
    </row>
    <row r="1064" spans="1:1" x14ac:dyDescent="0.25">
      <c r="A1064" t="s">
        <v>1497</v>
      </c>
    </row>
    <row r="1065" spans="1:1" x14ac:dyDescent="0.25">
      <c r="A1065" t="s">
        <v>2986</v>
      </c>
    </row>
    <row r="1066" spans="1:1" x14ac:dyDescent="0.25">
      <c r="A1066" t="s">
        <v>2987</v>
      </c>
    </row>
    <row r="1067" spans="1:1" x14ac:dyDescent="0.25">
      <c r="A1067" s="1" t="s">
        <v>1336</v>
      </c>
    </row>
    <row r="1068" spans="1:1" x14ac:dyDescent="0.25">
      <c r="A1068" t="s">
        <v>3971</v>
      </c>
    </row>
    <row r="1069" spans="1:1" x14ac:dyDescent="0.25">
      <c r="A1069">
        <v>13823</v>
      </c>
    </row>
    <row r="1070" spans="1:1" x14ac:dyDescent="0.25">
      <c r="A1070" t="s">
        <v>1498</v>
      </c>
    </row>
    <row r="1071" spans="1:1" x14ac:dyDescent="0.25">
      <c r="A1071" t="s">
        <v>2988</v>
      </c>
    </row>
    <row r="1072" spans="1:1" x14ac:dyDescent="0.25">
      <c r="A1072" t="s">
        <v>2989</v>
      </c>
    </row>
    <row r="1073" spans="1:1" x14ac:dyDescent="0.25">
      <c r="A1073" s="1" t="s">
        <v>1324</v>
      </c>
    </row>
    <row r="1074" spans="1:1" x14ac:dyDescent="0.25">
      <c r="A1074" t="s">
        <v>3972</v>
      </c>
    </row>
    <row r="1075" spans="1:1" x14ac:dyDescent="0.25">
      <c r="A1075">
        <v>13340</v>
      </c>
    </row>
    <row r="1076" spans="1:1" x14ac:dyDescent="0.25">
      <c r="A1076" t="s">
        <v>1499</v>
      </c>
    </row>
    <row r="1077" spans="1:1" x14ac:dyDescent="0.25">
      <c r="A1077" t="s">
        <v>2990</v>
      </c>
    </row>
    <row r="1078" spans="1:1" x14ac:dyDescent="0.25">
      <c r="A1078" t="s">
        <v>2991</v>
      </c>
    </row>
    <row r="1079" spans="1:1" x14ac:dyDescent="0.25">
      <c r="A1079" s="1" t="s">
        <v>1324</v>
      </c>
    </row>
    <row r="1080" spans="1:1" x14ac:dyDescent="0.25">
      <c r="A1080" t="s">
        <v>3955</v>
      </c>
    </row>
    <row r="1081" spans="1:1" x14ac:dyDescent="0.25">
      <c r="A1081">
        <v>3670</v>
      </c>
    </row>
    <row r="1082" spans="1:1" x14ac:dyDescent="0.25">
      <c r="A1082" t="s">
        <v>1500</v>
      </c>
    </row>
    <row r="1083" spans="1:1" x14ac:dyDescent="0.25">
      <c r="A1083" t="s">
        <v>2992</v>
      </c>
    </row>
    <row r="1084" spans="1:1" x14ac:dyDescent="0.25">
      <c r="A1084" t="s">
        <v>2993</v>
      </c>
    </row>
    <row r="1085" spans="1:1" x14ac:dyDescent="0.25">
      <c r="A1085" s="1" t="s">
        <v>1324</v>
      </c>
    </row>
    <row r="1086" spans="1:1" x14ac:dyDescent="0.25">
      <c r="A1086" t="s">
        <v>3955</v>
      </c>
    </row>
    <row r="1087" spans="1:1" x14ac:dyDescent="0.25">
      <c r="A1087">
        <v>3601</v>
      </c>
    </row>
    <row r="1088" spans="1:1" x14ac:dyDescent="0.25">
      <c r="A1088" t="s">
        <v>1501</v>
      </c>
    </row>
    <row r="1089" spans="1:1" x14ac:dyDescent="0.25">
      <c r="A1089" t="s">
        <v>2994</v>
      </c>
    </row>
    <row r="1090" spans="1:1" x14ac:dyDescent="0.25">
      <c r="A1090" t="s">
        <v>2995</v>
      </c>
    </row>
    <row r="1091" spans="1:1" x14ac:dyDescent="0.25">
      <c r="A1091" s="1" t="s">
        <v>1336</v>
      </c>
    </row>
    <row r="1092" spans="1:1" x14ac:dyDescent="0.25">
      <c r="A1092" t="s">
        <v>3970</v>
      </c>
    </row>
    <row r="1093" spans="1:1" x14ac:dyDescent="0.25">
      <c r="A1093">
        <v>14771</v>
      </c>
    </row>
    <row r="1094" spans="1:1" x14ac:dyDescent="0.25">
      <c r="A1094" t="s">
        <v>1502</v>
      </c>
    </row>
    <row r="1095" spans="1:1" x14ac:dyDescent="0.25">
      <c r="A1095" t="s">
        <v>2996</v>
      </c>
    </row>
    <row r="1096" spans="1:1" x14ac:dyDescent="0.25">
      <c r="A1096" t="s">
        <v>2730</v>
      </c>
    </row>
    <row r="1097" spans="1:1" x14ac:dyDescent="0.25">
      <c r="A1097" s="1" t="s">
        <v>1336</v>
      </c>
    </row>
    <row r="1098" spans="1:1" x14ac:dyDescent="0.25">
      <c r="A1098" t="s">
        <v>3955</v>
      </c>
    </row>
    <row r="1099" spans="1:1" x14ac:dyDescent="0.25">
      <c r="A1099">
        <v>4340</v>
      </c>
    </row>
    <row r="1100" spans="1:1" x14ac:dyDescent="0.25">
      <c r="A1100" t="s">
        <v>1503</v>
      </c>
    </row>
    <row r="1101" spans="1:1" x14ac:dyDescent="0.25">
      <c r="A1101" t="s">
        <v>2997</v>
      </c>
    </row>
    <row r="1102" spans="1:1" x14ac:dyDescent="0.25">
      <c r="A1102" t="s">
        <v>2998</v>
      </c>
    </row>
    <row r="1103" spans="1:1" x14ac:dyDescent="0.25">
      <c r="A1103" s="1" t="s">
        <v>1336</v>
      </c>
    </row>
    <row r="1104" spans="1:1" x14ac:dyDescent="0.25">
      <c r="A1104" t="s">
        <v>3964</v>
      </c>
    </row>
    <row r="1105" spans="1:1" x14ac:dyDescent="0.25">
      <c r="A1105">
        <v>8163</v>
      </c>
    </row>
    <row r="1106" spans="1:1" x14ac:dyDescent="0.25">
      <c r="A1106" t="s">
        <v>1504</v>
      </c>
    </row>
    <row r="1107" spans="1:1" x14ac:dyDescent="0.25">
      <c r="A1107" t="s">
        <v>2999</v>
      </c>
    </row>
    <row r="1108" spans="1:1" x14ac:dyDescent="0.25">
      <c r="A1108" t="s">
        <v>3000</v>
      </c>
    </row>
    <row r="1109" spans="1:1" x14ac:dyDescent="0.25">
      <c r="A1109" s="1" t="s">
        <v>1336</v>
      </c>
    </row>
    <row r="1110" spans="1:1" x14ac:dyDescent="0.25">
      <c r="A1110" t="s">
        <v>3955</v>
      </c>
    </row>
    <row r="1111" spans="1:1" x14ac:dyDescent="0.25">
      <c r="A1111">
        <v>2341</v>
      </c>
    </row>
    <row r="1112" spans="1:1" x14ac:dyDescent="0.25">
      <c r="A1112" t="s">
        <v>1505</v>
      </c>
    </row>
    <row r="1113" spans="1:1" x14ac:dyDescent="0.25">
      <c r="A1113" t="s">
        <v>3001</v>
      </c>
    </row>
    <row r="1114" spans="1:1" x14ac:dyDescent="0.25">
      <c r="A1114" t="s">
        <v>3002</v>
      </c>
    </row>
    <row r="1115" spans="1:1" x14ac:dyDescent="0.25">
      <c r="A1115" s="1" t="s">
        <v>1324</v>
      </c>
    </row>
    <row r="1116" spans="1:1" x14ac:dyDescent="0.25">
      <c r="A1116" t="s">
        <v>3955</v>
      </c>
    </row>
    <row r="1117" spans="1:1" x14ac:dyDescent="0.25">
      <c r="A1117">
        <v>14451</v>
      </c>
    </row>
    <row r="1118" spans="1:1" x14ac:dyDescent="0.25">
      <c r="A1118" t="s">
        <v>1506</v>
      </c>
    </row>
    <row r="1119" spans="1:1" x14ac:dyDescent="0.25">
      <c r="A1119" t="s">
        <v>3003</v>
      </c>
    </row>
    <row r="1120" spans="1:1" x14ac:dyDescent="0.25">
      <c r="A1120" t="s">
        <v>2730</v>
      </c>
    </row>
    <row r="1121" spans="1:1" x14ac:dyDescent="0.25">
      <c r="A1121" s="1" t="s">
        <v>1326</v>
      </c>
    </row>
    <row r="1122" spans="1:1" x14ac:dyDescent="0.25">
      <c r="A1122" t="s">
        <v>3955</v>
      </c>
    </row>
    <row r="1123" spans="1:1" x14ac:dyDescent="0.25">
      <c r="A1123">
        <v>12707</v>
      </c>
    </row>
    <row r="1124" spans="1:1" x14ac:dyDescent="0.25">
      <c r="A1124" t="s">
        <v>1507</v>
      </c>
    </row>
    <row r="1125" spans="1:1" x14ac:dyDescent="0.25">
      <c r="A1125" t="s">
        <v>2519</v>
      </c>
    </row>
    <row r="1126" spans="1:1" x14ac:dyDescent="0.25">
      <c r="A1126" t="s">
        <v>3004</v>
      </c>
    </row>
    <row r="1127" spans="1:1" x14ac:dyDescent="0.25">
      <c r="A1127" s="1" t="s">
        <v>1329</v>
      </c>
    </row>
    <row r="1128" spans="1:1" x14ac:dyDescent="0.25">
      <c r="A1128" t="s">
        <v>3963</v>
      </c>
    </row>
    <row r="1129" spans="1:1" x14ac:dyDescent="0.25">
      <c r="A1129">
        <v>12265</v>
      </c>
    </row>
    <row r="1130" spans="1:1" x14ac:dyDescent="0.25">
      <c r="A1130" t="s">
        <v>1508</v>
      </c>
    </row>
    <row r="1131" spans="1:1" x14ac:dyDescent="0.25">
      <c r="A1131" t="s">
        <v>2521</v>
      </c>
    </row>
    <row r="1132" spans="1:1" x14ac:dyDescent="0.25">
      <c r="A1132" t="s">
        <v>3005</v>
      </c>
    </row>
    <row r="1133" spans="1:1" x14ac:dyDescent="0.25">
      <c r="A1133" s="1" t="s">
        <v>1329</v>
      </c>
    </row>
    <row r="1134" spans="1:1" x14ac:dyDescent="0.25">
      <c r="A1134" t="s">
        <v>3979</v>
      </c>
    </row>
    <row r="1135" spans="1:1" x14ac:dyDescent="0.25">
      <c r="A1135">
        <v>15038</v>
      </c>
    </row>
    <row r="1136" spans="1:1" x14ac:dyDescent="0.25">
      <c r="A1136" t="s">
        <v>1509</v>
      </c>
    </row>
    <row r="1137" spans="1:1" x14ac:dyDescent="0.25">
      <c r="A1137" t="s">
        <v>3006</v>
      </c>
    </row>
    <row r="1138" spans="1:1" x14ac:dyDescent="0.25">
      <c r="A1138" t="s">
        <v>2730</v>
      </c>
    </row>
    <row r="1139" spans="1:1" x14ac:dyDescent="0.25">
      <c r="A1139" s="1" t="s">
        <v>1336</v>
      </c>
    </row>
    <row r="1140" spans="1:1" x14ac:dyDescent="0.25">
      <c r="A1140" t="s">
        <v>3955</v>
      </c>
    </row>
    <row r="1141" spans="1:1" x14ac:dyDescent="0.25">
      <c r="A1141">
        <v>8962</v>
      </c>
    </row>
    <row r="1142" spans="1:1" x14ac:dyDescent="0.25">
      <c r="A1142" t="s">
        <v>1510</v>
      </c>
    </row>
    <row r="1143" spans="1:1" x14ac:dyDescent="0.25">
      <c r="A1143" t="s">
        <v>3007</v>
      </c>
    </row>
    <row r="1144" spans="1:1" x14ac:dyDescent="0.25">
      <c r="A1144" t="s">
        <v>3008</v>
      </c>
    </row>
    <row r="1145" spans="1:1" x14ac:dyDescent="0.25">
      <c r="A1145" s="1" t="s">
        <v>1336</v>
      </c>
    </row>
    <row r="1146" spans="1:1" x14ac:dyDescent="0.25">
      <c r="A1146" t="s">
        <v>3981</v>
      </c>
    </row>
    <row r="1147" spans="1:1" x14ac:dyDescent="0.25">
      <c r="A1147">
        <v>21468</v>
      </c>
    </row>
    <row r="1148" spans="1:1" x14ac:dyDescent="0.25">
      <c r="A1148" t="s">
        <v>1511</v>
      </c>
    </row>
    <row r="1149" spans="1:1" x14ac:dyDescent="0.25">
      <c r="A1149" t="s">
        <v>3009</v>
      </c>
    </row>
    <row r="1150" spans="1:1" x14ac:dyDescent="0.25">
      <c r="A1150" t="s">
        <v>2730</v>
      </c>
    </row>
    <row r="1151" spans="1:1" x14ac:dyDescent="0.25">
      <c r="A1151" s="1" t="s">
        <v>1336</v>
      </c>
    </row>
    <row r="1152" spans="1:1" x14ac:dyDescent="0.25">
      <c r="A1152" t="s">
        <v>3955</v>
      </c>
    </row>
    <row r="1153" spans="1:1" x14ac:dyDescent="0.25">
      <c r="A1153">
        <v>2214</v>
      </c>
    </row>
    <row r="1154" spans="1:1" x14ac:dyDescent="0.25">
      <c r="A1154" t="s">
        <v>1512</v>
      </c>
    </row>
    <row r="1155" spans="1:1" x14ac:dyDescent="0.25">
      <c r="A1155" t="s">
        <v>3010</v>
      </c>
    </row>
    <row r="1156" spans="1:1" x14ac:dyDescent="0.25">
      <c r="A1156" t="s">
        <v>3011</v>
      </c>
    </row>
    <row r="1157" spans="1:1" x14ac:dyDescent="0.25">
      <c r="A1157" s="1" t="s">
        <v>1329</v>
      </c>
    </row>
    <row r="1158" spans="1:1" x14ac:dyDescent="0.25">
      <c r="A1158" t="s">
        <v>3970</v>
      </c>
    </row>
    <row r="1159" spans="1:1" x14ac:dyDescent="0.25">
      <c r="A1159">
        <v>5239</v>
      </c>
    </row>
    <row r="1160" spans="1:1" x14ac:dyDescent="0.25">
      <c r="A1160" t="s">
        <v>1513</v>
      </c>
    </row>
    <row r="1161" spans="1:1" x14ac:dyDescent="0.25">
      <c r="A1161" t="s">
        <v>3012</v>
      </c>
    </row>
    <row r="1162" spans="1:1" x14ac:dyDescent="0.25">
      <c r="A1162" t="s">
        <v>3013</v>
      </c>
    </row>
    <row r="1163" spans="1:1" x14ac:dyDescent="0.25">
      <c r="A1163" s="1" t="s">
        <v>1324</v>
      </c>
    </row>
    <row r="1164" spans="1:1" x14ac:dyDescent="0.25">
      <c r="A1164" t="s">
        <v>3961</v>
      </c>
    </row>
    <row r="1165" spans="1:1" x14ac:dyDescent="0.25">
      <c r="A1165">
        <v>4245</v>
      </c>
    </row>
    <row r="1166" spans="1:1" x14ac:dyDescent="0.25">
      <c r="A1166" t="s">
        <v>1514</v>
      </c>
    </row>
    <row r="1167" spans="1:1" x14ac:dyDescent="0.25">
      <c r="A1167" t="s">
        <v>3014</v>
      </c>
    </row>
    <row r="1168" spans="1:1" x14ac:dyDescent="0.25">
      <c r="A1168" t="s">
        <v>3015</v>
      </c>
    </row>
    <row r="1169" spans="1:1" x14ac:dyDescent="0.25">
      <c r="A1169" s="1" t="s">
        <v>1329</v>
      </c>
    </row>
    <row r="1170" spans="1:1" x14ac:dyDescent="0.25">
      <c r="A1170" t="s">
        <v>3960</v>
      </c>
    </row>
    <row r="1171" spans="1:1" x14ac:dyDescent="0.25">
      <c r="A1171">
        <v>10488</v>
      </c>
    </row>
    <row r="1172" spans="1:1" x14ac:dyDescent="0.25">
      <c r="A1172" t="s">
        <v>1515</v>
      </c>
    </row>
    <row r="1173" spans="1:1" x14ac:dyDescent="0.25">
      <c r="A1173" t="s">
        <v>3016</v>
      </c>
    </row>
    <row r="1174" spans="1:1" x14ac:dyDescent="0.25">
      <c r="A1174" t="s">
        <v>2730</v>
      </c>
    </row>
    <row r="1175" spans="1:1" x14ac:dyDescent="0.25">
      <c r="A1175" s="1" t="s">
        <v>1326</v>
      </c>
    </row>
    <row r="1176" spans="1:1" x14ac:dyDescent="0.25">
      <c r="A1176" t="s">
        <v>3972</v>
      </c>
    </row>
    <row r="1177" spans="1:1" x14ac:dyDescent="0.25">
      <c r="A1177">
        <v>4845</v>
      </c>
    </row>
    <row r="1178" spans="1:1" x14ac:dyDescent="0.25">
      <c r="A1178" t="s">
        <v>1516</v>
      </c>
    </row>
    <row r="1179" spans="1:1" x14ac:dyDescent="0.25">
      <c r="A1179" t="s">
        <v>3017</v>
      </c>
    </row>
    <row r="1180" spans="1:1" x14ac:dyDescent="0.25">
      <c r="A1180" t="s">
        <v>3018</v>
      </c>
    </row>
    <row r="1181" spans="1:1" x14ac:dyDescent="0.25">
      <c r="A1181" s="1" t="s">
        <v>1324</v>
      </c>
    </row>
    <row r="1182" spans="1:1" x14ac:dyDescent="0.25">
      <c r="A1182" t="s">
        <v>3980</v>
      </c>
    </row>
    <row r="1183" spans="1:1" x14ac:dyDescent="0.25">
      <c r="A1183">
        <v>3156</v>
      </c>
    </row>
    <row r="1184" spans="1:1" x14ac:dyDescent="0.25">
      <c r="A1184" t="s">
        <v>1517</v>
      </c>
    </row>
    <row r="1185" spans="1:1" x14ac:dyDescent="0.25">
      <c r="A1185" t="s">
        <v>3019</v>
      </c>
    </row>
    <row r="1186" spans="1:1" x14ac:dyDescent="0.25">
      <c r="A1186" t="s">
        <v>3020</v>
      </c>
    </row>
    <row r="1187" spans="1:1" x14ac:dyDescent="0.25">
      <c r="A1187" s="1" t="s">
        <v>1336</v>
      </c>
    </row>
    <row r="1188" spans="1:1" x14ac:dyDescent="0.25">
      <c r="A1188" t="s">
        <v>3989</v>
      </c>
    </row>
    <row r="1189" spans="1:1" x14ac:dyDescent="0.25">
      <c r="A1189">
        <v>3309</v>
      </c>
    </row>
    <row r="1190" spans="1:1" x14ac:dyDescent="0.25">
      <c r="A1190" t="s">
        <v>1518</v>
      </c>
    </row>
    <row r="1191" spans="1:1" x14ac:dyDescent="0.25">
      <c r="A1191" t="s">
        <v>3021</v>
      </c>
    </row>
    <row r="1192" spans="1:1" x14ac:dyDescent="0.25">
      <c r="A1192" t="s">
        <v>3022</v>
      </c>
    </row>
    <row r="1193" spans="1:1" x14ac:dyDescent="0.25">
      <c r="A1193" s="1" t="s">
        <v>1329</v>
      </c>
    </row>
    <row r="1194" spans="1:1" x14ac:dyDescent="0.25">
      <c r="A1194" t="s">
        <v>3974</v>
      </c>
    </row>
    <row r="1195" spans="1:1" x14ac:dyDescent="0.25">
      <c r="A1195">
        <v>2417</v>
      </c>
    </row>
    <row r="1196" spans="1:1" x14ac:dyDescent="0.25">
      <c r="A1196" t="s">
        <v>1519</v>
      </c>
    </row>
    <row r="1197" spans="1:1" x14ac:dyDescent="0.25">
      <c r="A1197" t="s">
        <v>3023</v>
      </c>
    </row>
    <row r="1198" spans="1:1" x14ac:dyDescent="0.25">
      <c r="A1198" t="s">
        <v>3024</v>
      </c>
    </row>
    <row r="1199" spans="1:1" x14ac:dyDescent="0.25">
      <c r="A1199" s="1" t="s">
        <v>1324</v>
      </c>
    </row>
    <row r="1200" spans="1:1" x14ac:dyDescent="0.25">
      <c r="A1200" t="s">
        <v>3957</v>
      </c>
    </row>
    <row r="1201" spans="1:1" x14ac:dyDescent="0.25">
      <c r="A1201">
        <v>3182</v>
      </c>
    </row>
    <row r="1202" spans="1:1" x14ac:dyDescent="0.25">
      <c r="A1202" t="s">
        <v>1520</v>
      </c>
    </row>
    <row r="1203" spans="1:1" x14ac:dyDescent="0.25">
      <c r="A1203" t="s">
        <v>3025</v>
      </c>
    </row>
    <row r="1204" spans="1:1" x14ac:dyDescent="0.25">
      <c r="A1204" t="s">
        <v>3026</v>
      </c>
    </row>
    <row r="1205" spans="1:1" x14ac:dyDescent="0.25">
      <c r="A1205" s="1" t="s">
        <v>1329</v>
      </c>
    </row>
    <row r="1206" spans="1:1" x14ac:dyDescent="0.25">
      <c r="A1206" t="s">
        <v>3981</v>
      </c>
    </row>
    <row r="1207" spans="1:1" x14ac:dyDescent="0.25">
      <c r="A1207">
        <v>5672</v>
      </c>
    </row>
    <row r="1208" spans="1:1" x14ac:dyDescent="0.25">
      <c r="A1208" t="s">
        <v>1521</v>
      </c>
    </row>
    <row r="1209" spans="1:1" x14ac:dyDescent="0.25">
      <c r="A1209" t="s">
        <v>3027</v>
      </c>
    </row>
    <row r="1210" spans="1:1" x14ac:dyDescent="0.25">
      <c r="A1210" t="s">
        <v>3028</v>
      </c>
    </row>
    <row r="1211" spans="1:1" x14ac:dyDescent="0.25">
      <c r="A1211" s="1" t="s">
        <v>1336</v>
      </c>
    </row>
    <row r="1212" spans="1:1" x14ac:dyDescent="0.25">
      <c r="A1212" t="s">
        <v>3960</v>
      </c>
    </row>
    <row r="1213" spans="1:1" x14ac:dyDescent="0.25">
      <c r="A1213">
        <v>7564</v>
      </c>
    </row>
    <row r="1214" spans="1:1" x14ac:dyDescent="0.25">
      <c r="A1214" t="s">
        <v>1522</v>
      </c>
    </row>
    <row r="1215" spans="1:1" x14ac:dyDescent="0.25">
      <c r="A1215" t="s">
        <v>3029</v>
      </c>
    </row>
    <row r="1216" spans="1:1" x14ac:dyDescent="0.25">
      <c r="A1216" t="s">
        <v>3030</v>
      </c>
    </row>
    <row r="1217" spans="1:1" x14ac:dyDescent="0.25">
      <c r="A1217" s="1" t="s">
        <v>1324</v>
      </c>
    </row>
    <row r="1218" spans="1:1" x14ac:dyDescent="0.25">
      <c r="A1218" t="s">
        <v>3998</v>
      </c>
    </row>
    <row r="1219" spans="1:1" x14ac:dyDescent="0.25">
      <c r="A1219">
        <v>3604</v>
      </c>
    </row>
    <row r="1220" spans="1:1" x14ac:dyDescent="0.25">
      <c r="A1220" t="s">
        <v>1523</v>
      </c>
    </row>
    <row r="1221" spans="1:1" x14ac:dyDescent="0.25">
      <c r="A1221" t="s">
        <v>3031</v>
      </c>
    </row>
    <row r="1222" spans="1:1" x14ac:dyDescent="0.25">
      <c r="A1222" t="s">
        <v>3032</v>
      </c>
    </row>
    <row r="1223" spans="1:1" x14ac:dyDescent="0.25">
      <c r="A1223" s="1" t="s">
        <v>1324</v>
      </c>
    </row>
    <row r="1224" spans="1:1" x14ac:dyDescent="0.25">
      <c r="A1224" t="s">
        <v>3962</v>
      </c>
    </row>
    <row r="1225" spans="1:1" x14ac:dyDescent="0.25">
      <c r="A1225">
        <v>4810</v>
      </c>
    </row>
    <row r="1226" spans="1:1" x14ac:dyDescent="0.25">
      <c r="A1226" t="s">
        <v>1524</v>
      </c>
    </row>
    <row r="1227" spans="1:1" x14ac:dyDescent="0.25">
      <c r="A1227" t="s">
        <v>3033</v>
      </c>
    </row>
    <row r="1228" spans="1:1" x14ac:dyDescent="0.25">
      <c r="A1228" t="s">
        <v>3034</v>
      </c>
    </row>
    <row r="1229" spans="1:1" x14ac:dyDescent="0.25">
      <c r="A1229" s="1" t="s">
        <v>1324</v>
      </c>
    </row>
    <row r="1230" spans="1:1" x14ac:dyDescent="0.25">
      <c r="A1230" t="s">
        <v>3958</v>
      </c>
    </row>
    <row r="1231" spans="1:1" x14ac:dyDescent="0.25">
      <c r="A1231">
        <v>15759</v>
      </c>
    </row>
    <row r="1232" spans="1:1" x14ac:dyDescent="0.25">
      <c r="A1232" t="s">
        <v>1525</v>
      </c>
    </row>
    <row r="1233" spans="1:1" x14ac:dyDescent="0.25">
      <c r="A1233" t="s">
        <v>3035</v>
      </c>
    </row>
    <row r="1234" spans="1:1" x14ac:dyDescent="0.25">
      <c r="A1234" t="s">
        <v>3036</v>
      </c>
    </row>
    <row r="1235" spans="1:1" x14ac:dyDescent="0.25">
      <c r="A1235" s="1" t="s">
        <v>1324</v>
      </c>
    </row>
    <row r="1236" spans="1:1" x14ac:dyDescent="0.25">
      <c r="A1236" t="s">
        <v>3976</v>
      </c>
    </row>
    <row r="1237" spans="1:1" x14ac:dyDescent="0.25">
      <c r="A1237">
        <v>4804</v>
      </c>
    </row>
    <row r="1238" spans="1:1" x14ac:dyDescent="0.25">
      <c r="A1238" t="s">
        <v>1526</v>
      </c>
    </row>
    <row r="1239" spans="1:1" x14ac:dyDescent="0.25">
      <c r="A1239" t="s">
        <v>2571</v>
      </c>
    </row>
    <row r="1240" spans="1:1" x14ac:dyDescent="0.25">
      <c r="A1240" t="s">
        <v>3037</v>
      </c>
    </row>
    <row r="1241" spans="1:1" x14ac:dyDescent="0.25">
      <c r="A1241" s="1" t="s">
        <v>1324</v>
      </c>
    </row>
    <row r="1242" spans="1:1" x14ac:dyDescent="0.25">
      <c r="A1242" t="s">
        <v>3963</v>
      </c>
    </row>
    <row r="1243" spans="1:1" x14ac:dyDescent="0.25">
      <c r="A1243">
        <v>5344</v>
      </c>
    </row>
    <row r="1244" spans="1:1" x14ac:dyDescent="0.25">
      <c r="A1244" t="s">
        <v>1527</v>
      </c>
    </row>
    <row r="1245" spans="1:1" x14ac:dyDescent="0.25">
      <c r="A1245" t="s">
        <v>2573</v>
      </c>
    </row>
    <row r="1246" spans="1:1" x14ac:dyDescent="0.25">
      <c r="A1246" t="s">
        <v>3038</v>
      </c>
    </row>
    <row r="1247" spans="1:1" x14ac:dyDescent="0.25">
      <c r="A1247" s="1" t="s">
        <v>1324</v>
      </c>
    </row>
    <row r="1248" spans="1:1" x14ac:dyDescent="0.25">
      <c r="A1248" t="s">
        <v>3963</v>
      </c>
    </row>
    <row r="1249" spans="1:1" x14ac:dyDescent="0.25">
      <c r="A1249">
        <v>13867</v>
      </c>
    </row>
    <row r="1250" spans="1:1" x14ac:dyDescent="0.25">
      <c r="A1250" t="s">
        <v>1528</v>
      </c>
    </row>
    <row r="1251" spans="1:1" x14ac:dyDescent="0.25">
      <c r="A1251" t="s">
        <v>3039</v>
      </c>
    </row>
    <row r="1252" spans="1:1" x14ac:dyDescent="0.25">
      <c r="A1252" t="s">
        <v>3040</v>
      </c>
    </row>
    <row r="1253" spans="1:1" x14ac:dyDescent="0.25">
      <c r="A1253" s="1" t="s">
        <v>1324</v>
      </c>
    </row>
    <row r="1254" spans="1:1" x14ac:dyDescent="0.25">
      <c r="A1254" t="s">
        <v>3955</v>
      </c>
    </row>
    <row r="1255" spans="1:1" x14ac:dyDescent="0.25">
      <c r="A1255">
        <v>5144</v>
      </c>
    </row>
    <row r="1256" spans="1:1" x14ac:dyDescent="0.25">
      <c r="A1256" t="s">
        <v>1529</v>
      </c>
    </row>
    <row r="1257" spans="1:1" x14ac:dyDescent="0.25">
      <c r="A1257" t="s">
        <v>3041</v>
      </c>
    </row>
    <row r="1258" spans="1:1" x14ac:dyDescent="0.25">
      <c r="A1258" t="s">
        <v>2730</v>
      </c>
    </row>
    <row r="1259" spans="1:1" x14ac:dyDescent="0.25">
      <c r="A1259" s="1" t="s">
        <v>1336</v>
      </c>
    </row>
    <row r="1260" spans="1:1" x14ac:dyDescent="0.25">
      <c r="A1260" t="s">
        <v>3956</v>
      </c>
    </row>
    <row r="1261" spans="1:1" x14ac:dyDescent="0.25">
      <c r="A1261">
        <v>4129</v>
      </c>
    </row>
    <row r="1262" spans="1:1" x14ac:dyDescent="0.25">
      <c r="A1262" t="s">
        <v>1530</v>
      </c>
    </row>
    <row r="1263" spans="1:1" x14ac:dyDescent="0.25">
      <c r="A1263" t="s">
        <v>3042</v>
      </c>
    </row>
    <row r="1264" spans="1:1" x14ac:dyDescent="0.25">
      <c r="A1264" t="s">
        <v>3043</v>
      </c>
    </row>
    <row r="1265" spans="1:1" x14ac:dyDescent="0.25">
      <c r="A1265" s="1" t="s">
        <v>1336</v>
      </c>
    </row>
    <row r="1266" spans="1:1" x14ac:dyDescent="0.25">
      <c r="A1266" t="s">
        <v>3955</v>
      </c>
    </row>
    <row r="1267" spans="1:1" x14ac:dyDescent="0.25">
      <c r="A1267">
        <v>1943</v>
      </c>
    </row>
    <row r="1268" spans="1:1" x14ac:dyDescent="0.25">
      <c r="A1268" t="s">
        <v>1531</v>
      </c>
    </row>
    <row r="1269" spans="1:1" x14ac:dyDescent="0.25">
      <c r="A1269" t="s">
        <v>3044</v>
      </c>
    </row>
    <row r="1270" spans="1:1" x14ac:dyDescent="0.25">
      <c r="A1270" t="s">
        <v>3045</v>
      </c>
    </row>
    <row r="1271" spans="1:1" x14ac:dyDescent="0.25">
      <c r="A1271" s="1" t="s">
        <v>1324</v>
      </c>
    </row>
    <row r="1272" spans="1:1" x14ac:dyDescent="0.25">
      <c r="A1272" t="s">
        <v>3956</v>
      </c>
    </row>
    <row r="1273" spans="1:1" x14ac:dyDescent="0.25">
      <c r="A1273">
        <v>14805</v>
      </c>
    </row>
    <row r="1274" spans="1:1" x14ac:dyDescent="0.25">
      <c r="A1274" t="s">
        <v>1532</v>
      </c>
    </row>
    <row r="1275" spans="1:1" x14ac:dyDescent="0.25">
      <c r="A1275" t="s">
        <v>3046</v>
      </c>
    </row>
    <row r="1276" spans="1:1" x14ac:dyDescent="0.25">
      <c r="A1276" t="s">
        <v>2730</v>
      </c>
    </row>
    <row r="1277" spans="1:1" x14ac:dyDescent="0.25">
      <c r="A1277" s="1" t="s">
        <v>1326</v>
      </c>
    </row>
    <row r="1278" spans="1:1" x14ac:dyDescent="0.25">
      <c r="A1278" t="s">
        <v>3955</v>
      </c>
    </row>
    <row r="1279" spans="1:1" x14ac:dyDescent="0.25">
      <c r="A1279">
        <v>14298</v>
      </c>
    </row>
    <row r="1280" spans="1:1" x14ac:dyDescent="0.25">
      <c r="A1280" t="s">
        <v>1533</v>
      </c>
    </row>
    <row r="1281" spans="1:1" x14ac:dyDescent="0.25">
      <c r="A1281" t="s">
        <v>3047</v>
      </c>
    </row>
    <row r="1282" spans="1:1" x14ac:dyDescent="0.25">
      <c r="A1282" t="s">
        <v>2730</v>
      </c>
    </row>
    <row r="1283" spans="1:1" x14ac:dyDescent="0.25">
      <c r="A1283" s="1" t="s">
        <v>1326</v>
      </c>
    </row>
    <row r="1284" spans="1:1" x14ac:dyDescent="0.25">
      <c r="A1284" t="s">
        <v>3955</v>
      </c>
    </row>
    <row r="1285" spans="1:1" x14ac:dyDescent="0.25">
      <c r="A1285">
        <v>3170</v>
      </c>
    </row>
    <row r="1286" spans="1:1" x14ac:dyDescent="0.25">
      <c r="A1286" t="s">
        <v>1534</v>
      </c>
    </row>
    <row r="1287" spans="1:1" x14ac:dyDescent="0.25">
      <c r="A1287" t="s">
        <v>3048</v>
      </c>
    </row>
    <row r="1288" spans="1:1" x14ac:dyDescent="0.25">
      <c r="A1288" t="s">
        <v>3049</v>
      </c>
    </row>
    <row r="1289" spans="1:1" x14ac:dyDescent="0.25">
      <c r="A1289" s="1" t="s">
        <v>1329</v>
      </c>
    </row>
    <row r="1290" spans="1:1" x14ac:dyDescent="0.25">
      <c r="A1290" t="s">
        <v>3955</v>
      </c>
    </row>
    <row r="1291" spans="1:1" x14ac:dyDescent="0.25">
      <c r="A1291">
        <v>2932</v>
      </c>
    </row>
    <row r="1292" spans="1:1" x14ac:dyDescent="0.25">
      <c r="A1292" t="s">
        <v>1535</v>
      </c>
    </row>
    <row r="1293" spans="1:1" x14ac:dyDescent="0.25">
      <c r="A1293" t="s">
        <v>3050</v>
      </c>
    </row>
    <row r="1294" spans="1:1" x14ac:dyDescent="0.25">
      <c r="A1294" t="s">
        <v>3051</v>
      </c>
    </row>
    <row r="1295" spans="1:1" x14ac:dyDescent="0.25">
      <c r="A1295" s="1" t="s">
        <v>1329</v>
      </c>
    </row>
    <row r="1296" spans="1:1" x14ac:dyDescent="0.25">
      <c r="A1296" t="s">
        <v>3955</v>
      </c>
    </row>
    <row r="1297" spans="1:1" x14ac:dyDescent="0.25">
      <c r="A1297">
        <v>13561</v>
      </c>
    </row>
    <row r="1298" spans="1:1" x14ac:dyDescent="0.25">
      <c r="A1298" t="s">
        <v>3052</v>
      </c>
    </row>
    <row r="1299" spans="1:1" x14ac:dyDescent="0.25">
      <c r="A1299" t="s">
        <v>3053</v>
      </c>
    </row>
    <row r="1300" spans="1:1" x14ac:dyDescent="0.25">
      <c r="A1300" t="s">
        <v>3054</v>
      </c>
    </row>
    <row r="1301" spans="1:1" x14ac:dyDescent="0.25">
      <c r="A1301" s="1" t="s">
        <v>1336</v>
      </c>
    </row>
    <row r="1302" spans="1:1" x14ac:dyDescent="0.25">
      <c r="A1302" t="s">
        <v>3958</v>
      </c>
    </row>
    <row r="1303" spans="1:1" x14ac:dyDescent="0.25">
      <c r="A1303">
        <v>8044</v>
      </c>
    </row>
    <row r="1304" spans="1:1" x14ac:dyDescent="0.25">
      <c r="A1304" t="s">
        <v>1536</v>
      </c>
    </row>
    <row r="1305" spans="1:1" x14ac:dyDescent="0.25">
      <c r="A1305" t="s">
        <v>3055</v>
      </c>
    </row>
    <row r="1306" spans="1:1" x14ac:dyDescent="0.25">
      <c r="A1306" t="s">
        <v>3056</v>
      </c>
    </row>
    <row r="1307" spans="1:1" x14ac:dyDescent="0.25">
      <c r="A1307" s="1" t="s">
        <v>1336</v>
      </c>
    </row>
    <row r="1308" spans="1:1" x14ac:dyDescent="0.25">
      <c r="A1308" t="s">
        <v>3955</v>
      </c>
    </row>
    <row r="1309" spans="1:1" x14ac:dyDescent="0.25">
      <c r="A1309">
        <v>8052</v>
      </c>
    </row>
    <row r="1310" spans="1:1" x14ac:dyDescent="0.25">
      <c r="A1310" t="s">
        <v>1537</v>
      </c>
    </row>
    <row r="1311" spans="1:1" x14ac:dyDescent="0.25">
      <c r="A1311" t="s">
        <v>3057</v>
      </c>
    </row>
    <row r="1312" spans="1:1" x14ac:dyDescent="0.25">
      <c r="A1312" t="s">
        <v>3058</v>
      </c>
    </row>
    <row r="1313" spans="1:1" x14ac:dyDescent="0.25">
      <c r="A1313" s="1" t="s">
        <v>1324</v>
      </c>
    </row>
    <row r="1314" spans="1:1" x14ac:dyDescent="0.25">
      <c r="A1314" t="s">
        <v>3956</v>
      </c>
    </row>
    <row r="1315" spans="1:1" x14ac:dyDescent="0.25">
      <c r="A1315">
        <v>8935</v>
      </c>
    </row>
    <row r="1316" spans="1:1" x14ac:dyDescent="0.25">
      <c r="A1316" t="s">
        <v>1538</v>
      </c>
    </row>
    <row r="1317" spans="1:1" x14ac:dyDescent="0.25">
      <c r="A1317" t="s">
        <v>3059</v>
      </c>
    </row>
    <row r="1318" spans="1:1" x14ac:dyDescent="0.25">
      <c r="A1318" t="s">
        <v>3060</v>
      </c>
    </row>
    <row r="1319" spans="1:1" x14ac:dyDescent="0.25">
      <c r="A1319" s="1" t="s">
        <v>1326</v>
      </c>
    </row>
    <row r="1320" spans="1:1" x14ac:dyDescent="0.25">
      <c r="A1320" t="s">
        <v>3955</v>
      </c>
    </row>
    <row r="1321" spans="1:1" x14ac:dyDescent="0.25">
      <c r="A1321">
        <v>5371</v>
      </c>
    </row>
    <row r="1322" spans="1:1" x14ac:dyDescent="0.25">
      <c r="A1322" t="s">
        <v>1539</v>
      </c>
    </row>
    <row r="1323" spans="1:1" x14ac:dyDescent="0.25">
      <c r="A1323" t="s">
        <v>3061</v>
      </c>
    </row>
    <row r="1324" spans="1:1" x14ac:dyDescent="0.25">
      <c r="A1324" t="s">
        <v>3062</v>
      </c>
    </row>
    <row r="1325" spans="1:1" x14ac:dyDescent="0.25">
      <c r="A1325" s="1" t="s">
        <v>1336</v>
      </c>
    </row>
    <row r="1326" spans="1:1" x14ac:dyDescent="0.25">
      <c r="A1326" t="s">
        <v>3969</v>
      </c>
    </row>
    <row r="1327" spans="1:1" x14ac:dyDescent="0.25">
      <c r="A1327">
        <v>7482</v>
      </c>
    </row>
    <row r="1328" spans="1:1" x14ac:dyDescent="0.25">
      <c r="A1328" t="s">
        <v>1540</v>
      </c>
    </row>
    <row r="1329" spans="1:1" x14ac:dyDescent="0.25">
      <c r="A1329" t="s">
        <v>3063</v>
      </c>
    </row>
    <row r="1330" spans="1:1" x14ac:dyDescent="0.25">
      <c r="A1330" t="s">
        <v>3064</v>
      </c>
    </row>
    <row r="1331" spans="1:1" x14ac:dyDescent="0.25">
      <c r="A1331" s="1" t="s">
        <v>1324</v>
      </c>
    </row>
    <row r="1332" spans="1:1" x14ac:dyDescent="0.25">
      <c r="A1332" t="s">
        <v>3956</v>
      </c>
    </row>
    <row r="1333" spans="1:1" x14ac:dyDescent="0.25">
      <c r="A1333">
        <v>13387</v>
      </c>
    </row>
    <row r="1334" spans="1:1" x14ac:dyDescent="0.25">
      <c r="A1334" t="s">
        <v>1541</v>
      </c>
    </row>
    <row r="1335" spans="1:1" x14ac:dyDescent="0.25">
      <c r="A1335" t="s">
        <v>3065</v>
      </c>
    </row>
    <row r="1336" spans="1:1" x14ac:dyDescent="0.25">
      <c r="A1336" t="s">
        <v>3066</v>
      </c>
    </row>
    <row r="1337" spans="1:1" x14ac:dyDescent="0.25">
      <c r="A1337" s="1" t="s">
        <v>1336</v>
      </c>
    </row>
    <row r="1338" spans="1:1" x14ac:dyDescent="0.25">
      <c r="A1338" t="s">
        <v>3960</v>
      </c>
    </row>
    <row r="1339" spans="1:1" x14ac:dyDescent="0.25">
      <c r="A1339">
        <v>12639</v>
      </c>
    </row>
    <row r="1340" spans="1:1" x14ac:dyDescent="0.25">
      <c r="A1340" t="s">
        <v>1542</v>
      </c>
    </row>
    <row r="1341" spans="1:1" x14ac:dyDescent="0.25">
      <c r="A1341" t="s">
        <v>3067</v>
      </c>
    </row>
    <row r="1342" spans="1:1" x14ac:dyDescent="0.25">
      <c r="A1342" t="s">
        <v>3068</v>
      </c>
    </row>
    <row r="1343" spans="1:1" x14ac:dyDescent="0.25">
      <c r="A1343" s="1" t="s">
        <v>1326</v>
      </c>
    </row>
    <row r="1344" spans="1:1" x14ac:dyDescent="0.25">
      <c r="A1344" t="s">
        <v>3996</v>
      </c>
    </row>
    <row r="1345" spans="1:1" x14ac:dyDescent="0.25">
      <c r="A1345">
        <v>10423</v>
      </c>
    </row>
    <row r="1346" spans="1:1" x14ac:dyDescent="0.25">
      <c r="A1346" t="s">
        <v>1543</v>
      </c>
    </row>
    <row r="1347" spans="1:1" x14ac:dyDescent="0.25">
      <c r="A1347" t="s">
        <v>2620</v>
      </c>
    </row>
    <row r="1348" spans="1:1" x14ac:dyDescent="0.25">
      <c r="A1348" t="s">
        <v>3069</v>
      </c>
    </row>
    <row r="1349" spans="1:1" x14ac:dyDescent="0.25">
      <c r="A1349" s="1" t="s">
        <v>1336</v>
      </c>
    </row>
    <row r="1350" spans="1:1" x14ac:dyDescent="0.25">
      <c r="A1350" t="s">
        <v>3963</v>
      </c>
    </row>
    <row r="1351" spans="1:1" x14ac:dyDescent="0.25">
      <c r="A1351">
        <v>19680</v>
      </c>
    </row>
    <row r="1352" spans="1:1" x14ac:dyDescent="0.25">
      <c r="A1352" t="s">
        <v>1544</v>
      </c>
    </row>
    <row r="1353" spans="1:1" x14ac:dyDescent="0.25">
      <c r="A1353" t="s">
        <v>3070</v>
      </c>
    </row>
    <row r="1354" spans="1:1" x14ac:dyDescent="0.25">
      <c r="A1354" t="s">
        <v>3071</v>
      </c>
    </row>
    <row r="1355" spans="1:1" x14ac:dyDescent="0.25">
      <c r="A1355" s="1" t="s">
        <v>1326</v>
      </c>
    </row>
    <row r="1356" spans="1:1" x14ac:dyDescent="0.25">
      <c r="A1356" t="s">
        <v>3963</v>
      </c>
    </row>
    <row r="1357" spans="1:1" x14ac:dyDescent="0.25">
      <c r="A1357">
        <v>9650</v>
      </c>
    </row>
    <row r="1358" spans="1:1" x14ac:dyDescent="0.25">
      <c r="A1358" t="s">
        <v>1545</v>
      </c>
    </row>
    <row r="1359" spans="1:1" x14ac:dyDescent="0.25">
      <c r="A1359" t="s">
        <v>3072</v>
      </c>
    </row>
    <row r="1360" spans="1:1" x14ac:dyDescent="0.25">
      <c r="A1360" t="s">
        <v>3073</v>
      </c>
    </row>
    <row r="1361" spans="1:1" x14ac:dyDescent="0.25">
      <c r="A1361" s="1" t="s">
        <v>1326</v>
      </c>
    </row>
    <row r="1362" spans="1:1" x14ac:dyDescent="0.25">
      <c r="A1362" t="s">
        <v>3955</v>
      </c>
    </row>
    <row r="1363" spans="1:1" x14ac:dyDescent="0.25">
      <c r="A1363">
        <v>5937</v>
      </c>
    </row>
    <row r="1364" spans="1:1" x14ac:dyDescent="0.25">
      <c r="A1364" t="s">
        <v>1546</v>
      </c>
    </row>
    <row r="1365" spans="1:1" x14ac:dyDescent="0.25">
      <c r="A1365" t="s">
        <v>3074</v>
      </c>
    </row>
    <row r="1366" spans="1:1" x14ac:dyDescent="0.25">
      <c r="A1366" t="s">
        <v>3075</v>
      </c>
    </row>
    <row r="1367" spans="1:1" x14ac:dyDescent="0.25">
      <c r="A1367" s="1" t="s">
        <v>1336</v>
      </c>
    </row>
    <row r="1368" spans="1:1" x14ac:dyDescent="0.25">
      <c r="A1368" t="s">
        <v>3999</v>
      </c>
    </row>
    <row r="1369" spans="1:1" x14ac:dyDescent="0.25">
      <c r="A1369">
        <v>4771</v>
      </c>
    </row>
    <row r="1370" spans="1:1" x14ac:dyDescent="0.25">
      <c r="A1370" t="s">
        <v>1547</v>
      </c>
    </row>
    <row r="1371" spans="1:1" x14ac:dyDescent="0.25">
      <c r="A1371" t="s">
        <v>3076</v>
      </c>
    </row>
    <row r="1372" spans="1:1" x14ac:dyDescent="0.25">
      <c r="A1372" t="s">
        <v>3077</v>
      </c>
    </row>
    <row r="1373" spans="1:1" x14ac:dyDescent="0.25">
      <c r="A1373" s="1" t="s">
        <v>1326</v>
      </c>
    </row>
    <row r="1374" spans="1:1" x14ac:dyDescent="0.25">
      <c r="A1374" t="s">
        <v>3955</v>
      </c>
    </row>
    <row r="1375" spans="1:1" x14ac:dyDescent="0.25">
      <c r="A1375">
        <v>4600</v>
      </c>
    </row>
    <row r="1376" spans="1:1" x14ac:dyDescent="0.25">
      <c r="A1376" t="s">
        <v>1548</v>
      </c>
    </row>
    <row r="1377" spans="1:1" x14ac:dyDescent="0.25">
      <c r="A1377" t="s">
        <v>3078</v>
      </c>
    </row>
    <row r="1378" spans="1:1" x14ac:dyDescent="0.25">
      <c r="A1378" t="s">
        <v>3079</v>
      </c>
    </row>
    <row r="1379" spans="1:1" x14ac:dyDescent="0.25">
      <c r="A1379" s="1" t="s">
        <v>1329</v>
      </c>
    </row>
    <row r="1380" spans="1:1" x14ac:dyDescent="0.25">
      <c r="A1380" t="s">
        <v>3960</v>
      </c>
    </row>
    <row r="1381" spans="1:1" x14ac:dyDescent="0.25">
      <c r="A1381">
        <v>15146</v>
      </c>
    </row>
    <row r="1382" spans="1:1" x14ac:dyDescent="0.25">
      <c r="A1382" t="s">
        <v>1549</v>
      </c>
    </row>
    <row r="1383" spans="1:1" x14ac:dyDescent="0.25">
      <c r="A1383" t="s">
        <v>3080</v>
      </c>
    </row>
    <row r="1384" spans="1:1" x14ac:dyDescent="0.25">
      <c r="A1384" t="s">
        <v>2730</v>
      </c>
    </row>
    <row r="1385" spans="1:1" x14ac:dyDescent="0.25">
      <c r="A1385" s="1" t="s">
        <v>1324</v>
      </c>
    </row>
    <row r="1386" spans="1:1" x14ac:dyDescent="0.25">
      <c r="A1386" t="s">
        <v>3955</v>
      </c>
    </row>
    <row r="1387" spans="1:1" x14ac:dyDescent="0.25">
      <c r="A1387">
        <v>3046</v>
      </c>
    </row>
    <row r="1388" spans="1:1" x14ac:dyDescent="0.25">
      <c r="A1388" t="s">
        <v>1550</v>
      </c>
    </row>
    <row r="1389" spans="1:1" x14ac:dyDescent="0.25">
      <c r="A1389" t="s">
        <v>3081</v>
      </c>
    </row>
    <row r="1390" spans="1:1" x14ac:dyDescent="0.25">
      <c r="A1390" t="s">
        <v>3082</v>
      </c>
    </row>
    <row r="1391" spans="1:1" x14ac:dyDescent="0.25">
      <c r="A1391" s="1" t="s">
        <v>1336</v>
      </c>
    </row>
    <row r="1392" spans="1:1" x14ac:dyDescent="0.25">
      <c r="A1392" t="s">
        <v>3955</v>
      </c>
    </row>
    <row r="1393" spans="1:1" x14ac:dyDescent="0.25">
      <c r="A1393">
        <v>4481</v>
      </c>
    </row>
    <row r="1394" spans="1:1" x14ac:dyDescent="0.25">
      <c r="A1394" t="s">
        <v>1551</v>
      </c>
    </row>
    <row r="1395" spans="1:1" x14ac:dyDescent="0.25">
      <c r="A1395" t="s">
        <v>3083</v>
      </c>
    </row>
    <row r="1396" spans="1:1" x14ac:dyDescent="0.25">
      <c r="A1396" t="s">
        <v>3084</v>
      </c>
    </row>
    <row r="1397" spans="1:1" x14ac:dyDescent="0.25">
      <c r="A1397" s="1" t="s">
        <v>1326</v>
      </c>
    </row>
    <row r="1398" spans="1:1" x14ac:dyDescent="0.25">
      <c r="A1398" t="s">
        <v>3972</v>
      </c>
    </row>
    <row r="1399" spans="1:1" x14ac:dyDescent="0.25">
      <c r="A1399">
        <v>9634</v>
      </c>
    </row>
    <row r="1400" spans="1:1" x14ac:dyDescent="0.25">
      <c r="A1400" t="s">
        <v>1552</v>
      </c>
    </row>
    <row r="1401" spans="1:1" x14ac:dyDescent="0.25">
      <c r="A1401" t="s">
        <v>3085</v>
      </c>
    </row>
    <row r="1402" spans="1:1" x14ac:dyDescent="0.25">
      <c r="A1402" t="s">
        <v>3086</v>
      </c>
    </row>
    <row r="1403" spans="1:1" x14ac:dyDescent="0.25">
      <c r="A1403" s="1" t="s">
        <v>1336</v>
      </c>
    </row>
    <row r="1404" spans="1:1" x14ac:dyDescent="0.25">
      <c r="A1404" t="s">
        <v>3955</v>
      </c>
    </row>
    <row r="1405" spans="1:1" x14ac:dyDescent="0.25">
      <c r="A1405">
        <v>14830</v>
      </c>
    </row>
    <row r="1406" spans="1:1" x14ac:dyDescent="0.25">
      <c r="A1406" t="s">
        <v>1553</v>
      </c>
    </row>
    <row r="1407" spans="1:1" x14ac:dyDescent="0.25">
      <c r="A1407" t="s">
        <v>3087</v>
      </c>
    </row>
    <row r="1408" spans="1:1" x14ac:dyDescent="0.25">
      <c r="A1408" t="s">
        <v>2730</v>
      </c>
    </row>
    <row r="1409" spans="1:1" x14ac:dyDescent="0.25">
      <c r="A1409" s="1" t="s">
        <v>1324</v>
      </c>
    </row>
    <row r="1410" spans="1:1" x14ac:dyDescent="0.25">
      <c r="A1410" t="s">
        <v>3955</v>
      </c>
    </row>
    <row r="1411" spans="1:1" x14ac:dyDescent="0.25">
      <c r="A1411">
        <v>10651</v>
      </c>
    </row>
    <row r="1412" spans="1:1" x14ac:dyDescent="0.25">
      <c r="A1412" t="s">
        <v>1554</v>
      </c>
    </row>
    <row r="1413" spans="1:1" x14ac:dyDescent="0.25">
      <c r="A1413" t="s">
        <v>3088</v>
      </c>
    </row>
    <row r="1414" spans="1:1" x14ac:dyDescent="0.25">
      <c r="A1414" t="s">
        <v>3089</v>
      </c>
    </row>
    <row r="1415" spans="1:1" x14ac:dyDescent="0.25">
      <c r="A1415" s="1" t="s">
        <v>1336</v>
      </c>
    </row>
    <row r="1416" spans="1:1" x14ac:dyDescent="0.25">
      <c r="A1416" t="s">
        <v>3955</v>
      </c>
    </row>
    <row r="1417" spans="1:1" x14ac:dyDescent="0.25">
      <c r="A1417">
        <v>4547</v>
      </c>
    </row>
    <row r="1418" spans="1:1" x14ac:dyDescent="0.25">
      <c r="A1418" t="s">
        <v>1555</v>
      </c>
    </row>
    <row r="1419" spans="1:1" x14ac:dyDescent="0.25">
      <c r="A1419" t="s">
        <v>3090</v>
      </c>
    </row>
    <row r="1420" spans="1:1" x14ac:dyDescent="0.25">
      <c r="A1420" t="s">
        <v>2730</v>
      </c>
    </row>
    <row r="1421" spans="1:1" x14ac:dyDescent="0.25">
      <c r="A1421" s="1" t="s">
        <v>1336</v>
      </c>
    </row>
    <row r="1422" spans="1:1" x14ac:dyDescent="0.25">
      <c r="A1422" t="s">
        <v>3981</v>
      </c>
    </row>
    <row r="1423" spans="1:1" x14ac:dyDescent="0.25">
      <c r="A1423">
        <v>3390</v>
      </c>
    </row>
    <row r="1424" spans="1:1" x14ac:dyDescent="0.25">
      <c r="A1424" t="s">
        <v>1556</v>
      </c>
    </row>
    <row r="1425" spans="1:1" x14ac:dyDescent="0.25">
      <c r="A1425" t="s">
        <v>3091</v>
      </c>
    </row>
    <row r="1426" spans="1:1" x14ac:dyDescent="0.25">
      <c r="A1426" t="s">
        <v>3092</v>
      </c>
    </row>
    <row r="1427" spans="1:1" x14ac:dyDescent="0.25">
      <c r="A1427" s="1" t="s">
        <v>1324</v>
      </c>
    </row>
    <row r="1428" spans="1:1" x14ac:dyDescent="0.25">
      <c r="A1428" t="s">
        <v>3955</v>
      </c>
    </row>
    <row r="1429" spans="1:1" x14ac:dyDescent="0.25">
      <c r="A1429">
        <v>4554</v>
      </c>
    </row>
    <row r="1430" spans="1:1" x14ac:dyDescent="0.25">
      <c r="A1430" t="s">
        <v>1557</v>
      </c>
    </row>
    <row r="1431" spans="1:1" x14ac:dyDescent="0.25">
      <c r="A1431" t="s">
        <v>3093</v>
      </c>
    </row>
    <row r="1432" spans="1:1" x14ac:dyDescent="0.25">
      <c r="A1432" t="s">
        <v>3094</v>
      </c>
    </row>
    <row r="1433" spans="1:1" x14ac:dyDescent="0.25">
      <c r="A1433" s="1" t="s">
        <v>1324</v>
      </c>
    </row>
    <row r="1434" spans="1:1" x14ac:dyDescent="0.25">
      <c r="A1434" t="s">
        <v>3972</v>
      </c>
    </row>
    <row r="1435" spans="1:1" x14ac:dyDescent="0.25">
      <c r="A1435">
        <v>19909</v>
      </c>
    </row>
    <row r="1436" spans="1:1" x14ac:dyDescent="0.25">
      <c r="A1436" t="s">
        <v>1558</v>
      </c>
    </row>
    <row r="1437" spans="1:1" x14ac:dyDescent="0.25">
      <c r="A1437" t="s">
        <v>3095</v>
      </c>
    </row>
    <row r="1438" spans="1:1" x14ac:dyDescent="0.25">
      <c r="A1438" t="s">
        <v>2730</v>
      </c>
    </row>
    <row r="1439" spans="1:1" x14ac:dyDescent="0.25">
      <c r="A1439" s="1" t="s">
        <v>1329</v>
      </c>
    </row>
    <row r="1440" spans="1:1" x14ac:dyDescent="0.25">
      <c r="A1440" t="s">
        <v>3974</v>
      </c>
    </row>
    <row r="1441" spans="1:1" x14ac:dyDescent="0.25">
      <c r="A1441">
        <v>8055</v>
      </c>
    </row>
    <row r="1442" spans="1:1" x14ac:dyDescent="0.25">
      <c r="A1442" t="s">
        <v>1559</v>
      </c>
    </row>
    <row r="1443" spans="1:1" x14ac:dyDescent="0.25">
      <c r="A1443" t="s">
        <v>3096</v>
      </c>
    </row>
    <row r="1444" spans="1:1" x14ac:dyDescent="0.25">
      <c r="A1444" t="s">
        <v>3097</v>
      </c>
    </row>
    <row r="1445" spans="1:1" x14ac:dyDescent="0.25">
      <c r="A1445" s="1" t="s">
        <v>1326</v>
      </c>
    </row>
    <row r="1446" spans="1:1" x14ac:dyDescent="0.25">
      <c r="A1446" t="s">
        <v>3955</v>
      </c>
    </row>
    <row r="1447" spans="1:1" x14ac:dyDescent="0.25">
      <c r="A1447">
        <v>12815</v>
      </c>
    </row>
    <row r="1448" spans="1:1" x14ac:dyDescent="0.25">
      <c r="A1448" t="s">
        <v>1560</v>
      </c>
    </row>
    <row r="1449" spans="1:1" x14ac:dyDescent="0.25">
      <c r="A1449" t="s">
        <v>3098</v>
      </c>
    </row>
    <row r="1450" spans="1:1" x14ac:dyDescent="0.25">
      <c r="A1450" t="s">
        <v>3099</v>
      </c>
    </row>
    <row r="1451" spans="1:1" x14ac:dyDescent="0.25">
      <c r="A1451" s="1" t="s">
        <v>1326</v>
      </c>
    </row>
    <row r="1452" spans="1:1" x14ac:dyDescent="0.25">
      <c r="A1452" t="s">
        <v>3971</v>
      </c>
    </row>
    <row r="1453" spans="1:1" x14ac:dyDescent="0.25">
      <c r="A1453">
        <v>1870</v>
      </c>
    </row>
    <row r="1454" spans="1:1" x14ac:dyDescent="0.25">
      <c r="A1454" t="s">
        <v>1561</v>
      </c>
    </row>
    <row r="1455" spans="1:1" x14ac:dyDescent="0.25">
      <c r="A1455" t="s">
        <v>3100</v>
      </c>
    </row>
    <row r="1456" spans="1:1" x14ac:dyDescent="0.25">
      <c r="A1456" t="s">
        <v>3101</v>
      </c>
    </row>
    <row r="1457" spans="1:1" x14ac:dyDescent="0.25">
      <c r="A1457" s="1" t="s">
        <v>1329</v>
      </c>
    </row>
    <row r="1458" spans="1:1" x14ac:dyDescent="0.25">
      <c r="A1458" t="s">
        <v>3955</v>
      </c>
    </row>
    <row r="1459" spans="1:1" x14ac:dyDescent="0.25">
      <c r="A1459">
        <v>9060</v>
      </c>
    </row>
    <row r="1460" spans="1:1" x14ac:dyDescent="0.25">
      <c r="A1460" t="s">
        <v>1562</v>
      </c>
    </row>
    <row r="1461" spans="1:1" x14ac:dyDescent="0.25">
      <c r="A1461" t="s">
        <v>3102</v>
      </c>
    </row>
    <row r="1462" spans="1:1" x14ac:dyDescent="0.25">
      <c r="A1462" t="s">
        <v>3103</v>
      </c>
    </row>
    <row r="1463" spans="1:1" x14ac:dyDescent="0.25">
      <c r="A1463" s="1" t="s">
        <v>1326</v>
      </c>
    </row>
    <row r="1464" spans="1:1" x14ac:dyDescent="0.25">
      <c r="A1464" t="s">
        <v>3955</v>
      </c>
    </row>
    <row r="1465" spans="1:1" x14ac:dyDescent="0.25">
      <c r="A1465">
        <v>8650</v>
      </c>
    </row>
    <row r="1466" spans="1:1" x14ac:dyDescent="0.25">
      <c r="A1466" t="s">
        <v>1563</v>
      </c>
    </row>
    <row r="1467" spans="1:1" x14ac:dyDescent="0.25">
      <c r="A1467" t="s">
        <v>3104</v>
      </c>
    </row>
    <row r="1468" spans="1:1" x14ac:dyDescent="0.25">
      <c r="A1468" t="s">
        <v>3105</v>
      </c>
    </row>
    <row r="1469" spans="1:1" x14ac:dyDescent="0.25">
      <c r="A1469" s="1" t="s">
        <v>1324</v>
      </c>
    </row>
    <row r="1470" spans="1:1" x14ac:dyDescent="0.25">
      <c r="A1470" t="s">
        <v>3955</v>
      </c>
    </row>
    <row r="1471" spans="1:1" x14ac:dyDescent="0.25">
      <c r="A1471">
        <v>14766</v>
      </c>
    </row>
    <row r="1472" spans="1:1" x14ac:dyDescent="0.25">
      <c r="A1472" t="s">
        <v>1564</v>
      </c>
    </row>
    <row r="1473" spans="1:1" x14ac:dyDescent="0.25">
      <c r="A1473" t="s">
        <v>3106</v>
      </c>
    </row>
    <row r="1474" spans="1:1" x14ac:dyDescent="0.25">
      <c r="A1474" t="s">
        <v>2730</v>
      </c>
    </row>
    <row r="1475" spans="1:1" x14ac:dyDescent="0.25">
      <c r="A1475" s="1" t="s">
        <v>1329</v>
      </c>
    </row>
    <row r="1476" spans="1:1" x14ac:dyDescent="0.25">
      <c r="A1476" t="s">
        <v>3955</v>
      </c>
    </row>
    <row r="1477" spans="1:1" x14ac:dyDescent="0.25">
      <c r="A1477">
        <v>22542</v>
      </c>
    </row>
    <row r="1478" spans="1:1" x14ac:dyDescent="0.25">
      <c r="A1478" t="s">
        <v>1565</v>
      </c>
    </row>
    <row r="1479" spans="1:1" x14ac:dyDescent="0.25">
      <c r="A1479" t="s">
        <v>3107</v>
      </c>
    </row>
    <row r="1480" spans="1:1" x14ac:dyDescent="0.25">
      <c r="A1480" t="s">
        <v>3108</v>
      </c>
    </row>
    <row r="1481" spans="1:1" x14ac:dyDescent="0.25">
      <c r="A1481" s="1" t="s">
        <v>1324</v>
      </c>
    </row>
    <row r="1482" spans="1:1" x14ac:dyDescent="0.25">
      <c r="A1482" t="s">
        <v>3992</v>
      </c>
    </row>
    <row r="1483" spans="1:1" x14ac:dyDescent="0.25">
      <c r="A1483">
        <v>13985</v>
      </c>
    </row>
    <row r="1484" spans="1:1" x14ac:dyDescent="0.25">
      <c r="A1484" t="s">
        <v>1566</v>
      </c>
    </row>
    <row r="1485" spans="1:1" x14ac:dyDescent="0.25">
      <c r="A1485" t="s">
        <v>3109</v>
      </c>
    </row>
    <row r="1486" spans="1:1" x14ac:dyDescent="0.25">
      <c r="A1486" t="s">
        <v>3110</v>
      </c>
    </row>
    <row r="1487" spans="1:1" x14ac:dyDescent="0.25">
      <c r="A1487" s="1" t="s">
        <v>1324</v>
      </c>
    </row>
    <row r="1488" spans="1:1" x14ac:dyDescent="0.25">
      <c r="A1488" t="s">
        <v>4000</v>
      </c>
    </row>
    <row r="1489" spans="1:1" x14ac:dyDescent="0.25">
      <c r="A1489">
        <v>12582</v>
      </c>
    </row>
    <row r="1490" spans="1:1" x14ac:dyDescent="0.25">
      <c r="A1490" t="s">
        <v>1567</v>
      </c>
    </row>
    <row r="1491" spans="1:1" x14ac:dyDescent="0.25">
      <c r="A1491" t="s">
        <v>3111</v>
      </c>
    </row>
    <row r="1492" spans="1:1" x14ac:dyDescent="0.25">
      <c r="A1492" t="s">
        <v>3112</v>
      </c>
    </row>
    <row r="1493" spans="1:1" x14ac:dyDescent="0.25">
      <c r="A1493" s="1" t="s">
        <v>1324</v>
      </c>
    </row>
    <row r="1494" spans="1:1" x14ac:dyDescent="0.25">
      <c r="A1494" t="s">
        <v>3997</v>
      </c>
    </row>
    <row r="1495" spans="1:1" x14ac:dyDescent="0.25">
      <c r="A1495">
        <v>5101</v>
      </c>
    </row>
    <row r="1496" spans="1:1" x14ac:dyDescent="0.25">
      <c r="A1496" t="s">
        <v>1568</v>
      </c>
    </row>
    <row r="1497" spans="1:1" x14ac:dyDescent="0.25">
      <c r="A1497" t="s">
        <v>3113</v>
      </c>
    </row>
    <row r="1498" spans="1:1" x14ac:dyDescent="0.25">
      <c r="A1498" t="s">
        <v>3114</v>
      </c>
    </row>
    <row r="1499" spans="1:1" x14ac:dyDescent="0.25">
      <c r="A1499" s="1" t="s">
        <v>1324</v>
      </c>
    </row>
    <row r="1500" spans="1:1" x14ac:dyDescent="0.25">
      <c r="A1500" t="s">
        <v>3992</v>
      </c>
    </row>
    <row r="1501" spans="1:1" x14ac:dyDescent="0.25">
      <c r="A1501">
        <v>15027</v>
      </c>
    </row>
    <row r="1502" spans="1:1" x14ac:dyDescent="0.25">
      <c r="A1502" t="s">
        <v>1569</v>
      </c>
    </row>
    <row r="1503" spans="1:1" x14ac:dyDescent="0.25">
      <c r="A1503" t="s">
        <v>3115</v>
      </c>
    </row>
    <row r="1504" spans="1:1" x14ac:dyDescent="0.25">
      <c r="A1504" t="s">
        <v>3116</v>
      </c>
    </row>
    <row r="1505" spans="1:1" x14ac:dyDescent="0.25">
      <c r="A1505" s="1" t="s">
        <v>1329</v>
      </c>
    </row>
    <row r="1506" spans="1:1" x14ac:dyDescent="0.25">
      <c r="A1506" t="s">
        <v>3983</v>
      </c>
    </row>
    <row r="1507" spans="1:1" x14ac:dyDescent="0.25">
      <c r="A1507">
        <v>4545</v>
      </c>
    </row>
    <row r="1508" spans="1:1" x14ac:dyDescent="0.25">
      <c r="A1508" t="s">
        <v>1570</v>
      </c>
    </row>
    <row r="1509" spans="1:1" x14ac:dyDescent="0.25">
      <c r="A1509" t="s">
        <v>3117</v>
      </c>
    </row>
    <row r="1510" spans="1:1" x14ac:dyDescent="0.25">
      <c r="A1510" t="s">
        <v>2730</v>
      </c>
    </row>
    <row r="1511" spans="1:1" x14ac:dyDescent="0.25">
      <c r="A1511" s="1" t="s">
        <v>1336</v>
      </c>
    </row>
    <row r="1512" spans="1:1" x14ac:dyDescent="0.25">
      <c r="A1512" t="s">
        <v>3972</v>
      </c>
    </row>
    <row r="1513" spans="1:1" x14ac:dyDescent="0.25">
      <c r="A1513">
        <v>3183</v>
      </c>
    </row>
    <row r="1514" spans="1:1" x14ac:dyDescent="0.25">
      <c r="A1514" t="s">
        <v>1571</v>
      </c>
    </row>
    <row r="1515" spans="1:1" x14ac:dyDescent="0.25">
      <c r="A1515" t="s">
        <v>3118</v>
      </c>
    </row>
    <row r="1516" spans="1:1" x14ac:dyDescent="0.25">
      <c r="A1516" t="s">
        <v>3119</v>
      </c>
    </row>
    <row r="1517" spans="1:1" x14ac:dyDescent="0.25">
      <c r="A1517" s="1" t="s">
        <v>1329</v>
      </c>
    </row>
    <row r="1518" spans="1:1" x14ac:dyDescent="0.25">
      <c r="A1518" t="s">
        <v>3955</v>
      </c>
    </row>
    <row r="1519" spans="1:1" x14ac:dyDescent="0.25">
      <c r="A1519">
        <v>3819</v>
      </c>
    </row>
    <row r="1520" spans="1:1" x14ac:dyDescent="0.25">
      <c r="A1520" t="s">
        <v>1572</v>
      </c>
    </row>
    <row r="1521" spans="1:1" x14ac:dyDescent="0.25">
      <c r="A1521" t="s">
        <v>3120</v>
      </c>
    </row>
    <row r="1522" spans="1:1" x14ac:dyDescent="0.25">
      <c r="A1522" t="s">
        <v>3121</v>
      </c>
    </row>
    <row r="1523" spans="1:1" x14ac:dyDescent="0.25">
      <c r="A1523" s="1" t="s">
        <v>1336</v>
      </c>
    </row>
    <row r="1524" spans="1:1" x14ac:dyDescent="0.25">
      <c r="A1524" t="s">
        <v>3956</v>
      </c>
    </row>
    <row r="1525" spans="1:1" x14ac:dyDescent="0.25">
      <c r="A1525">
        <v>20101</v>
      </c>
    </row>
    <row r="1526" spans="1:1" x14ac:dyDescent="0.25">
      <c r="A1526" t="s">
        <v>1573</v>
      </c>
    </row>
    <row r="1527" spans="1:1" x14ac:dyDescent="0.25">
      <c r="A1527" t="s">
        <v>3122</v>
      </c>
    </row>
    <row r="1528" spans="1:1" x14ac:dyDescent="0.25">
      <c r="A1528" t="s">
        <v>2730</v>
      </c>
    </row>
    <row r="1529" spans="1:1" x14ac:dyDescent="0.25">
      <c r="A1529" s="1" t="s">
        <v>1324</v>
      </c>
    </row>
    <row r="1530" spans="1:1" x14ac:dyDescent="0.25">
      <c r="A1530" t="s">
        <v>3955</v>
      </c>
    </row>
    <row r="1531" spans="1:1" x14ac:dyDescent="0.25">
      <c r="A1531">
        <v>3143</v>
      </c>
    </row>
    <row r="1532" spans="1:1" x14ac:dyDescent="0.25">
      <c r="A1532" t="s">
        <v>1574</v>
      </c>
    </row>
    <row r="1533" spans="1:1" x14ac:dyDescent="0.25">
      <c r="A1533" t="s">
        <v>3123</v>
      </c>
    </row>
    <row r="1534" spans="1:1" x14ac:dyDescent="0.25">
      <c r="A1534" t="s">
        <v>3124</v>
      </c>
    </row>
    <row r="1535" spans="1:1" x14ac:dyDescent="0.25">
      <c r="A1535" s="1" t="s">
        <v>1329</v>
      </c>
    </row>
    <row r="1536" spans="1:1" x14ac:dyDescent="0.25">
      <c r="A1536" t="s">
        <v>3955</v>
      </c>
    </row>
    <row r="1537" spans="1:1" x14ac:dyDescent="0.25">
      <c r="A1537">
        <v>13777</v>
      </c>
    </row>
    <row r="1538" spans="1:1" x14ac:dyDescent="0.25">
      <c r="A1538" t="s">
        <v>1575</v>
      </c>
    </row>
    <row r="1539" spans="1:1" x14ac:dyDescent="0.25">
      <c r="A1539" t="s">
        <v>3125</v>
      </c>
    </row>
    <row r="1540" spans="1:1" x14ac:dyDescent="0.25">
      <c r="A1540" t="s">
        <v>3126</v>
      </c>
    </row>
    <row r="1541" spans="1:1" x14ac:dyDescent="0.25">
      <c r="A1541" s="1" t="s">
        <v>1329</v>
      </c>
    </row>
    <row r="1542" spans="1:1" x14ac:dyDescent="0.25">
      <c r="A1542" t="s">
        <v>3980</v>
      </c>
    </row>
    <row r="1543" spans="1:1" x14ac:dyDescent="0.25">
      <c r="A1543">
        <v>4713</v>
      </c>
    </row>
    <row r="1544" spans="1:1" x14ac:dyDescent="0.25">
      <c r="A1544" t="s">
        <v>1576</v>
      </c>
    </row>
    <row r="1545" spans="1:1" x14ac:dyDescent="0.25">
      <c r="A1545" t="s">
        <v>3127</v>
      </c>
    </row>
    <row r="1546" spans="1:1" x14ac:dyDescent="0.25">
      <c r="A1546" t="s">
        <v>3128</v>
      </c>
    </row>
    <row r="1547" spans="1:1" x14ac:dyDescent="0.25">
      <c r="A1547" s="1" t="s">
        <v>1324</v>
      </c>
    </row>
    <row r="1548" spans="1:1" x14ac:dyDescent="0.25">
      <c r="A1548" t="s">
        <v>3955</v>
      </c>
    </row>
    <row r="1549" spans="1:1" x14ac:dyDescent="0.25">
      <c r="A1549">
        <v>4503</v>
      </c>
    </row>
    <row r="1550" spans="1:1" x14ac:dyDescent="0.25">
      <c r="A1550" t="s">
        <v>1577</v>
      </c>
    </row>
    <row r="1551" spans="1:1" x14ac:dyDescent="0.25">
      <c r="A1551" t="s">
        <v>3129</v>
      </c>
    </row>
    <row r="1552" spans="1:1" x14ac:dyDescent="0.25">
      <c r="A1552" t="s">
        <v>3130</v>
      </c>
    </row>
    <row r="1553" spans="1:1" x14ac:dyDescent="0.25">
      <c r="A1553" s="1" t="s">
        <v>1324</v>
      </c>
    </row>
    <row r="1554" spans="1:1" x14ac:dyDescent="0.25">
      <c r="A1554" t="s">
        <v>3962</v>
      </c>
    </row>
    <row r="1555" spans="1:1" x14ac:dyDescent="0.25">
      <c r="A1555">
        <v>2933</v>
      </c>
    </row>
    <row r="1556" spans="1:1" x14ac:dyDescent="0.25">
      <c r="A1556" t="s">
        <v>1578</v>
      </c>
    </row>
    <row r="1557" spans="1:1" x14ac:dyDescent="0.25">
      <c r="A1557" t="s">
        <v>3131</v>
      </c>
    </row>
    <row r="1558" spans="1:1" x14ac:dyDescent="0.25">
      <c r="A1558" t="s">
        <v>3132</v>
      </c>
    </row>
    <row r="1559" spans="1:1" x14ac:dyDescent="0.25">
      <c r="A1559" s="1" t="s">
        <v>1329</v>
      </c>
    </row>
    <row r="1560" spans="1:1" x14ac:dyDescent="0.25">
      <c r="A1560" t="s">
        <v>3955</v>
      </c>
    </row>
    <row r="1561" spans="1:1" x14ac:dyDescent="0.25">
      <c r="A1561">
        <v>19609</v>
      </c>
    </row>
    <row r="1562" spans="1:1" x14ac:dyDescent="0.25">
      <c r="A1562" t="s">
        <v>1579</v>
      </c>
    </row>
    <row r="1563" spans="1:1" x14ac:dyDescent="0.25">
      <c r="A1563" t="s">
        <v>3133</v>
      </c>
    </row>
    <row r="1564" spans="1:1" x14ac:dyDescent="0.25">
      <c r="A1564" t="s">
        <v>3134</v>
      </c>
    </row>
    <row r="1565" spans="1:1" x14ac:dyDescent="0.25">
      <c r="A1565" s="1" t="s">
        <v>1336</v>
      </c>
    </row>
    <row r="1566" spans="1:1" x14ac:dyDescent="0.25">
      <c r="A1566" t="s">
        <v>3992</v>
      </c>
    </row>
    <row r="1567" spans="1:1" x14ac:dyDescent="0.25">
      <c r="A1567">
        <v>13234</v>
      </c>
    </row>
    <row r="1568" spans="1:1" x14ac:dyDescent="0.25">
      <c r="A1568" t="s">
        <v>1580</v>
      </c>
    </row>
    <row r="1569" spans="1:1" x14ac:dyDescent="0.25">
      <c r="A1569" t="s">
        <v>3135</v>
      </c>
    </row>
    <row r="1570" spans="1:1" x14ac:dyDescent="0.25">
      <c r="A1570" t="s">
        <v>3136</v>
      </c>
    </row>
    <row r="1571" spans="1:1" x14ac:dyDescent="0.25">
      <c r="A1571" s="1" t="s">
        <v>1326</v>
      </c>
    </row>
    <row r="1572" spans="1:1" x14ac:dyDescent="0.25">
      <c r="A1572" t="s">
        <v>4001</v>
      </c>
    </row>
    <row r="1573" spans="1:1" x14ac:dyDescent="0.25">
      <c r="A1573">
        <v>3712</v>
      </c>
    </row>
    <row r="1574" spans="1:1" x14ac:dyDescent="0.25">
      <c r="A1574" t="s">
        <v>1581</v>
      </c>
    </row>
    <row r="1575" spans="1:1" x14ac:dyDescent="0.25">
      <c r="A1575" t="s">
        <v>3137</v>
      </c>
    </row>
    <row r="1576" spans="1:1" x14ac:dyDescent="0.25">
      <c r="A1576" t="s">
        <v>3138</v>
      </c>
    </row>
    <row r="1577" spans="1:1" x14ac:dyDescent="0.25">
      <c r="A1577" s="1" t="s">
        <v>1324</v>
      </c>
    </row>
    <row r="1578" spans="1:1" x14ac:dyDescent="0.25">
      <c r="A1578" t="s">
        <v>3955</v>
      </c>
    </row>
    <row r="1579" spans="1:1" x14ac:dyDescent="0.25">
      <c r="A1579">
        <v>8586</v>
      </c>
    </row>
    <row r="1580" spans="1:1" x14ac:dyDescent="0.25">
      <c r="A1580" t="s">
        <v>1582</v>
      </c>
    </row>
    <row r="1581" spans="1:1" x14ac:dyDescent="0.25">
      <c r="A1581" t="s">
        <v>3139</v>
      </c>
    </row>
    <row r="1582" spans="1:1" x14ac:dyDescent="0.25">
      <c r="A1582" t="s">
        <v>3140</v>
      </c>
    </row>
    <row r="1583" spans="1:1" x14ac:dyDescent="0.25">
      <c r="A1583" s="1" t="s">
        <v>1324</v>
      </c>
    </row>
    <row r="1584" spans="1:1" x14ac:dyDescent="0.25">
      <c r="A1584" t="s">
        <v>3970</v>
      </c>
    </row>
    <row r="1585" spans="1:1" x14ac:dyDescent="0.25">
      <c r="A1585">
        <v>2569</v>
      </c>
    </row>
    <row r="1586" spans="1:1" x14ac:dyDescent="0.25">
      <c r="A1586" t="s">
        <v>1583</v>
      </c>
    </row>
    <row r="1587" spans="1:1" x14ac:dyDescent="0.25">
      <c r="A1587" t="s">
        <v>3141</v>
      </c>
    </row>
    <row r="1588" spans="1:1" x14ac:dyDescent="0.25">
      <c r="A1588" t="s">
        <v>3142</v>
      </c>
    </row>
    <row r="1589" spans="1:1" x14ac:dyDescent="0.25">
      <c r="A1589" s="1" t="s">
        <v>1329</v>
      </c>
    </row>
    <row r="1590" spans="1:1" x14ac:dyDescent="0.25">
      <c r="A1590" t="s">
        <v>3964</v>
      </c>
    </row>
    <row r="1591" spans="1:1" x14ac:dyDescent="0.25">
      <c r="A1591">
        <v>10534</v>
      </c>
    </row>
    <row r="1592" spans="1:1" x14ac:dyDescent="0.25">
      <c r="A1592" t="s">
        <v>1584</v>
      </c>
    </row>
    <row r="1593" spans="1:1" x14ac:dyDescent="0.25">
      <c r="A1593" t="s">
        <v>3143</v>
      </c>
    </row>
    <row r="1594" spans="1:1" x14ac:dyDescent="0.25">
      <c r="A1594" t="s">
        <v>3144</v>
      </c>
    </row>
    <row r="1595" spans="1:1" x14ac:dyDescent="0.25">
      <c r="A1595" s="1" t="s">
        <v>1336</v>
      </c>
    </row>
    <row r="1596" spans="1:1" x14ac:dyDescent="0.25">
      <c r="A1596" t="s">
        <v>3967</v>
      </c>
    </row>
    <row r="1597" spans="1:1" x14ac:dyDescent="0.25">
      <c r="A1597">
        <v>10475</v>
      </c>
    </row>
    <row r="1598" spans="1:1" x14ac:dyDescent="0.25">
      <c r="A1598" t="s">
        <v>1585</v>
      </c>
    </row>
    <row r="1599" spans="1:1" x14ac:dyDescent="0.25">
      <c r="A1599" t="s">
        <v>3145</v>
      </c>
    </row>
    <row r="1600" spans="1:1" x14ac:dyDescent="0.25">
      <c r="A1600" t="s">
        <v>3146</v>
      </c>
    </row>
    <row r="1601" spans="1:1" x14ac:dyDescent="0.25">
      <c r="A1601" s="1" t="s">
        <v>1324</v>
      </c>
    </row>
    <row r="1602" spans="1:1" x14ac:dyDescent="0.25">
      <c r="A1602" t="s">
        <v>3957</v>
      </c>
    </row>
    <row r="1603" spans="1:1" x14ac:dyDescent="0.25">
      <c r="A1603">
        <v>10501</v>
      </c>
    </row>
    <row r="1604" spans="1:1" x14ac:dyDescent="0.25">
      <c r="A1604" t="s">
        <v>1586</v>
      </c>
    </row>
    <row r="1605" spans="1:1" x14ac:dyDescent="0.25">
      <c r="A1605" t="s">
        <v>3147</v>
      </c>
    </row>
    <row r="1606" spans="1:1" x14ac:dyDescent="0.25">
      <c r="A1606" t="s">
        <v>3148</v>
      </c>
    </row>
    <row r="1607" spans="1:1" x14ac:dyDescent="0.25">
      <c r="A1607" s="1" t="s">
        <v>1324</v>
      </c>
    </row>
    <row r="1608" spans="1:1" x14ac:dyDescent="0.25">
      <c r="A1608" t="s">
        <v>3955</v>
      </c>
    </row>
    <row r="1609" spans="1:1" x14ac:dyDescent="0.25">
      <c r="A1609">
        <v>14619</v>
      </c>
    </row>
    <row r="1610" spans="1:1" x14ac:dyDescent="0.25">
      <c r="A1610" t="s">
        <v>1587</v>
      </c>
    </row>
    <row r="1611" spans="1:1" x14ac:dyDescent="0.25">
      <c r="A1611" t="s">
        <v>3149</v>
      </c>
    </row>
    <row r="1612" spans="1:1" x14ac:dyDescent="0.25">
      <c r="A1612" t="s">
        <v>3150</v>
      </c>
    </row>
    <row r="1613" spans="1:1" x14ac:dyDescent="0.25">
      <c r="A1613" s="1" t="s">
        <v>1329</v>
      </c>
    </row>
    <row r="1614" spans="1:1" x14ac:dyDescent="0.25">
      <c r="A1614" t="s">
        <v>3974</v>
      </c>
    </row>
    <row r="1615" spans="1:1" x14ac:dyDescent="0.25">
      <c r="A1615">
        <v>21858</v>
      </c>
    </row>
    <row r="1616" spans="1:1" x14ac:dyDescent="0.25">
      <c r="A1616" t="s">
        <v>1588</v>
      </c>
    </row>
    <row r="1617" spans="1:1" x14ac:dyDescent="0.25">
      <c r="A1617" t="s">
        <v>3151</v>
      </c>
    </row>
    <row r="1618" spans="1:1" x14ac:dyDescent="0.25">
      <c r="A1618" t="s">
        <v>2730</v>
      </c>
    </row>
    <row r="1619" spans="1:1" x14ac:dyDescent="0.25">
      <c r="A1619" s="1" t="s">
        <v>1324</v>
      </c>
    </row>
    <row r="1620" spans="1:1" x14ac:dyDescent="0.25">
      <c r="A1620" t="s">
        <v>3955</v>
      </c>
    </row>
    <row r="1621" spans="1:1" x14ac:dyDescent="0.25">
      <c r="A1621">
        <v>10949</v>
      </c>
    </row>
    <row r="1622" spans="1:1" x14ac:dyDescent="0.25">
      <c r="A1622" t="s">
        <v>3152</v>
      </c>
    </row>
    <row r="1623" spans="1:1" x14ac:dyDescent="0.25">
      <c r="A1623" t="s">
        <v>3153</v>
      </c>
    </row>
    <row r="1624" spans="1:1" x14ac:dyDescent="0.25">
      <c r="A1624" t="s">
        <v>2730</v>
      </c>
    </row>
    <row r="1625" spans="1:1" x14ac:dyDescent="0.25">
      <c r="A1625" s="1" t="s">
        <v>1326</v>
      </c>
    </row>
    <row r="1626" spans="1:1" x14ac:dyDescent="0.25">
      <c r="A1626" t="s">
        <v>3955</v>
      </c>
    </row>
    <row r="1627" spans="1:1" x14ac:dyDescent="0.25">
      <c r="A1627">
        <v>9936</v>
      </c>
    </row>
    <row r="1628" spans="1:1" x14ac:dyDescent="0.25">
      <c r="A1628" t="s">
        <v>1589</v>
      </c>
    </row>
    <row r="1629" spans="1:1" x14ac:dyDescent="0.25">
      <c r="A1629" t="s">
        <v>3154</v>
      </c>
    </row>
    <row r="1630" spans="1:1" x14ac:dyDescent="0.25">
      <c r="A1630" t="s">
        <v>3155</v>
      </c>
    </row>
    <row r="1631" spans="1:1" x14ac:dyDescent="0.25">
      <c r="A1631" s="1" t="s">
        <v>1336</v>
      </c>
    </row>
    <row r="1632" spans="1:1" x14ac:dyDescent="0.25">
      <c r="A1632" t="s">
        <v>3970</v>
      </c>
    </row>
    <row r="1633" spans="1:1" x14ac:dyDescent="0.25">
      <c r="A1633">
        <v>3801</v>
      </c>
    </row>
    <row r="1634" spans="1:1" x14ac:dyDescent="0.25">
      <c r="A1634" t="s">
        <v>1590</v>
      </c>
    </row>
    <row r="1635" spans="1:1" x14ac:dyDescent="0.25">
      <c r="A1635" t="s">
        <v>3156</v>
      </c>
    </row>
    <row r="1636" spans="1:1" x14ac:dyDescent="0.25">
      <c r="A1636" t="s">
        <v>3157</v>
      </c>
    </row>
    <row r="1637" spans="1:1" x14ac:dyDescent="0.25">
      <c r="A1637" s="1" t="s">
        <v>1324</v>
      </c>
    </row>
    <row r="1638" spans="1:1" x14ac:dyDescent="0.25">
      <c r="A1638" t="s">
        <v>3955</v>
      </c>
    </row>
    <row r="1639" spans="1:1" x14ac:dyDescent="0.25">
      <c r="A1639">
        <v>11575</v>
      </c>
    </row>
    <row r="1640" spans="1:1" x14ac:dyDescent="0.25">
      <c r="A1640" t="s">
        <v>1591</v>
      </c>
    </row>
    <row r="1641" spans="1:1" x14ac:dyDescent="0.25">
      <c r="A1641" t="s">
        <v>3158</v>
      </c>
    </row>
    <row r="1642" spans="1:1" x14ac:dyDescent="0.25">
      <c r="A1642" t="s">
        <v>3159</v>
      </c>
    </row>
    <row r="1643" spans="1:1" x14ac:dyDescent="0.25">
      <c r="A1643" s="1" t="s">
        <v>1336</v>
      </c>
    </row>
    <row r="1644" spans="1:1" x14ac:dyDescent="0.25">
      <c r="A1644" t="s">
        <v>3955</v>
      </c>
    </row>
    <row r="1645" spans="1:1" x14ac:dyDescent="0.25">
      <c r="A1645">
        <v>5713</v>
      </c>
    </row>
    <row r="1646" spans="1:1" x14ac:dyDescent="0.25">
      <c r="A1646" t="s">
        <v>1592</v>
      </c>
    </row>
    <row r="1647" spans="1:1" x14ac:dyDescent="0.25">
      <c r="A1647" t="s">
        <v>3160</v>
      </c>
    </row>
    <row r="1648" spans="1:1" x14ac:dyDescent="0.25">
      <c r="A1648" t="s">
        <v>3161</v>
      </c>
    </row>
    <row r="1649" spans="1:1" x14ac:dyDescent="0.25">
      <c r="A1649" s="1" t="s">
        <v>1336</v>
      </c>
    </row>
    <row r="1650" spans="1:1" x14ac:dyDescent="0.25">
      <c r="A1650" t="s">
        <v>4002</v>
      </c>
    </row>
    <row r="1651" spans="1:1" x14ac:dyDescent="0.25">
      <c r="A1651">
        <v>10564</v>
      </c>
    </row>
    <row r="1652" spans="1:1" x14ac:dyDescent="0.25">
      <c r="A1652" t="s">
        <v>1593</v>
      </c>
    </row>
    <row r="1653" spans="1:1" x14ac:dyDescent="0.25">
      <c r="A1653" t="s">
        <v>3162</v>
      </c>
    </row>
    <row r="1654" spans="1:1" x14ac:dyDescent="0.25">
      <c r="A1654" t="s">
        <v>3163</v>
      </c>
    </row>
    <row r="1655" spans="1:1" x14ac:dyDescent="0.25">
      <c r="A1655" s="1" t="s">
        <v>1336</v>
      </c>
    </row>
    <row r="1656" spans="1:1" x14ac:dyDescent="0.25">
      <c r="A1656" t="s">
        <v>3955</v>
      </c>
    </row>
    <row r="1657" spans="1:1" x14ac:dyDescent="0.25">
      <c r="A1657">
        <v>14637</v>
      </c>
    </row>
    <row r="1658" spans="1:1" x14ac:dyDescent="0.25">
      <c r="A1658" t="s">
        <v>1594</v>
      </c>
    </row>
    <row r="1659" spans="1:1" x14ac:dyDescent="0.25">
      <c r="A1659" t="s">
        <v>3164</v>
      </c>
    </row>
    <row r="1660" spans="1:1" x14ac:dyDescent="0.25">
      <c r="A1660" t="s">
        <v>2730</v>
      </c>
    </row>
    <row r="1661" spans="1:1" x14ac:dyDescent="0.25">
      <c r="A1661" s="1" t="s">
        <v>1324</v>
      </c>
    </row>
    <row r="1662" spans="1:1" x14ac:dyDescent="0.25">
      <c r="A1662" t="s">
        <v>3955</v>
      </c>
    </row>
    <row r="1663" spans="1:1" x14ac:dyDescent="0.25">
      <c r="A1663">
        <v>13191</v>
      </c>
    </row>
    <row r="1664" spans="1:1" x14ac:dyDescent="0.25">
      <c r="A1664" t="s">
        <v>1595</v>
      </c>
    </row>
    <row r="1665" spans="1:1" x14ac:dyDescent="0.25">
      <c r="A1665" t="s">
        <v>3165</v>
      </c>
    </row>
    <row r="1666" spans="1:1" x14ac:dyDescent="0.25">
      <c r="A1666" t="s">
        <v>3166</v>
      </c>
    </row>
    <row r="1667" spans="1:1" x14ac:dyDescent="0.25">
      <c r="A1667" s="1" t="s">
        <v>1329</v>
      </c>
    </row>
    <row r="1668" spans="1:1" x14ac:dyDescent="0.25">
      <c r="A1668" t="s">
        <v>3981</v>
      </c>
    </row>
    <row r="1669" spans="1:1" x14ac:dyDescent="0.25">
      <c r="A1669">
        <v>8340</v>
      </c>
    </row>
    <row r="1670" spans="1:1" x14ac:dyDescent="0.25">
      <c r="A1670" t="s">
        <v>3167</v>
      </c>
    </row>
    <row r="1671" spans="1:1" x14ac:dyDescent="0.25">
      <c r="A1671" t="s">
        <v>3168</v>
      </c>
    </row>
    <row r="1672" spans="1:1" x14ac:dyDescent="0.25">
      <c r="A1672" t="s">
        <v>3169</v>
      </c>
    </row>
    <row r="1673" spans="1:1" x14ac:dyDescent="0.25">
      <c r="A1673" s="1" t="s">
        <v>1336</v>
      </c>
    </row>
    <row r="1674" spans="1:1" x14ac:dyDescent="0.25">
      <c r="A1674" t="s">
        <v>3955</v>
      </c>
    </row>
    <row r="1675" spans="1:1" x14ac:dyDescent="0.25">
      <c r="A1675">
        <v>2074</v>
      </c>
    </row>
    <row r="1676" spans="1:1" x14ac:dyDescent="0.25">
      <c r="A1676" t="s">
        <v>1596</v>
      </c>
    </row>
    <row r="1677" spans="1:1" x14ac:dyDescent="0.25">
      <c r="A1677" t="s">
        <v>3170</v>
      </c>
    </row>
    <row r="1678" spans="1:1" x14ac:dyDescent="0.25">
      <c r="A1678" t="s">
        <v>3171</v>
      </c>
    </row>
    <row r="1679" spans="1:1" x14ac:dyDescent="0.25">
      <c r="A1679" s="1" t="s">
        <v>1336</v>
      </c>
    </row>
    <row r="1680" spans="1:1" x14ac:dyDescent="0.25">
      <c r="A1680" t="s">
        <v>3955</v>
      </c>
    </row>
    <row r="1681" spans="1:1" x14ac:dyDescent="0.25">
      <c r="A1681">
        <v>8589</v>
      </c>
    </row>
    <row r="1682" spans="1:1" x14ac:dyDescent="0.25">
      <c r="A1682" t="s">
        <v>1597</v>
      </c>
    </row>
    <row r="1683" spans="1:1" x14ac:dyDescent="0.25">
      <c r="A1683" t="s">
        <v>3172</v>
      </c>
    </row>
    <row r="1684" spans="1:1" x14ac:dyDescent="0.25">
      <c r="A1684" t="s">
        <v>3173</v>
      </c>
    </row>
    <row r="1685" spans="1:1" x14ac:dyDescent="0.25">
      <c r="A1685" s="1" t="s">
        <v>1324</v>
      </c>
    </row>
    <row r="1686" spans="1:1" x14ac:dyDescent="0.25">
      <c r="A1686" t="s">
        <v>3955</v>
      </c>
    </row>
    <row r="1687" spans="1:1" x14ac:dyDescent="0.25">
      <c r="A1687">
        <v>13229</v>
      </c>
    </row>
    <row r="1688" spans="1:1" x14ac:dyDescent="0.25">
      <c r="A1688" t="s">
        <v>1598</v>
      </c>
    </row>
    <row r="1689" spans="1:1" x14ac:dyDescent="0.25">
      <c r="A1689" t="s">
        <v>3174</v>
      </c>
    </row>
    <row r="1690" spans="1:1" x14ac:dyDescent="0.25">
      <c r="A1690" t="s">
        <v>3175</v>
      </c>
    </row>
    <row r="1691" spans="1:1" x14ac:dyDescent="0.25">
      <c r="A1691" s="1" t="s">
        <v>1336</v>
      </c>
    </row>
    <row r="1692" spans="1:1" x14ac:dyDescent="0.25">
      <c r="A1692" t="s">
        <v>3992</v>
      </c>
    </row>
    <row r="1693" spans="1:1" x14ac:dyDescent="0.25">
      <c r="A1693">
        <v>2053</v>
      </c>
    </row>
    <row r="1694" spans="1:1" x14ac:dyDescent="0.25">
      <c r="A1694" t="s">
        <v>1599</v>
      </c>
    </row>
    <row r="1695" spans="1:1" x14ac:dyDescent="0.25">
      <c r="A1695" t="s">
        <v>3176</v>
      </c>
    </row>
    <row r="1696" spans="1:1" x14ac:dyDescent="0.25">
      <c r="A1696" t="s">
        <v>3177</v>
      </c>
    </row>
    <row r="1697" spans="1:1" x14ac:dyDescent="0.25">
      <c r="A1697" s="1" t="s">
        <v>1336</v>
      </c>
    </row>
    <row r="1698" spans="1:1" x14ac:dyDescent="0.25">
      <c r="A1698" t="s">
        <v>3992</v>
      </c>
    </row>
    <row r="1699" spans="1:1" x14ac:dyDescent="0.25">
      <c r="A1699">
        <v>10734</v>
      </c>
    </row>
    <row r="1700" spans="1:1" x14ac:dyDescent="0.25">
      <c r="A1700" t="s">
        <v>1600</v>
      </c>
    </row>
    <row r="1701" spans="1:1" x14ac:dyDescent="0.25">
      <c r="A1701" t="s">
        <v>3178</v>
      </c>
    </row>
    <row r="1702" spans="1:1" x14ac:dyDescent="0.25">
      <c r="A1702" t="s">
        <v>3179</v>
      </c>
    </row>
    <row r="1703" spans="1:1" x14ac:dyDescent="0.25">
      <c r="A1703" s="1" t="s">
        <v>1324</v>
      </c>
    </row>
    <row r="1704" spans="1:1" x14ac:dyDescent="0.25">
      <c r="A1704" t="s">
        <v>3990</v>
      </c>
    </row>
    <row r="1705" spans="1:1" x14ac:dyDescent="0.25">
      <c r="A1705">
        <v>5272</v>
      </c>
    </row>
    <row r="1706" spans="1:1" x14ac:dyDescent="0.25">
      <c r="A1706" t="s">
        <v>3180</v>
      </c>
    </row>
    <row r="1707" spans="1:1" x14ac:dyDescent="0.25">
      <c r="A1707" t="s">
        <v>3181</v>
      </c>
    </row>
    <row r="1708" spans="1:1" x14ac:dyDescent="0.25">
      <c r="A1708" t="s">
        <v>3182</v>
      </c>
    </row>
    <row r="1709" spans="1:1" x14ac:dyDescent="0.25">
      <c r="A1709" s="1" t="s">
        <v>1324</v>
      </c>
    </row>
    <row r="1710" spans="1:1" x14ac:dyDescent="0.25">
      <c r="A1710" t="s">
        <v>3980</v>
      </c>
    </row>
    <row r="1711" spans="1:1" x14ac:dyDescent="0.25">
      <c r="A1711">
        <v>4527</v>
      </c>
    </row>
    <row r="1712" spans="1:1" x14ac:dyDescent="0.25">
      <c r="A1712" t="s">
        <v>1601</v>
      </c>
    </row>
    <row r="1713" spans="1:1" x14ac:dyDescent="0.25">
      <c r="A1713" t="s">
        <v>3183</v>
      </c>
    </row>
    <row r="1714" spans="1:1" x14ac:dyDescent="0.25">
      <c r="A1714" t="s">
        <v>3184</v>
      </c>
    </row>
    <row r="1715" spans="1:1" x14ac:dyDescent="0.25">
      <c r="A1715" s="1" t="s">
        <v>1324</v>
      </c>
    </row>
    <row r="1716" spans="1:1" x14ac:dyDescent="0.25">
      <c r="A1716" t="s">
        <v>3955</v>
      </c>
    </row>
    <row r="1717" spans="1:1" x14ac:dyDescent="0.25">
      <c r="A1717">
        <v>7234</v>
      </c>
    </row>
    <row r="1718" spans="1:1" x14ac:dyDescent="0.25">
      <c r="A1718" t="s">
        <v>1602</v>
      </c>
    </row>
    <row r="1719" spans="1:1" x14ac:dyDescent="0.25">
      <c r="A1719" t="s">
        <v>3185</v>
      </c>
    </row>
    <row r="1720" spans="1:1" x14ac:dyDescent="0.25">
      <c r="A1720" t="s">
        <v>3186</v>
      </c>
    </row>
    <row r="1721" spans="1:1" x14ac:dyDescent="0.25">
      <c r="A1721" s="1" t="s">
        <v>1324</v>
      </c>
    </row>
    <row r="1722" spans="1:1" x14ac:dyDescent="0.25">
      <c r="A1722" t="s">
        <v>3957</v>
      </c>
    </row>
    <row r="1723" spans="1:1" x14ac:dyDescent="0.25">
      <c r="A1723">
        <v>13554</v>
      </c>
    </row>
    <row r="1724" spans="1:1" x14ac:dyDescent="0.25">
      <c r="A1724" t="s">
        <v>1603</v>
      </c>
    </row>
    <row r="1725" spans="1:1" x14ac:dyDescent="0.25">
      <c r="A1725" t="s">
        <v>3187</v>
      </c>
    </row>
    <row r="1726" spans="1:1" x14ac:dyDescent="0.25">
      <c r="A1726" t="s">
        <v>3188</v>
      </c>
    </row>
    <row r="1727" spans="1:1" x14ac:dyDescent="0.25">
      <c r="A1727" s="1" t="s">
        <v>1326</v>
      </c>
    </row>
    <row r="1728" spans="1:1" x14ac:dyDescent="0.25">
      <c r="A1728" t="s">
        <v>4003</v>
      </c>
    </row>
    <row r="1729" spans="1:1" x14ac:dyDescent="0.25">
      <c r="A1729">
        <v>5588</v>
      </c>
    </row>
    <row r="1730" spans="1:1" x14ac:dyDescent="0.25">
      <c r="A1730" t="s">
        <v>1604</v>
      </c>
    </row>
    <row r="1731" spans="1:1" x14ac:dyDescent="0.25">
      <c r="A1731" t="s">
        <v>3189</v>
      </c>
    </row>
    <row r="1732" spans="1:1" x14ac:dyDescent="0.25">
      <c r="A1732" t="s">
        <v>3190</v>
      </c>
    </row>
    <row r="1733" spans="1:1" x14ac:dyDescent="0.25">
      <c r="A1733" s="1" t="s">
        <v>1324</v>
      </c>
    </row>
    <row r="1734" spans="1:1" x14ac:dyDescent="0.25">
      <c r="A1734" t="s">
        <v>3972</v>
      </c>
    </row>
    <row r="1735" spans="1:1" x14ac:dyDescent="0.25">
      <c r="A1735">
        <v>4284</v>
      </c>
    </row>
    <row r="1736" spans="1:1" x14ac:dyDescent="0.25">
      <c r="A1736" t="s">
        <v>1605</v>
      </c>
    </row>
    <row r="1737" spans="1:1" x14ac:dyDescent="0.25">
      <c r="A1737" t="s">
        <v>3191</v>
      </c>
    </row>
    <row r="1738" spans="1:1" x14ac:dyDescent="0.25">
      <c r="A1738" t="s">
        <v>2730</v>
      </c>
    </row>
    <row r="1739" spans="1:1" x14ac:dyDescent="0.25">
      <c r="A1739" s="1" t="s">
        <v>1324</v>
      </c>
    </row>
    <row r="1740" spans="1:1" x14ac:dyDescent="0.25">
      <c r="A1740" t="s">
        <v>3955</v>
      </c>
    </row>
    <row r="1741" spans="1:1" x14ac:dyDescent="0.25">
      <c r="A1741">
        <v>2928</v>
      </c>
    </row>
    <row r="1742" spans="1:1" x14ac:dyDescent="0.25">
      <c r="A1742" t="s">
        <v>1606</v>
      </c>
    </row>
    <row r="1743" spans="1:1" x14ac:dyDescent="0.25">
      <c r="A1743" t="s">
        <v>3192</v>
      </c>
    </row>
    <row r="1744" spans="1:1" x14ac:dyDescent="0.25">
      <c r="A1744" t="s">
        <v>3193</v>
      </c>
    </row>
    <row r="1745" spans="1:1" x14ac:dyDescent="0.25">
      <c r="A1745" s="1" t="s">
        <v>1324</v>
      </c>
    </row>
    <row r="1746" spans="1:1" x14ac:dyDescent="0.25">
      <c r="A1746" t="s">
        <v>3970</v>
      </c>
    </row>
    <row r="1747" spans="1:1" x14ac:dyDescent="0.25">
      <c r="A1747">
        <v>19618</v>
      </c>
    </row>
    <row r="1748" spans="1:1" x14ac:dyDescent="0.25">
      <c r="A1748" t="s">
        <v>1607</v>
      </c>
    </row>
    <row r="1749" spans="1:1" x14ac:dyDescent="0.25">
      <c r="A1749" t="s">
        <v>3194</v>
      </c>
    </row>
    <row r="1750" spans="1:1" x14ac:dyDescent="0.25">
      <c r="A1750" t="s">
        <v>3195</v>
      </c>
    </row>
    <row r="1751" spans="1:1" x14ac:dyDescent="0.25">
      <c r="A1751" s="1" t="s">
        <v>1326</v>
      </c>
    </row>
    <row r="1752" spans="1:1" x14ac:dyDescent="0.25">
      <c r="A1752" t="s">
        <v>4003</v>
      </c>
    </row>
    <row r="1753" spans="1:1" x14ac:dyDescent="0.25">
      <c r="A1753">
        <v>4717</v>
      </c>
    </row>
    <row r="1754" spans="1:1" x14ac:dyDescent="0.25">
      <c r="A1754" t="s">
        <v>1608</v>
      </c>
    </row>
    <row r="1755" spans="1:1" x14ac:dyDescent="0.25">
      <c r="A1755" t="s">
        <v>3196</v>
      </c>
    </row>
    <row r="1756" spans="1:1" x14ac:dyDescent="0.25">
      <c r="A1756" t="s">
        <v>3197</v>
      </c>
    </row>
    <row r="1757" spans="1:1" x14ac:dyDescent="0.25">
      <c r="A1757" s="1" t="s">
        <v>1324</v>
      </c>
    </row>
    <row r="1758" spans="1:1" x14ac:dyDescent="0.25">
      <c r="A1758" t="s">
        <v>4003</v>
      </c>
    </row>
    <row r="1759" spans="1:1" x14ac:dyDescent="0.25">
      <c r="A1759">
        <v>13246</v>
      </c>
    </row>
    <row r="1760" spans="1:1" x14ac:dyDescent="0.25">
      <c r="A1760" t="s">
        <v>1609</v>
      </c>
    </row>
    <row r="1761" spans="1:1" x14ac:dyDescent="0.25">
      <c r="A1761" t="s">
        <v>3198</v>
      </c>
    </row>
    <row r="1762" spans="1:1" x14ac:dyDescent="0.25">
      <c r="A1762" t="s">
        <v>2730</v>
      </c>
    </row>
    <row r="1763" spans="1:1" x14ac:dyDescent="0.25">
      <c r="A1763" s="1" t="s">
        <v>1324</v>
      </c>
    </row>
    <row r="1764" spans="1:1" x14ac:dyDescent="0.25">
      <c r="A1764" t="s">
        <v>3955</v>
      </c>
    </row>
    <row r="1765" spans="1:1" x14ac:dyDescent="0.25">
      <c r="A1765">
        <v>9662</v>
      </c>
    </row>
    <row r="1766" spans="1:1" x14ac:dyDescent="0.25">
      <c r="A1766" t="s">
        <v>1610</v>
      </c>
    </row>
    <row r="1767" spans="1:1" x14ac:dyDescent="0.25">
      <c r="A1767" t="s">
        <v>3199</v>
      </c>
    </row>
    <row r="1768" spans="1:1" x14ac:dyDescent="0.25">
      <c r="A1768" t="s">
        <v>2730</v>
      </c>
    </row>
    <row r="1769" spans="1:1" x14ac:dyDescent="0.25">
      <c r="A1769" s="1" t="s">
        <v>1324</v>
      </c>
    </row>
    <row r="1770" spans="1:1" x14ac:dyDescent="0.25">
      <c r="A1770" t="s">
        <v>3955</v>
      </c>
    </row>
    <row r="1771" spans="1:1" x14ac:dyDescent="0.25">
      <c r="A1771">
        <v>3222</v>
      </c>
    </row>
    <row r="1772" spans="1:1" x14ac:dyDescent="0.25">
      <c r="A1772" t="s">
        <v>1611</v>
      </c>
    </row>
    <row r="1773" spans="1:1" x14ac:dyDescent="0.25">
      <c r="A1773" t="s">
        <v>3200</v>
      </c>
    </row>
    <row r="1774" spans="1:1" x14ac:dyDescent="0.25">
      <c r="A1774" t="s">
        <v>3201</v>
      </c>
    </row>
    <row r="1775" spans="1:1" x14ac:dyDescent="0.25">
      <c r="A1775" s="1" t="s">
        <v>1336</v>
      </c>
    </row>
    <row r="1776" spans="1:1" x14ac:dyDescent="0.25">
      <c r="A1776" t="s">
        <v>3955</v>
      </c>
    </row>
    <row r="1777" spans="1:1" x14ac:dyDescent="0.25">
      <c r="A1777">
        <v>4786</v>
      </c>
    </row>
    <row r="1778" spans="1:1" x14ac:dyDescent="0.25">
      <c r="A1778" t="s">
        <v>1612</v>
      </c>
    </row>
    <row r="1779" spans="1:1" x14ac:dyDescent="0.25">
      <c r="A1779" t="s">
        <v>3202</v>
      </c>
    </row>
    <row r="1780" spans="1:1" x14ac:dyDescent="0.25">
      <c r="A1780" t="s">
        <v>3203</v>
      </c>
    </row>
    <row r="1781" spans="1:1" x14ac:dyDescent="0.25">
      <c r="A1781" s="1" t="s">
        <v>1329</v>
      </c>
    </row>
    <row r="1782" spans="1:1" x14ac:dyDescent="0.25">
      <c r="A1782" t="s">
        <v>3976</v>
      </c>
    </row>
    <row r="1783" spans="1:1" x14ac:dyDescent="0.25">
      <c r="A1783">
        <v>3669</v>
      </c>
    </row>
    <row r="1784" spans="1:1" x14ac:dyDescent="0.25">
      <c r="A1784" t="s">
        <v>1613</v>
      </c>
    </row>
    <row r="1785" spans="1:1" x14ac:dyDescent="0.25">
      <c r="A1785" t="s">
        <v>3204</v>
      </c>
    </row>
    <row r="1786" spans="1:1" x14ac:dyDescent="0.25">
      <c r="A1786" t="s">
        <v>3205</v>
      </c>
    </row>
    <row r="1787" spans="1:1" x14ac:dyDescent="0.25">
      <c r="A1787" s="1" t="s">
        <v>1324</v>
      </c>
    </row>
    <row r="1788" spans="1:1" x14ac:dyDescent="0.25">
      <c r="A1788" t="s">
        <v>3955</v>
      </c>
    </row>
    <row r="1789" spans="1:1" x14ac:dyDescent="0.25">
      <c r="A1789">
        <v>10480</v>
      </c>
    </row>
    <row r="1790" spans="1:1" x14ac:dyDescent="0.25">
      <c r="A1790" t="s">
        <v>1614</v>
      </c>
    </row>
    <row r="1791" spans="1:1" x14ac:dyDescent="0.25">
      <c r="A1791" t="s">
        <v>3206</v>
      </c>
    </row>
    <row r="1792" spans="1:1" x14ac:dyDescent="0.25">
      <c r="A1792" t="s">
        <v>3207</v>
      </c>
    </row>
    <row r="1793" spans="1:1" x14ac:dyDescent="0.25">
      <c r="A1793" s="1" t="s">
        <v>1336</v>
      </c>
    </row>
    <row r="1794" spans="1:1" x14ac:dyDescent="0.25">
      <c r="A1794" t="s">
        <v>3958</v>
      </c>
    </row>
    <row r="1795" spans="1:1" x14ac:dyDescent="0.25">
      <c r="A1795">
        <v>15481</v>
      </c>
    </row>
    <row r="1796" spans="1:1" x14ac:dyDescent="0.25">
      <c r="A1796" t="s">
        <v>1615</v>
      </c>
    </row>
    <row r="1797" spans="1:1" x14ac:dyDescent="0.25">
      <c r="A1797" t="s">
        <v>3208</v>
      </c>
    </row>
    <row r="1798" spans="1:1" x14ac:dyDescent="0.25">
      <c r="A1798" t="s">
        <v>3209</v>
      </c>
    </row>
    <row r="1799" spans="1:1" x14ac:dyDescent="0.25">
      <c r="A1799" s="1" t="s">
        <v>1326</v>
      </c>
    </row>
    <row r="1800" spans="1:1" x14ac:dyDescent="0.25">
      <c r="A1800" t="s">
        <v>3958</v>
      </c>
    </row>
    <row r="1801" spans="1:1" x14ac:dyDescent="0.25">
      <c r="A1801">
        <v>4541</v>
      </c>
    </row>
    <row r="1802" spans="1:1" x14ac:dyDescent="0.25">
      <c r="A1802" t="s">
        <v>1616</v>
      </c>
    </row>
    <row r="1803" spans="1:1" x14ac:dyDescent="0.25">
      <c r="A1803" t="s">
        <v>3210</v>
      </c>
    </row>
    <row r="1804" spans="1:1" x14ac:dyDescent="0.25">
      <c r="A1804" t="s">
        <v>3211</v>
      </c>
    </row>
    <row r="1805" spans="1:1" x14ac:dyDescent="0.25">
      <c r="A1805" s="1" t="s">
        <v>1324</v>
      </c>
    </row>
    <row r="1806" spans="1:1" x14ac:dyDescent="0.25">
      <c r="A1806" t="s">
        <v>3962</v>
      </c>
    </row>
    <row r="1807" spans="1:1" x14ac:dyDescent="0.25">
      <c r="A1807">
        <v>4248</v>
      </c>
    </row>
    <row r="1808" spans="1:1" x14ac:dyDescent="0.25">
      <c r="A1808" t="s">
        <v>1617</v>
      </c>
    </row>
    <row r="1809" spans="1:1" x14ac:dyDescent="0.25">
      <c r="A1809" t="s">
        <v>3212</v>
      </c>
    </row>
    <row r="1810" spans="1:1" x14ac:dyDescent="0.25">
      <c r="A1810" t="s">
        <v>3213</v>
      </c>
    </row>
    <row r="1811" spans="1:1" x14ac:dyDescent="0.25">
      <c r="A1811" s="1" t="s">
        <v>1336</v>
      </c>
    </row>
    <row r="1812" spans="1:1" x14ac:dyDescent="0.25">
      <c r="A1812" t="s">
        <v>3955</v>
      </c>
    </row>
    <row r="1813" spans="1:1" x14ac:dyDescent="0.25">
      <c r="A1813">
        <v>11070</v>
      </c>
    </row>
    <row r="1814" spans="1:1" x14ac:dyDescent="0.25">
      <c r="A1814" t="s">
        <v>1618</v>
      </c>
    </row>
    <row r="1815" spans="1:1" x14ac:dyDescent="0.25">
      <c r="A1815" t="s">
        <v>3214</v>
      </c>
    </row>
    <row r="1816" spans="1:1" x14ac:dyDescent="0.25">
      <c r="A1816" t="s">
        <v>3215</v>
      </c>
    </row>
    <row r="1817" spans="1:1" x14ac:dyDescent="0.25">
      <c r="A1817" s="1" t="s">
        <v>1336</v>
      </c>
    </row>
    <row r="1818" spans="1:1" x14ac:dyDescent="0.25">
      <c r="A1818" t="s">
        <v>3957</v>
      </c>
    </row>
    <row r="1819" spans="1:1" x14ac:dyDescent="0.25">
      <c r="A1819">
        <v>14446</v>
      </c>
    </row>
    <row r="1820" spans="1:1" x14ac:dyDescent="0.25">
      <c r="A1820" t="s">
        <v>1619</v>
      </c>
    </row>
    <row r="1821" spans="1:1" x14ac:dyDescent="0.25">
      <c r="A1821" t="s">
        <v>3216</v>
      </c>
    </row>
    <row r="1822" spans="1:1" x14ac:dyDescent="0.25">
      <c r="A1822" t="s">
        <v>2730</v>
      </c>
    </row>
    <row r="1823" spans="1:1" x14ac:dyDescent="0.25">
      <c r="A1823" s="1" t="s">
        <v>1324</v>
      </c>
    </row>
    <row r="1824" spans="1:1" x14ac:dyDescent="0.25">
      <c r="A1824" t="s">
        <v>3955</v>
      </c>
    </row>
    <row r="1825" spans="1:1" x14ac:dyDescent="0.25">
      <c r="A1825">
        <v>13556</v>
      </c>
    </row>
    <row r="1826" spans="1:1" x14ac:dyDescent="0.25">
      <c r="A1826" t="s">
        <v>1620</v>
      </c>
    </row>
    <row r="1827" spans="1:1" x14ac:dyDescent="0.25">
      <c r="A1827" t="s">
        <v>3217</v>
      </c>
    </row>
    <row r="1828" spans="1:1" x14ac:dyDescent="0.25">
      <c r="A1828" t="s">
        <v>3218</v>
      </c>
    </row>
    <row r="1829" spans="1:1" x14ac:dyDescent="0.25">
      <c r="A1829" s="1" t="s">
        <v>1329</v>
      </c>
    </row>
    <row r="1830" spans="1:1" x14ac:dyDescent="0.25">
      <c r="A1830" t="s">
        <v>3979</v>
      </c>
    </row>
    <row r="1831" spans="1:1" x14ac:dyDescent="0.25">
      <c r="A1831">
        <v>14696</v>
      </c>
    </row>
    <row r="1832" spans="1:1" x14ac:dyDescent="0.25">
      <c r="A1832" t="s">
        <v>1621</v>
      </c>
    </row>
    <row r="1833" spans="1:1" x14ac:dyDescent="0.25">
      <c r="A1833" t="s">
        <v>3219</v>
      </c>
    </row>
    <row r="1834" spans="1:1" x14ac:dyDescent="0.25">
      <c r="A1834" t="s">
        <v>2730</v>
      </c>
    </row>
    <row r="1835" spans="1:1" x14ac:dyDescent="0.25">
      <c r="A1835" s="1" t="s">
        <v>1336</v>
      </c>
    </row>
    <row r="1836" spans="1:1" x14ac:dyDescent="0.25">
      <c r="A1836" t="s">
        <v>3955</v>
      </c>
    </row>
    <row r="1837" spans="1:1" x14ac:dyDescent="0.25">
      <c r="A1837">
        <v>4331</v>
      </c>
    </row>
    <row r="1838" spans="1:1" x14ac:dyDescent="0.25">
      <c r="A1838" t="s">
        <v>1622</v>
      </c>
    </row>
    <row r="1839" spans="1:1" x14ac:dyDescent="0.25">
      <c r="A1839" t="s">
        <v>3220</v>
      </c>
    </row>
    <row r="1840" spans="1:1" x14ac:dyDescent="0.25">
      <c r="A1840" t="s">
        <v>3221</v>
      </c>
    </row>
    <row r="1841" spans="1:1" x14ac:dyDescent="0.25">
      <c r="A1841" s="1" t="s">
        <v>1329</v>
      </c>
    </row>
    <row r="1842" spans="1:1" x14ac:dyDescent="0.25">
      <c r="A1842" t="s">
        <v>3955</v>
      </c>
    </row>
    <row r="1843" spans="1:1" x14ac:dyDescent="0.25">
      <c r="A1843">
        <v>15122</v>
      </c>
    </row>
    <row r="1844" spans="1:1" x14ac:dyDescent="0.25">
      <c r="A1844" t="s">
        <v>1623</v>
      </c>
    </row>
    <row r="1845" spans="1:1" x14ac:dyDescent="0.25">
      <c r="A1845" t="s">
        <v>3222</v>
      </c>
    </row>
    <row r="1846" spans="1:1" x14ac:dyDescent="0.25">
      <c r="A1846" t="s">
        <v>2730</v>
      </c>
    </row>
    <row r="1847" spans="1:1" x14ac:dyDescent="0.25">
      <c r="A1847" s="1" t="s">
        <v>1336</v>
      </c>
    </row>
    <row r="1848" spans="1:1" x14ac:dyDescent="0.25">
      <c r="A1848" t="s">
        <v>3955</v>
      </c>
    </row>
    <row r="1849" spans="1:1" x14ac:dyDescent="0.25">
      <c r="A1849">
        <v>3820</v>
      </c>
    </row>
    <row r="1850" spans="1:1" x14ac:dyDescent="0.25">
      <c r="A1850" t="s">
        <v>1624</v>
      </c>
    </row>
    <row r="1851" spans="1:1" x14ac:dyDescent="0.25">
      <c r="A1851" t="s">
        <v>3223</v>
      </c>
    </row>
    <row r="1852" spans="1:1" x14ac:dyDescent="0.25">
      <c r="A1852" t="s">
        <v>3224</v>
      </c>
    </row>
    <row r="1853" spans="1:1" x14ac:dyDescent="0.25">
      <c r="A1853" s="1" t="s">
        <v>1336</v>
      </c>
    </row>
    <row r="1854" spans="1:1" x14ac:dyDescent="0.25">
      <c r="A1854" t="s">
        <v>3955</v>
      </c>
    </row>
    <row r="1855" spans="1:1" x14ac:dyDescent="0.25">
      <c r="A1855">
        <v>13192</v>
      </c>
    </row>
    <row r="1856" spans="1:1" x14ac:dyDescent="0.25">
      <c r="A1856" t="s">
        <v>1625</v>
      </c>
    </row>
    <row r="1857" spans="1:1" x14ac:dyDescent="0.25">
      <c r="A1857" t="s">
        <v>3225</v>
      </c>
    </row>
    <row r="1858" spans="1:1" x14ac:dyDescent="0.25">
      <c r="A1858" t="s">
        <v>2730</v>
      </c>
    </row>
    <row r="1859" spans="1:1" x14ac:dyDescent="0.25">
      <c r="A1859" s="1" t="s">
        <v>1336</v>
      </c>
    </row>
    <row r="1860" spans="1:1" x14ac:dyDescent="0.25">
      <c r="A1860" t="s">
        <v>3955</v>
      </c>
    </row>
    <row r="1861" spans="1:1" x14ac:dyDescent="0.25">
      <c r="A1861">
        <v>5595</v>
      </c>
    </row>
    <row r="1862" spans="1:1" x14ac:dyDescent="0.25">
      <c r="A1862" t="s">
        <v>1626</v>
      </c>
    </row>
    <row r="1863" spans="1:1" x14ac:dyDescent="0.25">
      <c r="A1863" t="s">
        <v>3226</v>
      </c>
    </row>
    <row r="1864" spans="1:1" x14ac:dyDescent="0.25">
      <c r="A1864" t="s">
        <v>3227</v>
      </c>
    </row>
    <row r="1865" spans="1:1" x14ac:dyDescent="0.25">
      <c r="A1865" s="1" t="s">
        <v>1326</v>
      </c>
    </row>
    <row r="1866" spans="1:1" x14ac:dyDescent="0.25">
      <c r="A1866" t="s">
        <v>3965</v>
      </c>
    </row>
    <row r="1867" spans="1:1" x14ac:dyDescent="0.25">
      <c r="A1867">
        <v>4606</v>
      </c>
    </row>
    <row r="1868" spans="1:1" x14ac:dyDescent="0.25">
      <c r="A1868" t="s">
        <v>1627</v>
      </c>
    </row>
    <row r="1869" spans="1:1" x14ac:dyDescent="0.25">
      <c r="A1869" t="s">
        <v>3228</v>
      </c>
    </row>
    <row r="1870" spans="1:1" x14ac:dyDescent="0.25">
      <c r="A1870" t="s">
        <v>3229</v>
      </c>
    </row>
    <row r="1871" spans="1:1" x14ac:dyDescent="0.25">
      <c r="A1871" s="1" t="s">
        <v>1336</v>
      </c>
    </row>
    <row r="1872" spans="1:1" x14ac:dyDescent="0.25">
      <c r="A1872" t="s">
        <v>3979</v>
      </c>
    </row>
    <row r="1873" spans="1:1" x14ac:dyDescent="0.25">
      <c r="A1873">
        <v>12212</v>
      </c>
    </row>
    <row r="1874" spans="1:1" x14ac:dyDescent="0.25">
      <c r="A1874" t="s">
        <v>1628</v>
      </c>
    </row>
    <row r="1875" spans="1:1" x14ac:dyDescent="0.25">
      <c r="A1875" t="s">
        <v>3230</v>
      </c>
    </row>
    <row r="1876" spans="1:1" x14ac:dyDescent="0.25">
      <c r="A1876" t="s">
        <v>2730</v>
      </c>
    </row>
    <row r="1877" spans="1:1" x14ac:dyDescent="0.25">
      <c r="A1877" s="1" t="s">
        <v>1326</v>
      </c>
    </row>
    <row r="1878" spans="1:1" x14ac:dyDescent="0.25">
      <c r="A1878" t="s">
        <v>4004</v>
      </c>
    </row>
    <row r="1879" spans="1:1" x14ac:dyDescent="0.25">
      <c r="A1879">
        <v>6425</v>
      </c>
    </row>
    <row r="1880" spans="1:1" x14ac:dyDescent="0.25">
      <c r="A1880" t="s">
        <v>223</v>
      </c>
    </row>
    <row r="1881" spans="1:1" x14ac:dyDescent="0.25">
      <c r="A1881" t="s">
        <v>224</v>
      </c>
    </row>
    <row r="1882" spans="1:1" x14ac:dyDescent="0.25">
      <c r="A1882" t="s">
        <v>3231</v>
      </c>
    </row>
    <row r="1883" spans="1:1" x14ac:dyDescent="0.25">
      <c r="A1883" s="1" t="s">
        <v>1326</v>
      </c>
    </row>
    <row r="1884" spans="1:1" x14ac:dyDescent="0.25">
      <c r="A1884" t="s">
        <v>3957</v>
      </c>
    </row>
    <row r="1885" spans="1:1" x14ac:dyDescent="0.25">
      <c r="A1885">
        <v>14457</v>
      </c>
    </row>
    <row r="1886" spans="1:1" x14ac:dyDescent="0.25">
      <c r="A1886" t="s">
        <v>1629</v>
      </c>
    </row>
    <row r="1887" spans="1:1" x14ac:dyDescent="0.25">
      <c r="A1887" t="s">
        <v>3232</v>
      </c>
    </row>
    <row r="1888" spans="1:1" x14ac:dyDescent="0.25">
      <c r="A1888" t="s">
        <v>2730</v>
      </c>
    </row>
    <row r="1889" spans="1:1" x14ac:dyDescent="0.25">
      <c r="A1889" s="1" t="s">
        <v>1326</v>
      </c>
    </row>
    <row r="1890" spans="1:1" x14ac:dyDescent="0.25">
      <c r="A1890" t="s">
        <v>3955</v>
      </c>
    </row>
    <row r="1891" spans="1:1" x14ac:dyDescent="0.25">
      <c r="A1891">
        <v>15374</v>
      </c>
    </row>
    <row r="1892" spans="1:1" x14ac:dyDescent="0.25">
      <c r="A1892" t="s">
        <v>1630</v>
      </c>
    </row>
    <row r="1893" spans="1:1" x14ac:dyDescent="0.25">
      <c r="A1893" t="s">
        <v>3233</v>
      </c>
    </row>
    <row r="1894" spans="1:1" x14ac:dyDescent="0.25">
      <c r="A1894" t="s">
        <v>3234</v>
      </c>
    </row>
    <row r="1895" spans="1:1" x14ac:dyDescent="0.25">
      <c r="A1895" s="1" t="s">
        <v>1324</v>
      </c>
    </row>
    <row r="1896" spans="1:1" x14ac:dyDescent="0.25">
      <c r="A1896" t="s">
        <v>3955</v>
      </c>
    </row>
    <row r="1897" spans="1:1" x14ac:dyDescent="0.25">
      <c r="A1897">
        <v>19605</v>
      </c>
    </row>
    <row r="1898" spans="1:1" x14ac:dyDescent="0.25">
      <c r="A1898" t="s">
        <v>1631</v>
      </c>
    </row>
    <row r="1899" spans="1:1" x14ac:dyDescent="0.25">
      <c r="A1899" t="s">
        <v>3235</v>
      </c>
    </row>
    <row r="1900" spans="1:1" x14ac:dyDescent="0.25">
      <c r="A1900" t="s">
        <v>3236</v>
      </c>
    </row>
    <row r="1901" spans="1:1" x14ac:dyDescent="0.25">
      <c r="A1901" s="1" t="s">
        <v>1336</v>
      </c>
    </row>
    <row r="1902" spans="1:1" x14ac:dyDescent="0.25">
      <c r="A1902" t="s">
        <v>3962</v>
      </c>
    </row>
    <row r="1903" spans="1:1" x14ac:dyDescent="0.25">
      <c r="A1903">
        <v>3508</v>
      </c>
    </row>
    <row r="1904" spans="1:1" x14ac:dyDescent="0.25">
      <c r="A1904" t="s">
        <v>1632</v>
      </c>
    </row>
    <row r="1905" spans="1:1" x14ac:dyDescent="0.25">
      <c r="A1905" t="s">
        <v>3237</v>
      </c>
    </row>
    <row r="1906" spans="1:1" x14ac:dyDescent="0.25">
      <c r="A1906" t="s">
        <v>3238</v>
      </c>
    </row>
    <row r="1907" spans="1:1" x14ac:dyDescent="0.25">
      <c r="A1907" s="1" t="s">
        <v>1336</v>
      </c>
    </row>
    <row r="1908" spans="1:1" x14ac:dyDescent="0.25">
      <c r="A1908" t="s">
        <v>3972</v>
      </c>
    </row>
    <row r="1909" spans="1:1" x14ac:dyDescent="0.25">
      <c r="A1909">
        <v>19611</v>
      </c>
    </row>
    <row r="1910" spans="1:1" x14ac:dyDescent="0.25">
      <c r="A1910" t="s">
        <v>1633</v>
      </c>
    </row>
    <row r="1911" spans="1:1" x14ac:dyDescent="0.25">
      <c r="A1911" t="s">
        <v>3239</v>
      </c>
    </row>
    <row r="1912" spans="1:1" x14ac:dyDescent="0.25">
      <c r="A1912" t="s">
        <v>3240</v>
      </c>
    </row>
    <row r="1913" spans="1:1" x14ac:dyDescent="0.25">
      <c r="A1913" s="1" t="s">
        <v>1326</v>
      </c>
    </row>
    <row r="1914" spans="1:1" x14ac:dyDescent="0.25">
      <c r="A1914" t="s">
        <v>3959</v>
      </c>
    </row>
    <row r="1915" spans="1:1" x14ac:dyDescent="0.25">
      <c r="A1915">
        <v>10191</v>
      </c>
    </row>
    <row r="1916" spans="1:1" x14ac:dyDescent="0.25">
      <c r="A1916" t="s">
        <v>1634</v>
      </c>
    </row>
    <row r="1917" spans="1:1" x14ac:dyDescent="0.25">
      <c r="A1917" t="s">
        <v>3241</v>
      </c>
    </row>
    <row r="1918" spans="1:1" x14ac:dyDescent="0.25">
      <c r="A1918" t="s">
        <v>3242</v>
      </c>
    </row>
    <row r="1919" spans="1:1" x14ac:dyDescent="0.25">
      <c r="A1919" s="1" t="s">
        <v>1324</v>
      </c>
    </row>
    <row r="1920" spans="1:1" x14ac:dyDescent="0.25">
      <c r="A1920" t="s">
        <v>3955</v>
      </c>
    </row>
    <row r="1921" spans="1:1" x14ac:dyDescent="0.25">
      <c r="A1921">
        <v>4101</v>
      </c>
    </row>
    <row r="1922" spans="1:1" x14ac:dyDescent="0.25">
      <c r="A1922" t="s">
        <v>1635</v>
      </c>
    </row>
    <row r="1923" spans="1:1" x14ac:dyDescent="0.25">
      <c r="A1923" t="s">
        <v>3243</v>
      </c>
    </row>
    <row r="1924" spans="1:1" x14ac:dyDescent="0.25">
      <c r="A1924" t="s">
        <v>3244</v>
      </c>
    </row>
    <row r="1925" spans="1:1" x14ac:dyDescent="0.25">
      <c r="A1925" s="1" t="s">
        <v>1336</v>
      </c>
    </row>
    <row r="1926" spans="1:1" x14ac:dyDescent="0.25">
      <c r="A1926" t="s">
        <v>3993</v>
      </c>
    </row>
    <row r="1927" spans="1:1" x14ac:dyDescent="0.25">
      <c r="A1927">
        <v>3960</v>
      </c>
    </row>
    <row r="1928" spans="1:1" x14ac:dyDescent="0.25">
      <c r="A1928" t="s">
        <v>1636</v>
      </c>
    </row>
    <row r="1929" spans="1:1" x14ac:dyDescent="0.25">
      <c r="A1929" t="s">
        <v>3245</v>
      </c>
    </row>
    <row r="1930" spans="1:1" x14ac:dyDescent="0.25">
      <c r="A1930" t="s">
        <v>3246</v>
      </c>
    </row>
    <row r="1931" spans="1:1" x14ac:dyDescent="0.25">
      <c r="A1931" s="1" t="s">
        <v>1326</v>
      </c>
    </row>
    <row r="1932" spans="1:1" x14ac:dyDescent="0.25">
      <c r="A1932" t="s">
        <v>3955</v>
      </c>
    </row>
    <row r="1933" spans="1:1" x14ac:dyDescent="0.25">
      <c r="A1933">
        <v>13492</v>
      </c>
    </row>
    <row r="1934" spans="1:1" x14ac:dyDescent="0.25">
      <c r="A1934" t="s">
        <v>1637</v>
      </c>
    </row>
    <row r="1935" spans="1:1" x14ac:dyDescent="0.25">
      <c r="A1935" t="s">
        <v>3247</v>
      </c>
    </row>
    <row r="1936" spans="1:1" x14ac:dyDescent="0.25">
      <c r="A1936" t="s">
        <v>3248</v>
      </c>
    </row>
    <row r="1937" spans="1:1" x14ac:dyDescent="0.25">
      <c r="A1937" s="1" t="s">
        <v>1324</v>
      </c>
    </row>
    <row r="1938" spans="1:1" x14ac:dyDescent="0.25">
      <c r="A1938" t="s">
        <v>3972</v>
      </c>
    </row>
    <row r="1939" spans="1:1" x14ac:dyDescent="0.25">
      <c r="A1939">
        <v>19679</v>
      </c>
    </row>
    <row r="1940" spans="1:1" x14ac:dyDescent="0.25">
      <c r="A1940" t="s">
        <v>1638</v>
      </c>
    </row>
    <row r="1941" spans="1:1" x14ac:dyDescent="0.25">
      <c r="A1941" t="s">
        <v>3249</v>
      </c>
    </row>
    <row r="1942" spans="1:1" x14ac:dyDescent="0.25">
      <c r="A1942" t="s">
        <v>3250</v>
      </c>
    </row>
    <row r="1943" spans="1:1" x14ac:dyDescent="0.25">
      <c r="A1943" s="1" t="s">
        <v>1324</v>
      </c>
    </row>
    <row r="1944" spans="1:1" x14ac:dyDescent="0.25">
      <c r="A1944" t="s">
        <v>3974</v>
      </c>
    </row>
    <row r="1945" spans="1:1" x14ac:dyDescent="0.25">
      <c r="A1945">
        <v>19600</v>
      </c>
    </row>
    <row r="1946" spans="1:1" x14ac:dyDescent="0.25">
      <c r="A1946" t="s">
        <v>1639</v>
      </c>
    </row>
    <row r="1947" spans="1:1" x14ac:dyDescent="0.25">
      <c r="A1947" t="s">
        <v>3251</v>
      </c>
    </row>
    <row r="1948" spans="1:1" x14ac:dyDescent="0.25">
      <c r="A1948" t="s">
        <v>3252</v>
      </c>
    </row>
    <row r="1949" spans="1:1" x14ac:dyDescent="0.25">
      <c r="A1949" s="1" t="s">
        <v>1329</v>
      </c>
    </row>
    <row r="1950" spans="1:1" x14ac:dyDescent="0.25">
      <c r="A1950" t="s">
        <v>3992</v>
      </c>
    </row>
    <row r="1951" spans="1:1" x14ac:dyDescent="0.25">
      <c r="A1951">
        <v>5156</v>
      </c>
    </row>
    <row r="1952" spans="1:1" x14ac:dyDescent="0.25">
      <c r="A1952" t="s">
        <v>1640</v>
      </c>
    </row>
    <row r="1953" spans="1:1" x14ac:dyDescent="0.25">
      <c r="A1953" t="s">
        <v>3253</v>
      </c>
    </row>
    <row r="1954" spans="1:1" x14ac:dyDescent="0.25">
      <c r="A1954" t="s">
        <v>3254</v>
      </c>
    </row>
    <row r="1955" spans="1:1" x14ac:dyDescent="0.25">
      <c r="A1955" s="1" t="s">
        <v>1324</v>
      </c>
    </row>
    <row r="1956" spans="1:1" x14ac:dyDescent="0.25">
      <c r="A1956" t="s">
        <v>4001</v>
      </c>
    </row>
    <row r="1957" spans="1:1" x14ac:dyDescent="0.25">
      <c r="A1957">
        <v>4333</v>
      </c>
    </row>
    <row r="1958" spans="1:1" x14ac:dyDescent="0.25">
      <c r="A1958" t="s">
        <v>1641</v>
      </c>
    </row>
    <row r="1959" spans="1:1" x14ac:dyDescent="0.25">
      <c r="A1959" t="s">
        <v>3255</v>
      </c>
    </row>
    <row r="1960" spans="1:1" x14ac:dyDescent="0.25">
      <c r="A1960" t="s">
        <v>3256</v>
      </c>
    </row>
    <row r="1961" spans="1:1" x14ac:dyDescent="0.25">
      <c r="A1961" s="1" t="s">
        <v>1336</v>
      </c>
    </row>
    <row r="1962" spans="1:1" x14ac:dyDescent="0.25">
      <c r="A1962" t="s">
        <v>3955</v>
      </c>
    </row>
    <row r="1963" spans="1:1" x14ac:dyDescent="0.25">
      <c r="A1963">
        <v>3644</v>
      </c>
    </row>
    <row r="1964" spans="1:1" x14ac:dyDescent="0.25">
      <c r="A1964" t="s">
        <v>1642</v>
      </c>
    </row>
    <row r="1965" spans="1:1" x14ac:dyDescent="0.25">
      <c r="A1965" t="s">
        <v>3257</v>
      </c>
    </row>
    <row r="1966" spans="1:1" x14ac:dyDescent="0.25">
      <c r="A1966" t="s">
        <v>3258</v>
      </c>
    </row>
    <row r="1967" spans="1:1" x14ac:dyDescent="0.25">
      <c r="A1967" s="1" t="s">
        <v>1336</v>
      </c>
    </row>
    <row r="1968" spans="1:1" x14ac:dyDescent="0.25">
      <c r="A1968" t="s">
        <v>3955</v>
      </c>
    </row>
    <row r="1969" spans="1:1" x14ac:dyDescent="0.25">
      <c r="A1969">
        <v>15194</v>
      </c>
    </row>
    <row r="1970" spans="1:1" x14ac:dyDescent="0.25">
      <c r="A1970" t="s">
        <v>1643</v>
      </c>
    </row>
    <row r="1971" spans="1:1" x14ac:dyDescent="0.25">
      <c r="A1971" t="s">
        <v>3259</v>
      </c>
    </row>
    <row r="1972" spans="1:1" x14ac:dyDescent="0.25">
      <c r="A1972" t="s">
        <v>3260</v>
      </c>
    </row>
    <row r="1973" spans="1:1" x14ac:dyDescent="0.25">
      <c r="A1973" s="1" t="s">
        <v>1324</v>
      </c>
    </row>
    <row r="1974" spans="1:1" x14ac:dyDescent="0.25">
      <c r="A1974" t="s">
        <v>3955</v>
      </c>
    </row>
    <row r="1975" spans="1:1" x14ac:dyDescent="0.25">
      <c r="A1975">
        <v>13285</v>
      </c>
    </row>
    <row r="1976" spans="1:1" x14ac:dyDescent="0.25">
      <c r="A1976" t="s">
        <v>270</v>
      </c>
    </row>
    <row r="1977" spans="1:1" x14ac:dyDescent="0.25">
      <c r="A1977" t="s">
        <v>271</v>
      </c>
    </row>
    <row r="1978" spans="1:1" x14ac:dyDescent="0.25">
      <c r="A1978" t="s">
        <v>3261</v>
      </c>
    </row>
    <row r="1979" spans="1:1" x14ac:dyDescent="0.25">
      <c r="A1979" s="1" t="s">
        <v>1324</v>
      </c>
    </row>
    <row r="1980" spans="1:1" x14ac:dyDescent="0.25">
      <c r="A1980" t="s">
        <v>3963</v>
      </c>
    </row>
    <row r="1981" spans="1:1" x14ac:dyDescent="0.25">
      <c r="A1981">
        <v>10449</v>
      </c>
    </row>
    <row r="1982" spans="1:1" x14ac:dyDescent="0.25">
      <c r="A1982" t="s">
        <v>1644</v>
      </c>
    </row>
    <row r="1983" spans="1:1" x14ac:dyDescent="0.25">
      <c r="A1983" t="s">
        <v>3262</v>
      </c>
    </row>
    <row r="1984" spans="1:1" x14ac:dyDescent="0.25">
      <c r="A1984" t="s">
        <v>3263</v>
      </c>
    </row>
    <row r="1985" spans="1:1" x14ac:dyDescent="0.25">
      <c r="A1985" s="1" t="s">
        <v>1336</v>
      </c>
    </row>
    <row r="1986" spans="1:1" x14ac:dyDescent="0.25">
      <c r="A1986" t="s">
        <v>3955</v>
      </c>
    </row>
    <row r="1987" spans="1:1" x14ac:dyDescent="0.25">
      <c r="A1987">
        <v>13509</v>
      </c>
    </row>
    <row r="1988" spans="1:1" x14ac:dyDescent="0.25">
      <c r="A1988" t="s">
        <v>1645</v>
      </c>
    </row>
    <row r="1989" spans="1:1" x14ac:dyDescent="0.25">
      <c r="A1989" t="s">
        <v>3264</v>
      </c>
    </row>
    <row r="1990" spans="1:1" x14ac:dyDescent="0.25">
      <c r="A1990" t="s">
        <v>3265</v>
      </c>
    </row>
    <row r="1991" spans="1:1" x14ac:dyDescent="0.25">
      <c r="A1991" s="1" t="s">
        <v>1324</v>
      </c>
    </row>
    <row r="1992" spans="1:1" x14ac:dyDescent="0.25">
      <c r="A1992" t="s">
        <v>3955</v>
      </c>
    </row>
    <row r="1993" spans="1:1" x14ac:dyDescent="0.25">
      <c r="A1993">
        <v>4656</v>
      </c>
    </row>
    <row r="1994" spans="1:1" x14ac:dyDescent="0.25">
      <c r="A1994" t="s">
        <v>3266</v>
      </c>
    </row>
    <row r="1995" spans="1:1" x14ac:dyDescent="0.25">
      <c r="A1995" t="s">
        <v>3267</v>
      </c>
    </row>
    <row r="1996" spans="1:1" x14ac:dyDescent="0.25">
      <c r="A1996" t="s">
        <v>3268</v>
      </c>
    </row>
    <row r="1997" spans="1:1" x14ac:dyDescent="0.25">
      <c r="A1997" s="1" t="s">
        <v>1324</v>
      </c>
    </row>
    <row r="1998" spans="1:1" x14ac:dyDescent="0.25">
      <c r="A1998" t="s">
        <v>4005</v>
      </c>
    </row>
    <row r="1999" spans="1:1" x14ac:dyDescent="0.25">
      <c r="A1999">
        <v>22546</v>
      </c>
    </row>
    <row r="2000" spans="1:1" x14ac:dyDescent="0.25">
      <c r="A2000" t="s">
        <v>1646</v>
      </c>
    </row>
    <row r="2001" spans="1:1" x14ac:dyDescent="0.25">
      <c r="A2001" t="s">
        <v>3269</v>
      </c>
    </row>
    <row r="2002" spans="1:1" x14ac:dyDescent="0.25">
      <c r="A2002" t="s">
        <v>3270</v>
      </c>
    </row>
    <row r="2003" spans="1:1" x14ac:dyDescent="0.25">
      <c r="A2003" s="1" t="s">
        <v>1336</v>
      </c>
    </row>
    <row r="2004" spans="1:1" x14ac:dyDescent="0.25">
      <c r="A2004" t="s">
        <v>3957</v>
      </c>
    </row>
    <row r="2005" spans="1:1" x14ac:dyDescent="0.25">
      <c r="A2005">
        <v>3926</v>
      </c>
    </row>
    <row r="2006" spans="1:1" x14ac:dyDescent="0.25">
      <c r="A2006" t="s">
        <v>1647</v>
      </c>
    </row>
    <row r="2007" spans="1:1" x14ac:dyDescent="0.25">
      <c r="A2007" t="s">
        <v>3271</v>
      </c>
    </row>
    <row r="2008" spans="1:1" x14ac:dyDescent="0.25">
      <c r="A2008" t="s">
        <v>3272</v>
      </c>
    </row>
    <row r="2009" spans="1:1" x14ac:dyDescent="0.25">
      <c r="A2009" s="1" t="s">
        <v>1326</v>
      </c>
    </row>
    <row r="2010" spans="1:1" x14ac:dyDescent="0.25">
      <c r="A2010" t="s">
        <v>3982</v>
      </c>
    </row>
    <row r="2011" spans="1:1" x14ac:dyDescent="0.25">
      <c r="A2011">
        <v>10517</v>
      </c>
    </row>
    <row r="2012" spans="1:1" x14ac:dyDescent="0.25">
      <c r="A2012" t="s">
        <v>1648</v>
      </c>
    </row>
    <row r="2013" spans="1:1" x14ac:dyDescent="0.25">
      <c r="A2013" t="s">
        <v>3273</v>
      </c>
    </row>
    <row r="2014" spans="1:1" x14ac:dyDescent="0.25">
      <c r="A2014" t="s">
        <v>3274</v>
      </c>
    </row>
    <row r="2015" spans="1:1" x14ac:dyDescent="0.25">
      <c r="A2015" s="1" t="s">
        <v>1336</v>
      </c>
    </row>
    <row r="2016" spans="1:1" x14ac:dyDescent="0.25">
      <c r="A2016" t="s">
        <v>3956</v>
      </c>
    </row>
    <row r="2017" spans="1:1" x14ac:dyDescent="0.25">
      <c r="A2017">
        <v>15134</v>
      </c>
    </row>
    <row r="2018" spans="1:1" x14ac:dyDescent="0.25">
      <c r="A2018" t="s">
        <v>1649</v>
      </c>
    </row>
    <row r="2019" spans="1:1" x14ac:dyDescent="0.25">
      <c r="A2019" t="s">
        <v>3275</v>
      </c>
    </row>
    <row r="2020" spans="1:1" x14ac:dyDescent="0.25">
      <c r="A2020" t="s">
        <v>3276</v>
      </c>
    </row>
    <row r="2021" spans="1:1" x14ac:dyDescent="0.25">
      <c r="A2021" s="1" t="s">
        <v>1324</v>
      </c>
    </row>
    <row r="2022" spans="1:1" x14ac:dyDescent="0.25">
      <c r="A2022" t="s">
        <v>3955</v>
      </c>
    </row>
    <row r="2023" spans="1:1" x14ac:dyDescent="0.25">
      <c r="A2023">
        <v>4886</v>
      </c>
    </row>
    <row r="2024" spans="1:1" x14ac:dyDescent="0.25">
      <c r="A2024" t="s">
        <v>1650</v>
      </c>
    </row>
    <row r="2025" spans="1:1" x14ac:dyDescent="0.25">
      <c r="A2025" t="s">
        <v>3277</v>
      </c>
    </row>
    <row r="2026" spans="1:1" x14ac:dyDescent="0.25">
      <c r="A2026" t="s">
        <v>3278</v>
      </c>
    </row>
    <row r="2027" spans="1:1" x14ac:dyDescent="0.25">
      <c r="A2027" s="1" t="s">
        <v>1324</v>
      </c>
    </row>
    <row r="2028" spans="1:1" x14ac:dyDescent="0.25">
      <c r="A2028" t="s">
        <v>3958</v>
      </c>
    </row>
    <row r="2029" spans="1:1" x14ac:dyDescent="0.25">
      <c r="A2029">
        <v>15608</v>
      </c>
    </row>
    <row r="2030" spans="1:1" x14ac:dyDescent="0.25">
      <c r="A2030" t="s">
        <v>1651</v>
      </c>
    </row>
    <row r="2031" spans="1:1" x14ac:dyDescent="0.25">
      <c r="A2031" t="s">
        <v>3279</v>
      </c>
    </row>
    <row r="2032" spans="1:1" x14ac:dyDescent="0.25">
      <c r="A2032" t="s">
        <v>3280</v>
      </c>
    </row>
    <row r="2033" spans="1:1" x14ac:dyDescent="0.25">
      <c r="A2033" s="1" t="s">
        <v>1336</v>
      </c>
    </row>
    <row r="2034" spans="1:1" x14ac:dyDescent="0.25">
      <c r="A2034" t="s">
        <v>4006</v>
      </c>
    </row>
    <row r="2035" spans="1:1" x14ac:dyDescent="0.25">
      <c r="A2035">
        <v>8982</v>
      </c>
    </row>
    <row r="2036" spans="1:1" x14ac:dyDescent="0.25">
      <c r="A2036" t="s">
        <v>1652</v>
      </c>
    </row>
    <row r="2037" spans="1:1" x14ac:dyDescent="0.25">
      <c r="A2037" t="s">
        <v>3281</v>
      </c>
    </row>
    <row r="2038" spans="1:1" x14ac:dyDescent="0.25">
      <c r="A2038" t="s">
        <v>3282</v>
      </c>
    </row>
    <row r="2039" spans="1:1" x14ac:dyDescent="0.25">
      <c r="A2039" s="1" t="s">
        <v>1324</v>
      </c>
    </row>
    <row r="2040" spans="1:1" x14ac:dyDescent="0.25">
      <c r="A2040" t="s">
        <v>3972</v>
      </c>
    </row>
    <row r="2041" spans="1:1" x14ac:dyDescent="0.25">
      <c r="A2041">
        <v>4141</v>
      </c>
    </row>
    <row r="2042" spans="1:1" x14ac:dyDescent="0.25">
      <c r="A2042" t="s">
        <v>1653</v>
      </c>
    </row>
    <row r="2043" spans="1:1" x14ac:dyDescent="0.25">
      <c r="A2043" t="s">
        <v>3283</v>
      </c>
    </row>
    <row r="2044" spans="1:1" x14ac:dyDescent="0.25">
      <c r="A2044" t="s">
        <v>3284</v>
      </c>
    </row>
    <row r="2045" spans="1:1" x14ac:dyDescent="0.25">
      <c r="A2045" s="1" t="s">
        <v>1336</v>
      </c>
    </row>
    <row r="2046" spans="1:1" x14ac:dyDescent="0.25">
      <c r="A2046" t="s">
        <v>4000</v>
      </c>
    </row>
    <row r="2047" spans="1:1" x14ac:dyDescent="0.25">
      <c r="A2047">
        <v>5368</v>
      </c>
    </row>
    <row r="2048" spans="1:1" x14ac:dyDescent="0.25">
      <c r="A2048" t="s">
        <v>1654</v>
      </c>
    </row>
    <row r="2049" spans="1:1" x14ac:dyDescent="0.25">
      <c r="A2049" t="s">
        <v>3285</v>
      </c>
    </row>
    <row r="2050" spans="1:1" x14ac:dyDescent="0.25">
      <c r="A2050" t="s">
        <v>3286</v>
      </c>
    </row>
    <row r="2051" spans="1:1" x14ac:dyDescent="0.25">
      <c r="A2051" s="1" t="s">
        <v>1336</v>
      </c>
    </row>
    <row r="2052" spans="1:1" x14ac:dyDescent="0.25">
      <c r="A2052" t="s">
        <v>3975</v>
      </c>
    </row>
    <row r="2053" spans="1:1" x14ac:dyDescent="0.25">
      <c r="A2053">
        <v>3653</v>
      </c>
    </row>
    <row r="2054" spans="1:1" x14ac:dyDescent="0.25">
      <c r="A2054" t="s">
        <v>1655</v>
      </c>
    </row>
    <row r="2055" spans="1:1" x14ac:dyDescent="0.25">
      <c r="A2055" t="s">
        <v>3287</v>
      </c>
    </row>
    <row r="2056" spans="1:1" x14ac:dyDescent="0.25">
      <c r="A2056" t="s">
        <v>3288</v>
      </c>
    </row>
    <row r="2057" spans="1:1" x14ac:dyDescent="0.25">
      <c r="A2057" s="1" t="s">
        <v>1336</v>
      </c>
    </row>
    <row r="2058" spans="1:1" x14ac:dyDescent="0.25">
      <c r="A2058" t="s">
        <v>3962</v>
      </c>
    </row>
    <row r="2059" spans="1:1" x14ac:dyDescent="0.25">
      <c r="A2059">
        <v>4030</v>
      </c>
    </row>
    <row r="2060" spans="1:1" x14ac:dyDescent="0.25">
      <c r="A2060" t="s">
        <v>1656</v>
      </c>
    </row>
    <row r="2061" spans="1:1" x14ac:dyDescent="0.25">
      <c r="A2061" t="s">
        <v>3289</v>
      </c>
    </row>
    <row r="2062" spans="1:1" x14ac:dyDescent="0.25">
      <c r="A2062" t="s">
        <v>3290</v>
      </c>
    </row>
    <row r="2063" spans="1:1" x14ac:dyDescent="0.25">
      <c r="A2063" s="1" t="s">
        <v>1336</v>
      </c>
    </row>
    <row r="2064" spans="1:1" x14ac:dyDescent="0.25">
      <c r="A2064" t="s">
        <v>3972</v>
      </c>
    </row>
    <row r="2065" spans="1:1" x14ac:dyDescent="0.25">
      <c r="A2065">
        <v>5861</v>
      </c>
    </row>
    <row r="2066" spans="1:1" x14ac:dyDescent="0.25">
      <c r="A2066" t="s">
        <v>1657</v>
      </c>
    </row>
    <row r="2067" spans="1:1" x14ac:dyDescent="0.25">
      <c r="A2067" t="s">
        <v>3291</v>
      </c>
    </row>
    <row r="2068" spans="1:1" x14ac:dyDescent="0.25">
      <c r="A2068" t="s">
        <v>3292</v>
      </c>
    </row>
    <row r="2069" spans="1:1" x14ac:dyDescent="0.25">
      <c r="A2069" s="1" t="s">
        <v>1324</v>
      </c>
    </row>
    <row r="2070" spans="1:1" x14ac:dyDescent="0.25">
      <c r="A2070" t="s">
        <v>3997</v>
      </c>
    </row>
    <row r="2071" spans="1:1" x14ac:dyDescent="0.25">
      <c r="A2071">
        <v>3169</v>
      </c>
    </row>
    <row r="2072" spans="1:1" x14ac:dyDescent="0.25">
      <c r="A2072" t="s">
        <v>1658</v>
      </c>
    </row>
    <row r="2073" spans="1:1" x14ac:dyDescent="0.25">
      <c r="A2073" t="s">
        <v>3293</v>
      </c>
    </row>
    <row r="2074" spans="1:1" x14ac:dyDescent="0.25">
      <c r="A2074" t="s">
        <v>3294</v>
      </c>
    </row>
    <row r="2075" spans="1:1" x14ac:dyDescent="0.25">
      <c r="A2075" s="1" t="s">
        <v>1329</v>
      </c>
    </row>
    <row r="2076" spans="1:1" x14ac:dyDescent="0.25">
      <c r="A2076" t="s">
        <v>3958</v>
      </c>
    </row>
    <row r="2077" spans="1:1" x14ac:dyDescent="0.25">
      <c r="A2077">
        <v>6899</v>
      </c>
    </row>
    <row r="2078" spans="1:1" x14ac:dyDescent="0.25">
      <c r="A2078" t="s">
        <v>1659</v>
      </c>
    </row>
    <row r="2079" spans="1:1" x14ac:dyDescent="0.25">
      <c r="A2079" t="s">
        <v>3295</v>
      </c>
    </row>
    <row r="2080" spans="1:1" x14ac:dyDescent="0.25">
      <c r="A2080" t="s">
        <v>3296</v>
      </c>
    </row>
    <row r="2081" spans="1:1" x14ac:dyDescent="0.25">
      <c r="A2081" s="1" t="s">
        <v>1326</v>
      </c>
    </row>
    <row r="2082" spans="1:1" x14ac:dyDescent="0.25">
      <c r="A2082" t="s">
        <v>3972</v>
      </c>
    </row>
    <row r="2083" spans="1:1" x14ac:dyDescent="0.25">
      <c r="A2083">
        <v>4618</v>
      </c>
    </row>
    <row r="2084" spans="1:1" x14ac:dyDescent="0.25">
      <c r="A2084" t="s">
        <v>1660</v>
      </c>
    </row>
    <row r="2085" spans="1:1" x14ac:dyDescent="0.25">
      <c r="A2085" t="s">
        <v>3297</v>
      </c>
    </row>
    <row r="2086" spans="1:1" x14ac:dyDescent="0.25">
      <c r="A2086" t="s">
        <v>3298</v>
      </c>
    </row>
    <row r="2087" spans="1:1" x14ac:dyDescent="0.25">
      <c r="A2087" s="1" t="s">
        <v>1324</v>
      </c>
    </row>
    <row r="2088" spans="1:1" x14ac:dyDescent="0.25">
      <c r="A2088" t="s">
        <v>3955</v>
      </c>
    </row>
    <row r="2089" spans="1:1" x14ac:dyDescent="0.25">
      <c r="A2089">
        <v>4842</v>
      </c>
    </row>
    <row r="2090" spans="1:1" x14ac:dyDescent="0.25">
      <c r="A2090" t="s">
        <v>1661</v>
      </c>
    </row>
    <row r="2091" spans="1:1" x14ac:dyDescent="0.25">
      <c r="A2091" t="s">
        <v>3299</v>
      </c>
    </row>
    <row r="2092" spans="1:1" x14ac:dyDescent="0.25">
      <c r="A2092" t="s">
        <v>3300</v>
      </c>
    </row>
    <row r="2093" spans="1:1" x14ac:dyDescent="0.25">
      <c r="A2093" s="1" t="s">
        <v>1324</v>
      </c>
    </row>
    <row r="2094" spans="1:1" x14ac:dyDescent="0.25">
      <c r="A2094" t="s">
        <v>3960</v>
      </c>
    </row>
    <row r="2095" spans="1:1" x14ac:dyDescent="0.25">
      <c r="A2095">
        <v>13872</v>
      </c>
    </row>
    <row r="2096" spans="1:1" x14ac:dyDescent="0.25">
      <c r="A2096" t="s">
        <v>1662</v>
      </c>
    </row>
    <row r="2097" spans="1:1" x14ac:dyDescent="0.25">
      <c r="A2097" t="s">
        <v>3301</v>
      </c>
    </row>
    <row r="2098" spans="1:1" x14ac:dyDescent="0.25">
      <c r="A2098" t="s">
        <v>3302</v>
      </c>
    </row>
    <row r="2099" spans="1:1" x14ac:dyDescent="0.25">
      <c r="A2099" s="1" t="s">
        <v>1324</v>
      </c>
    </row>
    <row r="2100" spans="1:1" x14ac:dyDescent="0.25">
      <c r="A2100" t="s">
        <v>3960</v>
      </c>
    </row>
    <row r="2101" spans="1:1" x14ac:dyDescent="0.25">
      <c r="A2101">
        <v>9257</v>
      </c>
    </row>
    <row r="2102" spans="1:1" x14ac:dyDescent="0.25">
      <c r="A2102" t="s">
        <v>1663</v>
      </c>
    </row>
    <row r="2103" spans="1:1" x14ac:dyDescent="0.25">
      <c r="A2103" t="s">
        <v>3303</v>
      </c>
    </row>
    <row r="2104" spans="1:1" x14ac:dyDescent="0.25">
      <c r="A2104" t="s">
        <v>3304</v>
      </c>
    </row>
    <row r="2105" spans="1:1" x14ac:dyDescent="0.25">
      <c r="A2105" s="1" t="s">
        <v>1336</v>
      </c>
    </row>
    <row r="2106" spans="1:1" x14ac:dyDescent="0.25">
      <c r="A2106" t="s">
        <v>3955</v>
      </c>
    </row>
    <row r="2107" spans="1:1" x14ac:dyDescent="0.25">
      <c r="A2107">
        <v>14776</v>
      </c>
    </row>
    <row r="2108" spans="1:1" x14ac:dyDescent="0.25">
      <c r="A2108" t="s">
        <v>1664</v>
      </c>
    </row>
    <row r="2109" spans="1:1" x14ac:dyDescent="0.25">
      <c r="A2109" t="s">
        <v>3305</v>
      </c>
    </row>
    <row r="2110" spans="1:1" x14ac:dyDescent="0.25">
      <c r="A2110" t="s">
        <v>3306</v>
      </c>
    </row>
    <row r="2111" spans="1:1" x14ac:dyDescent="0.25">
      <c r="A2111" s="1" t="s">
        <v>1336</v>
      </c>
    </row>
    <row r="2112" spans="1:1" x14ac:dyDescent="0.25">
      <c r="A2112" t="s">
        <v>3955</v>
      </c>
    </row>
    <row r="2113" spans="1:1" x14ac:dyDescent="0.25">
      <c r="A2113">
        <v>5561</v>
      </c>
    </row>
    <row r="2114" spans="1:1" x14ac:dyDescent="0.25">
      <c r="A2114" t="s">
        <v>1665</v>
      </c>
    </row>
    <row r="2115" spans="1:1" x14ac:dyDescent="0.25">
      <c r="A2115" t="s">
        <v>3307</v>
      </c>
    </row>
    <row r="2116" spans="1:1" x14ac:dyDescent="0.25">
      <c r="A2116" t="s">
        <v>3308</v>
      </c>
    </row>
    <row r="2117" spans="1:1" x14ac:dyDescent="0.25">
      <c r="A2117" s="1" t="s">
        <v>1326</v>
      </c>
    </row>
    <row r="2118" spans="1:1" x14ac:dyDescent="0.25">
      <c r="A2118" t="s">
        <v>3964</v>
      </c>
    </row>
    <row r="2119" spans="1:1" x14ac:dyDescent="0.25">
      <c r="A2119">
        <v>20180</v>
      </c>
    </row>
    <row r="2120" spans="1:1" x14ac:dyDescent="0.25">
      <c r="A2120" t="s">
        <v>1666</v>
      </c>
    </row>
    <row r="2121" spans="1:1" x14ac:dyDescent="0.25">
      <c r="A2121" t="s">
        <v>3309</v>
      </c>
    </row>
    <row r="2122" spans="1:1" x14ac:dyDescent="0.25">
      <c r="A2122" t="s">
        <v>3310</v>
      </c>
    </row>
    <row r="2123" spans="1:1" x14ac:dyDescent="0.25">
      <c r="A2123" s="1" t="s">
        <v>1336</v>
      </c>
    </row>
    <row r="2124" spans="1:1" x14ac:dyDescent="0.25">
      <c r="A2124" t="s">
        <v>3986</v>
      </c>
    </row>
    <row r="2125" spans="1:1" x14ac:dyDescent="0.25">
      <c r="A2125">
        <v>3830</v>
      </c>
    </row>
    <row r="2126" spans="1:1" x14ac:dyDescent="0.25">
      <c r="A2126" t="s">
        <v>3311</v>
      </c>
    </row>
    <row r="2127" spans="1:1" x14ac:dyDescent="0.25">
      <c r="A2127" t="s">
        <v>3312</v>
      </c>
    </row>
    <row r="2128" spans="1:1" x14ac:dyDescent="0.25">
      <c r="A2128" t="s">
        <v>3313</v>
      </c>
    </row>
    <row r="2129" spans="1:1" x14ac:dyDescent="0.25">
      <c r="A2129" s="1" t="s">
        <v>1324</v>
      </c>
    </row>
    <row r="2130" spans="1:1" x14ac:dyDescent="0.25">
      <c r="A2130" t="s">
        <v>4005</v>
      </c>
    </row>
    <row r="2131" spans="1:1" x14ac:dyDescent="0.25">
      <c r="A2131">
        <v>2852</v>
      </c>
    </row>
    <row r="2132" spans="1:1" x14ac:dyDescent="0.25">
      <c r="A2132" t="s">
        <v>1667</v>
      </c>
    </row>
    <row r="2133" spans="1:1" x14ac:dyDescent="0.25">
      <c r="A2133" t="s">
        <v>3314</v>
      </c>
    </row>
    <row r="2134" spans="1:1" x14ac:dyDescent="0.25">
      <c r="A2134" t="s">
        <v>3315</v>
      </c>
    </row>
    <row r="2135" spans="1:1" x14ac:dyDescent="0.25">
      <c r="A2135" s="1" t="s">
        <v>1329</v>
      </c>
    </row>
    <row r="2136" spans="1:1" x14ac:dyDescent="0.25">
      <c r="A2136" t="s">
        <v>3955</v>
      </c>
    </row>
    <row r="2137" spans="1:1" x14ac:dyDescent="0.25">
      <c r="A2137">
        <v>16607</v>
      </c>
    </row>
    <row r="2138" spans="1:1" x14ac:dyDescent="0.25">
      <c r="A2138" t="s">
        <v>1668</v>
      </c>
    </row>
    <row r="2139" spans="1:1" x14ac:dyDescent="0.25">
      <c r="A2139" t="s">
        <v>3316</v>
      </c>
    </row>
    <row r="2140" spans="1:1" x14ac:dyDescent="0.25">
      <c r="A2140" t="s">
        <v>3317</v>
      </c>
    </row>
    <row r="2141" spans="1:1" x14ac:dyDescent="0.25">
      <c r="A2141" s="1" t="s">
        <v>1336</v>
      </c>
    </row>
    <row r="2142" spans="1:1" x14ac:dyDescent="0.25">
      <c r="A2142" t="s">
        <v>3972</v>
      </c>
    </row>
    <row r="2143" spans="1:1" x14ac:dyDescent="0.25">
      <c r="A2143">
        <v>13866</v>
      </c>
    </row>
    <row r="2144" spans="1:1" x14ac:dyDescent="0.25">
      <c r="A2144" t="s">
        <v>1669</v>
      </c>
    </row>
    <row r="2145" spans="1:1" x14ac:dyDescent="0.25">
      <c r="A2145" t="s">
        <v>3318</v>
      </c>
    </row>
    <row r="2146" spans="1:1" x14ac:dyDescent="0.25">
      <c r="A2146" t="s">
        <v>3319</v>
      </c>
    </row>
    <row r="2147" spans="1:1" x14ac:dyDescent="0.25">
      <c r="A2147" s="1" t="s">
        <v>1324</v>
      </c>
    </row>
    <row r="2148" spans="1:1" x14ac:dyDescent="0.25">
      <c r="A2148" t="s">
        <v>3955</v>
      </c>
    </row>
    <row r="2149" spans="1:1" x14ac:dyDescent="0.25">
      <c r="A2149">
        <v>5583</v>
      </c>
    </row>
    <row r="2150" spans="1:1" x14ac:dyDescent="0.25">
      <c r="A2150" t="s">
        <v>1670</v>
      </c>
    </row>
    <row r="2151" spans="1:1" x14ac:dyDescent="0.25">
      <c r="A2151" t="s">
        <v>3320</v>
      </c>
    </row>
    <row r="2152" spans="1:1" x14ac:dyDescent="0.25">
      <c r="A2152" t="s">
        <v>3321</v>
      </c>
    </row>
    <row r="2153" spans="1:1" x14ac:dyDescent="0.25">
      <c r="A2153" s="1" t="s">
        <v>1324</v>
      </c>
    </row>
    <row r="2154" spans="1:1" x14ac:dyDescent="0.25">
      <c r="A2154" t="s">
        <v>4007</v>
      </c>
    </row>
    <row r="2155" spans="1:1" x14ac:dyDescent="0.25">
      <c r="A2155">
        <v>2270</v>
      </c>
    </row>
    <row r="2156" spans="1:1" x14ac:dyDescent="0.25">
      <c r="A2156" t="s">
        <v>1671</v>
      </c>
    </row>
    <row r="2157" spans="1:1" x14ac:dyDescent="0.25">
      <c r="A2157" t="s">
        <v>3322</v>
      </c>
    </row>
    <row r="2158" spans="1:1" x14ac:dyDescent="0.25">
      <c r="A2158" t="s">
        <v>3323</v>
      </c>
    </row>
    <row r="2159" spans="1:1" x14ac:dyDescent="0.25">
      <c r="A2159" s="1" t="s">
        <v>1324</v>
      </c>
    </row>
    <row r="2160" spans="1:1" x14ac:dyDescent="0.25">
      <c r="A2160" t="s">
        <v>3955</v>
      </c>
    </row>
    <row r="2161" spans="1:1" x14ac:dyDescent="0.25">
      <c r="A2161">
        <v>16550</v>
      </c>
    </row>
    <row r="2162" spans="1:1" x14ac:dyDescent="0.25">
      <c r="A2162" t="s">
        <v>1672</v>
      </c>
    </row>
    <row r="2163" spans="1:1" x14ac:dyDescent="0.25">
      <c r="A2163" t="s">
        <v>3324</v>
      </c>
    </row>
    <row r="2164" spans="1:1" x14ac:dyDescent="0.25">
      <c r="A2164" t="s">
        <v>3325</v>
      </c>
    </row>
    <row r="2165" spans="1:1" x14ac:dyDescent="0.25">
      <c r="A2165" s="1" t="s">
        <v>1324</v>
      </c>
    </row>
    <row r="2166" spans="1:1" x14ac:dyDescent="0.25">
      <c r="A2166" t="s">
        <v>4008</v>
      </c>
    </row>
    <row r="2167" spans="1:1" x14ac:dyDescent="0.25">
      <c r="A2167">
        <v>14982</v>
      </c>
    </row>
    <row r="2168" spans="1:1" x14ac:dyDescent="0.25">
      <c r="A2168" t="s">
        <v>1673</v>
      </c>
    </row>
    <row r="2169" spans="1:1" x14ac:dyDescent="0.25">
      <c r="A2169" t="s">
        <v>3326</v>
      </c>
    </row>
    <row r="2170" spans="1:1" x14ac:dyDescent="0.25">
      <c r="A2170" t="s">
        <v>3327</v>
      </c>
    </row>
    <row r="2171" spans="1:1" x14ac:dyDescent="0.25">
      <c r="A2171" s="1" t="s">
        <v>1329</v>
      </c>
    </row>
    <row r="2172" spans="1:1" x14ac:dyDescent="0.25">
      <c r="A2172" t="s">
        <v>3955</v>
      </c>
    </row>
    <row r="2173" spans="1:1" x14ac:dyDescent="0.25">
      <c r="A2173">
        <v>10766</v>
      </c>
    </row>
    <row r="2174" spans="1:1" x14ac:dyDescent="0.25">
      <c r="A2174" t="s">
        <v>1674</v>
      </c>
    </row>
    <row r="2175" spans="1:1" x14ac:dyDescent="0.25">
      <c r="A2175" t="s">
        <v>3328</v>
      </c>
    </row>
    <row r="2176" spans="1:1" x14ac:dyDescent="0.25">
      <c r="A2176" t="s">
        <v>3329</v>
      </c>
    </row>
    <row r="2177" spans="1:1" x14ac:dyDescent="0.25">
      <c r="A2177" s="1" t="s">
        <v>1324</v>
      </c>
    </row>
    <row r="2178" spans="1:1" x14ac:dyDescent="0.25">
      <c r="A2178" t="s">
        <v>3955</v>
      </c>
    </row>
    <row r="2179" spans="1:1" x14ac:dyDescent="0.25">
      <c r="A2179">
        <v>5066</v>
      </c>
    </row>
    <row r="2180" spans="1:1" x14ac:dyDescent="0.25">
      <c r="A2180" t="s">
        <v>1675</v>
      </c>
    </row>
    <row r="2181" spans="1:1" x14ac:dyDescent="0.25">
      <c r="A2181" t="s">
        <v>3330</v>
      </c>
    </row>
    <row r="2182" spans="1:1" x14ac:dyDescent="0.25">
      <c r="A2182" t="s">
        <v>3331</v>
      </c>
    </row>
    <row r="2183" spans="1:1" x14ac:dyDescent="0.25">
      <c r="A2183" s="1" t="s">
        <v>1336</v>
      </c>
    </row>
    <row r="2184" spans="1:1" x14ac:dyDescent="0.25">
      <c r="A2184" t="s">
        <v>4009</v>
      </c>
    </row>
    <row r="2185" spans="1:1" x14ac:dyDescent="0.25">
      <c r="A2185">
        <v>4337</v>
      </c>
    </row>
    <row r="2186" spans="1:1" x14ac:dyDescent="0.25">
      <c r="A2186" t="s">
        <v>1676</v>
      </c>
    </row>
    <row r="2187" spans="1:1" x14ac:dyDescent="0.25">
      <c r="A2187" t="s">
        <v>3332</v>
      </c>
    </row>
    <row r="2188" spans="1:1" x14ac:dyDescent="0.25">
      <c r="A2188" t="s">
        <v>3333</v>
      </c>
    </row>
    <row r="2189" spans="1:1" x14ac:dyDescent="0.25">
      <c r="A2189" s="1" t="s">
        <v>1324</v>
      </c>
    </row>
    <row r="2190" spans="1:1" x14ac:dyDescent="0.25">
      <c r="A2190" t="s">
        <v>3955</v>
      </c>
    </row>
    <row r="2191" spans="1:1" x14ac:dyDescent="0.25">
      <c r="A2191">
        <v>3244</v>
      </c>
    </row>
    <row r="2192" spans="1:1" x14ac:dyDescent="0.25">
      <c r="A2192" t="s">
        <v>1677</v>
      </c>
    </row>
    <row r="2193" spans="1:1" x14ac:dyDescent="0.25">
      <c r="A2193" t="s">
        <v>3334</v>
      </c>
    </row>
    <row r="2194" spans="1:1" x14ac:dyDescent="0.25">
      <c r="A2194" t="s">
        <v>3335</v>
      </c>
    </row>
    <row r="2195" spans="1:1" x14ac:dyDescent="0.25">
      <c r="A2195" s="1" t="s">
        <v>1324</v>
      </c>
    </row>
    <row r="2196" spans="1:1" x14ac:dyDescent="0.25">
      <c r="A2196" t="s">
        <v>3955</v>
      </c>
    </row>
    <row r="2197" spans="1:1" x14ac:dyDescent="0.25">
      <c r="A2197">
        <v>5551</v>
      </c>
    </row>
    <row r="2198" spans="1:1" x14ac:dyDescent="0.25">
      <c r="A2198" t="s">
        <v>1678</v>
      </c>
    </row>
    <row r="2199" spans="1:1" x14ac:dyDescent="0.25">
      <c r="A2199" t="s">
        <v>3336</v>
      </c>
    </row>
    <row r="2200" spans="1:1" x14ac:dyDescent="0.25">
      <c r="A2200" t="s">
        <v>3337</v>
      </c>
    </row>
    <row r="2201" spans="1:1" x14ac:dyDescent="0.25">
      <c r="A2201" s="1" t="s">
        <v>1326</v>
      </c>
    </row>
    <row r="2202" spans="1:1" x14ac:dyDescent="0.25">
      <c r="A2202" t="s">
        <v>3957</v>
      </c>
    </row>
    <row r="2203" spans="1:1" x14ac:dyDescent="0.25">
      <c r="A2203">
        <v>4664</v>
      </c>
    </row>
    <row r="2204" spans="1:1" x14ac:dyDescent="0.25">
      <c r="A2204" t="s">
        <v>1679</v>
      </c>
    </row>
    <row r="2205" spans="1:1" x14ac:dyDescent="0.25">
      <c r="A2205" t="s">
        <v>3338</v>
      </c>
    </row>
    <row r="2206" spans="1:1" x14ac:dyDescent="0.25">
      <c r="A2206" t="s">
        <v>3339</v>
      </c>
    </row>
    <row r="2207" spans="1:1" x14ac:dyDescent="0.25">
      <c r="A2207" s="1" t="s">
        <v>1329</v>
      </c>
    </row>
    <row r="2208" spans="1:1" x14ac:dyDescent="0.25">
      <c r="A2208" t="s">
        <v>3972</v>
      </c>
    </row>
    <row r="2209" spans="1:1" x14ac:dyDescent="0.25">
      <c r="A2209">
        <v>5179</v>
      </c>
    </row>
    <row r="2210" spans="1:1" x14ac:dyDescent="0.25">
      <c r="A2210" t="s">
        <v>3340</v>
      </c>
    </row>
    <row r="2211" spans="1:1" x14ac:dyDescent="0.25">
      <c r="A2211" t="s">
        <v>3341</v>
      </c>
    </row>
    <row r="2212" spans="1:1" x14ac:dyDescent="0.25">
      <c r="A2212" t="s">
        <v>3342</v>
      </c>
    </row>
    <row r="2213" spans="1:1" x14ac:dyDescent="0.25">
      <c r="A2213" s="1" t="s">
        <v>1324</v>
      </c>
    </row>
    <row r="2214" spans="1:1" x14ac:dyDescent="0.25">
      <c r="A2214" t="s">
        <v>3955</v>
      </c>
    </row>
    <row r="2215" spans="1:1" x14ac:dyDescent="0.25">
      <c r="A2215">
        <v>8888</v>
      </c>
    </row>
    <row r="2216" spans="1:1" x14ac:dyDescent="0.25">
      <c r="A2216" t="s">
        <v>1680</v>
      </c>
    </row>
    <row r="2217" spans="1:1" x14ac:dyDescent="0.25">
      <c r="A2217" t="s">
        <v>3343</v>
      </c>
    </row>
    <row r="2218" spans="1:1" x14ac:dyDescent="0.25">
      <c r="A2218" t="s">
        <v>3344</v>
      </c>
    </row>
    <row r="2219" spans="1:1" x14ac:dyDescent="0.25">
      <c r="A2219" s="1" t="s">
        <v>1324</v>
      </c>
    </row>
    <row r="2220" spans="1:1" x14ac:dyDescent="0.25">
      <c r="A2220" t="s">
        <v>3955</v>
      </c>
    </row>
    <row r="2221" spans="1:1" x14ac:dyDescent="0.25">
      <c r="A2221">
        <v>3837</v>
      </c>
    </row>
    <row r="2222" spans="1:1" x14ac:dyDescent="0.25">
      <c r="A2222" t="s">
        <v>1681</v>
      </c>
    </row>
    <row r="2223" spans="1:1" x14ac:dyDescent="0.25">
      <c r="A2223" t="s">
        <v>3345</v>
      </c>
    </row>
    <row r="2224" spans="1:1" x14ac:dyDescent="0.25">
      <c r="A2224" t="s">
        <v>3346</v>
      </c>
    </row>
    <row r="2225" spans="1:1" x14ac:dyDescent="0.25">
      <c r="A2225" s="1" t="s">
        <v>1336</v>
      </c>
    </row>
    <row r="2226" spans="1:1" x14ac:dyDescent="0.25">
      <c r="A2226" t="s">
        <v>3970</v>
      </c>
    </row>
    <row r="2227" spans="1:1" x14ac:dyDescent="0.25">
      <c r="A2227">
        <v>13278</v>
      </c>
    </row>
    <row r="2228" spans="1:1" x14ac:dyDescent="0.25">
      <c r="A2228" t="s">
        <v>1682</v>
      </c>
    </row>
    <row r="2229" spans="1:1" x14ac:dyDescent="0.25">
      <c r="A2229" t="s">
        <v>3347</v>
      </c>
    </row>
    <row r="2230" spans="1:1" x14ac:dyDescent="0.25">
      <c r="A2230" t="s">
        <v>3348</v>
      </c>
    </row>
    <row r="2231" spans="1:1" x14ac:dyDescent="0.25">
      <c r="A2231" s="1" t="s">
        <v>1326</v>
      </c>
    </row>
    <row r="2232" spans="1:1" x14ac:dyDescent="0.25">
      <c r="A2232" t="s">
        <v>3955</v>
      </c>
    </row>
    <row r="2233" spans="1:1" x14ac:dyDescent="0.25">
      <c r="A2233">
        <v>12444</v>
      </c>
    </row>
    <row r="2234" spans="1:1" x14ac:dyDescent="0.25">
      <c r="A2234" t="s">
        <v>1683</v>
      </c>
    </row>
    <row r="2235" spans="1:1" x14ac:dyDescent="0.25">
      <c r="A2235" t="s">
        <v>3349</v>
      </c>
    </row>
    <row r="2236" spans="1:1" x14ac:dyDescent="0.25">
      <c r="A2236" t="s">
        <v>3350</v>
      </c>
    </row>
    <row r="2237" spans="1:1" x14ac:dyDescent="0.25">
      <c r="A2237" s="1" t="s">
        <v>1329</v>
      </c>
    </row>
    <row r="2238" spans="1:1" x14ac:dyDescent="0.25">
      <c r="A2238" t="s">
        <v>3980</v>
      </c>
    </row>
    <row r="2239" spans="1:1" x14ac:dyDescent="0.25">
      <c r="A2239">
        <v>4813</v>
      </c>
    </row>
    <row r="2240" spans="1:1" x14ac:dyDescent="0.25">
      <c r="A2240" t="s">
        <v>1684</v>
      </c>
    </row>
    <row r="2241" spans="1:1" x14ac:dyDescent="0.25">
      <c r="A2241" t="s">
        <v>3351</v>
      </c>
    </row>
    <row r="2242" spans="1:1" x14ac:dyDescent="0.25">
      <c r="A2242" t="s">
        <v>3352</v>
      </c>
    </row>
    <row r="2243" spans="1:1" x14ac:dyDescent="0.25">
      <c r="A2243" s="1" t="s">
        <v>1336</v>
      </c>
    </row>
    <row r="2244" spans="1:1" x14ac:dyDescent="0.25">
      <c r="A2244" t="s">
        <v>4010</v>
      </c>
    </row>
    <row r="2245" spans="1:1" x14ac:dyDescent="0.25">
      <c r="A2245">
        <v>19608</v>
      </c>
    </row>
    <row r="2246" spans="1:1" x14ac:dyDescent="0.25">
      <c r="A2246" t="s">
        <v>1685</v>
      </c>
    </row>
    <row r="2247" spans="1:1" x14ac:dyDescent="0.25">
      <c r="A2247" t="s">
        <v>3353</v>
      </c>
    </row>
    <row r="2248" spans="1:1" x14ac:dyDescent="0.25">
      <c r="A2248" t="s">
        <v>3354</v>
      </c>
    </row>
    <row r="2249" spans="1:1" x14ac:dyDescent="0.25">
      <c r="A2249" s="1" t="s">
        <v>1336</v>
      </c>
    </row>
    <row r="2250" spans="1:1" x14ac:dyDescent="0.25">
      <c r="A2250" t="s">
        <v>3992</v>
      </c>
    </row>
    <row r="2251" spans="1:1" x14ac:dyDescent="0.25">
      <c r="A2251">
        <v>4487</v>
      </c>
    </row>
    <row r="2252" spans="1:1" x14ac:dyDescent="0.25">
      <c r="A2252" t="s">
        <v>1686</v>
      </c>
    </row>
    <row r="2253" spans="1:1" x14ac:dyDescent="0.25">
      <c r="A2253" t="s">
        <v>3355</v>
      </c>
    </row>
    <row r="2254" spans="1:1" x14ac:dyDescent="0.25">
      <c r="A2254" t="s">
        <v>3356</v>
      </c>
    </row>
    <row r="2255" spans="1:1" x14ac:dyDescent="0.25">
      <c r="A2255" s="1" t="s">
        <v>1336</v>
      </c>
    </row>
    <row r="2256" spans="1:1" x14ac:dyDescent="0.25">
      <c r="A2256" t="s">
        <v>3955</v>
      </c>
    </row>
    <row r="2257" spans="1:1" x14ac:dyDescent="0.25">
      <c r="A2257">
        <v>3173</v>
      </c>
    </row>
    <row r="2258" spans="1:1" x14ac:dyDescent="0.25">
      <c r="A2258" t="s">
        <v>1687</v>
      </c>
    </row>
    <row r="2259" spans="1:1" x14ac:dyDescent="0.25">
      <c r="A2259" t="s">
        <v>3357</v>
      </c>
    </row>
    <row r="2260" spans="1:1" x14ac:dyDescent="0.25">
      <c r="A2260" t="s">
        <v>3358</v>
      </c>
    </row>
    <row r="2261" spans="1:1" x14ac:dyDescent="0.25">
      <c r="A2261" s="1" t="s">
        <v>1324</v>
      </c>
    </row>
    <row r="2262" spans="1:1" x14ac:dyDescent="0.25">
      <c r="A2262" t="s">
        <v>3959</v>
      </c>
    </row>
    <row r="2263" spans="1:1" x14ac:dyDescent="0.25">
      <c r="A2263">
        <v>3137</v>
      </c>
    </row>
    <row r="2264" spans="1:1" x14ac:dyDescent="0.25">
      <c r="A2264" t="s">
        <v>1688</v>
      </c>
    </row>
    <row r="2265" spans="1:1" x14ac:dyDescent="0.25">
      <c r="A2265" t="s">
        <v>3359</v>
      </c>
    </row>
    <row r="2266" spans="1:1" x14ac:dyDescent="0.25">
      <c r="A2266" t="s">
        <v>3360</v>
      </c>
    </row>
    <row r="2267" spans="1:1" x14ac:dyDescent="0.25">
      <c r="A2267" s="1" t="s">
        <v>1324</v>
      </c>
    </row>
    <row r="2268" spans="1:1" x14ac:dyDescent="0.25">
      <c r="A2268" t="s">
        <v>3963</v>
      </c>
    </row>
    <row r="2269" spans="1:1" x14ac:dyDescent="0.25">
      <c r="A2269">
        <v>7081</v>
      </c>
    </row>
    <row r="2270" spans="1:1" x14ac:dyDescent="0.25">
      <c r="A2270" t="s">
        <v>1689</v>
      </c>
    </row>
    <row r="2271" spans="1:1" x14ac:dyDescent="0.25">
      <c r="A2271" t="s">
        <v>3361</v>
      </c>
    </row>
    <row r="2272" spans="1:1" x14ac:dyDescent="0.25">
      <c r="A2272" t="s">
        <v>3362</v>
      </c>
    </row>
    <row r="2273" spans="1:1" x14ac:dyDescent="0.25">
      <c r="A2273" s="1" t="s">
        <v>1326</v>
      </c>
    </row>
    <row r="2274" spans="1:1" x14ac:dyDescent="0.25">
      <c r="A2274" t="s">
        <v>3957</v>
      </c>
    </row>
    <row r="2275" spans="1:1" x14ac:dyDescent="0.25">
      <c r="A2275">
        <v>4290</v>
      </c>
    </row>
    <row r="2276" spans="1:1" x14ac:dyDescent="0.25">
      <c r="A2276" t="s">
        <v>1690</v>
      </c>
    </row>
    <row r="2277" spans="1:1" x14ac:dyDescent="0.25">
      <c r="A2277" t="s">
        <v>3363</v>
      </c>
    </row>
    <row r="2278" spans="1:1" x14ac:dyDescent="0.25">
      <c r="A2278" t="s">
        <v>3364</v>
      </c>
    </row>
    <row r="2279" spans="1:1" x14ac:dyDescent="0.25">
      <c r="A2279" s="1" t="s">
        <v>1326</v>
      </c>
    </row>
    <row r="2280" spans="1:1" x14ac:dyDescent="0.25">
      <c r="A2280" t="s">
        <v>3962</v>
      </c>
    </row>
    <row r="2281" spans="1:1" x14ac:dyDescent="0.25">
      <c r="A2281">
        <v>10422</v>
      </c>
    </row>
    <row r="2282" spans="1:1" x14ac:dyDescent="0.25">
      <c r="A2282" t="s">
        <v>1691</v>
      </c>
    </row>
    <row r="2283" spans="1:1" x14ac:dyDescent="0.25">
      <c r="A2283" t="s">
        <v>3365</v>
      </c>
    </row>
    <row r="2284" spans="1:1" x14ac:dyDescent="0.25">
      <c r="A2284" t="s">
        <v>3366</v>
      </c>
    </row>
    <row r="2285" spans="1:1" x14ac:dyDescent="0.25">
      <c r="A2285" s="1" t="s">
        <v>1329</v>
      </c>
    </row>
    <row r="2286" spans="1:1" x14ac:dyDescent="0.25">
      <c r="A2286" t="s">
        <v>3955</v>
      </c>
    </row>
    <row r="2287" spans="1:1" x14ac:dyDescent="0.25">
      <c r="A2287">
        <v>13228</v>
      </c>
    </row>
    <row r="2288" spans="1:1" x14ac:dyDescent="0.25">
      <c r="A2288" t="s">
        <v>1692</v>
      </c>
    </row>
    <row r="2289" spans="1:1" x14ac:dyDescent="0.25">
      <c r="A2289" t="s">
        <v>3367</v>
      </c>
    </row>
    <row r="2290" spans="1:1" x14ac:dyDescent="0.25">
      <c r="A2290" t="s">
        <v>3368</v>
      </c>
    </row>
    <row r="2291" spans="1:1" x14ac:dyDescent="0.25">
      <c r="A2291" s="1" t="s">
        <v>1329</v>
      </c>
    </row>
    <row r="2292" spans="1:1" x14ac:dyDescent="0.25">
      <c r="A2292" t="s">
        <v>4011</v>
      </c>
    </row>
    <row r="2293" spans="1:1" x14ac:dyDescent="0.25">
      <c r="A2293">
        <v>13987</v>
      </c>
    </row>
    <row r="2294" spans="1:1" x14ac:dyDescent="0.25">
      <c r="A2294" t="s">
        <v>1693</v>
      </c>
    </row>
    <row r="2295" spans="1:1" x14ac:dyDescent="0.25">
      <c r="A2295" t="s">
        <v>3369</v>
      </c>
    </row>
    <row r="2296" spans="1:1" x14ac:dyDescent="0.25">
      <c r="A2296" t="s">
        <v>3370</v>
      </c>
    </row>
    <row r="2297" spans="1:1" x14ac:dyDescent="0.25">
      <c r="A2297" s="1" t="s">
        <v>1336</v>
      </c>
    </row>
    <row r="2298" spans="1:1" x14ac:dyDescent="0.25">
      <c r="A2298" t="s">
        <v>3957</v>
      </c>
    </row>
    <row r="2299" spans="1:1" x14ac:dyDescent="0.25">
      <c r="A2299">
        <v>9566</v>
      </c>
    </row>
    <row r="2300" spans="1:1" x14ac:dyDescent="0.25">
      <c r="A2300" t="s">
        <v>1694</v>
      </c>
    </row>
    <row r="2301" spans="1:1" x14ac:dyDescent="0.25">
      <c r="A2301" t="s">
        <v>3371</v>
      </c>
    </row>
    <row r="2302" spans="1:1" x14ac:dyDescent="0.25">
      <c r="A2302" t="s">
        <v>3372</v>
      </c>
    </row>
    <row r="2303" spans="1:1" x14ac:dyDescent="0.25">
      <c r="A2303" s="1" t="s">
        <v>1336</v>
      </c>
    </row>
    <row r="2304" spans="1:1" x14ac:dyDescent="0.25">
      <c r="A2304" t="s">
        <v>3955</v>
      </c>
    </row>
    <row r="2305" spans="1:1" x14ac:dyDescent="0.25">
      <c r="A2305">
        <v>7985</v>
      </c>
    </row>
    <row r="2306" spans="1:1" x14ac:dyDescent="0.25">
      <c r="A2306" t="s">
        <v>1695</v>
      </c>
    </row>
    <row r="2307" spans="1:1" x14ac:dyDescent="0.25">
      <c r="A2307" t="s">
        <v>3373</v>
      </c>
    </row>
    <row r="2308" spans="1:1" x14ac:dyDescent="0.25">
      <c r="A2308" t="s">
        <v>3374</v>
      </c>
    </row>
    <row r="2309" spans="1:1" x14ac:dyDescent="0.25">
      <c r="A2309" s="1" t="s">
        <v>1324</v>
      </c>
    </row>
    <row r="2310" spans="1:1" x14ac:dyDescent="0.25">
      <c r="A2310" t="s">
        <v>3955</v>
      </c>
    </row>
    <row r="2311" spans="1:1" x14ac:dyDescent="0.25">
      <c r="A2311">
        <v>8983</v>
      </c>
    </row>
    <row r="2312" spans="1:1" x14ac:dyDescent="0.25">
      <c r="A2312" t="s">
        <v>1696</v>
      </c>
    </row>
    <row r="2313" spans="1:1" x14ac:dyDescent="0.25">
      <c r="A2313" t="s">
        <v>3375</v>
      </c>
    </row>
    <row r="2314" spans="1:1" x14ac:dyDescent="0.25">
      <c r="A2314" t="s">
        <v>3376</v>
      </c>
    </row>
    <row r="2315" spans="1:1" x14ac:dyDescent="0.25">
      <c r="A2315" s="1" t="s">
        <v>1324</v>
      </c>
    </row>
    <row r="2316" spans="1:1" x14ac:dyDescent="0.25">
      <c r="A2316" t="s">
        <v>3998</v>
      </c>
    </row>
    <row r="2317" spans="1:1" x14ac:dyDescent="0.25">
      <c r="A2317">
        <v>10428</v>
      </c>
    </row>
    <row r="2318" spans="1:1" x14ac:dyDescent="0.25">
      <c r="A2318" t="s">
        <v>3377</v>
      </c>
    </row>
    <row r="2319" spans="1:1" x14ac:dyDescent="0.25">
      <c r="A2319" t="s">
        <v>3378</v>
      </c>
    </row>
    <row r="2320" spans="1:1" x14ac:dyDescent="0.25">
      <c r="A2320" t="s">
        <v>3379</v>
      </c>
    </row>
    <row r="2321" spans="1:1" x14ac:dyDescent="0.25">
      <c r="A2321" s="1" t="s">
        <v>1324</v>
      </c>
    </row>
    <row r="2322" spans="1:1" x14ac:dyDescent="0.25">
      <c r="A2322" t="s">
        <v>3955</v>
      </c>
    </row>
    <row r="2323" spans="1:1" x14ac:dyDescent="0.25">
      <c r="A2323">
        <v>15418</v>
      </c>
    </row>
    <row r="2324" spans="1:1" x14ac:dyDescent="0.25">
      <c r="A2324" t="s">
        <v>1697</v>
      </c>
    </row>
    <row r="2325" spans="1:1" x14ac:dyDescent="0.25">
      <c r="A2325" t="s">
        <v>3380</v>
      </c>
    </row>
    <row r="2326" spans="1:1" x14ac:dyDescent="0.25">
      <c r="A2326" t="s">
        <v>3381</v>
      </c>
    </row>
    <row r="2327" spans="1:1" x14ac:dyDescent="0.25">
      <c r="A2327" s="1" t="s">
        <v>1324</v>
      </c>
    </row>
    <row r="2328" spans="1:1" x14ac:dyDescent="0.25">
      <c r="A2328" t="s">
        <v>3955</v>
      </c>
    </row>
    <row r="2329" spans="1:1" x14ac:dyDescent="0.25">
      <c r="A2329">
        <v>14456</v>
      </c>
    </row>
    <row r="2330" spans="1:1" x14ac:dyDescent="0.25">
      <c r="A2330" t="s">
        <v>1698</v>
      </c>
    </row>
    <row r="2331" spans="1:1" x14ac:dyDescent="0.25">
      <c r="A2331" t="s">
        <v>3382</v>
      </c>
    </row>
    <row r="2332" spans="1:1" x14ac:dyDescent="0.25">
      <c r="A2332" t="s">
        <v>3383</v>
      </c>
    </row>
    <row r="2333" spans="1:1" x14ac:dyDescent="0.25">
      <c r="A2333" s="1" t="s">
        <v>1326</v>
      </c>
    </row>
    <row r="2334" spans="1:1" x14ac:dyDescent="0.25">
      <c r="A2334" t="s">
        <v>3958</v>
      </c>
    </row>
    <row r="2335" spans="1:1" x14ac:dyDescent="0.25">
      <c r="A2335">
        <v>3995</v>
      </c>
    </row>
    <row r="2336" spans="1:1" x14ac:dyDescent="0.25">
      <c r="A2336" t="s">
        <v>1699</v>
      </c>
    </row>
    <row r="2337" spans="1:1" x14ac:dyDescent="0.25">
      <c r="A2337" t="s">
        <v>3384</v>
      </c>
    </row>
    <row r="2338" spans="1:1" x14ac:dyDescent="0.25">
      <c r="A2338" t="s">
        <v>3385</v>
      </c>
    </row>
    <row r="2339" spans="1:1" x14ac:dyDescent="0.25">
      <c r="A2339" s="1" t="s">
        <v>1336</v>
      </c>
    </row>
    <row r="2340" spans="1:1" x14ac:dyDescent="0.25">
      <c r="A2340" t="s">
        <v>3955</v>
      </c>
    </row>
    <row r="2341" spans="1:1" x14ac:dyDescent="0.25">
      <c r="A2341">
        <v>5566</v>
      </c>
    </row>
    <row r="2342" spans="1:1" x14ac:dyDescent="0.25">
      <c r="A2342" t="s">
        <v>1700</v>
      </c>
    </row>
    <row r="2343" spans="1:1" x14ac:dyDescent="0.25">
      <c r="A2343" t="s">
        <v>3386</v>
      </c>
    </row>
    <row r="2344" spans="1:1" x14ac:dyDescent="0.25">
      <c r="A2344" t="s">
        <v>3387</v>
      </c>
    </row>
    <row r="2345" spans="1:1" x14ac:dyDescent="0.25">
      <c r="A2345" s="1" t="s">
        <v>1329</v>
      </c>
    </row>
    <row r="2346" spans="1:1" x14ac:dyDescent="0.25">
      <c r="A2346" t="s">
        <v>3972</v>
      </c>
    </row>
    <row r="2347" spans="1:1" x14ac:dyDescent="0.25">
      <c r="A2347">
        <v>6519</v>
      </c>
    </row>
    <row r="2348" spans="1:1" x14ac:dyDescent="0.25">
      <c r="A2348" t="s">
        <v>1701</v>
      </c>
    </row>
    <row r="2349" spans="1:1" x14ac:dyDescent="0.25">
      <c r="A2349" t="s">
        <v>3388</v>
      </c>
    </row>
    <row r="2350" spans="1:1" x14ac:dyDescent="0.25">
      <c r="A2350" t="s">
        <v>3389</v>
      </c>
    </row>
    <row r="2351" spans="1:1" x14ac:dyDescent="0.25">
      <c r="A2351" s="1" t="s">
        <v>1324</v>
      </c>
    </row>
    <row r="2352" spans="1:1" x14ac:dyDescent="0.25">
      <c r="A2352" t="s">
        <v>3997</v>
      </c>
    </row>
    <row r="2353" spans="1:1" x14ac:dyDescent="0.25">
      <c r="A2353">
        <v>5334</v>
      </c>
    </row>
    <row r="2354" spans="1:1" x14ac:dyDescent="0.25">
      <c r="A2354" t="s">
        <v>1702</v>
      </c>
    </row>
    <row r="2355" spans="1:1" x14ac:dyDescent="0.25">
      <c r="A2355" t="s">
        <v>3390</v>
      </c>
    </row>
    <row r="2356" spans="1:1" x14ac:dyDescent="0.25">
      <c r="A2356" t="s">
        <v>3391</v>
      </c>
    </row>
    <row r="2357" spans="1:1" x14ac:dyDescent="0.25">
      <c r="A2357" s="1" t="s">
        <v>1336</v>
      </c>
    </row>
    <row r="2358" spans="1:1" x14ac:dyDescent="0.25">
      <c r="A2358" t="s">
        <v>3972</v>
      </c>
    </row>
    <row r="2359" spans="1:1" x14ac:dyDescent="0.25">
      <c r="A2359">
        <v>4918</v>
      </c>
    </row>
    <row r="2360" spans="1:1" x14ac:dyDescent="0.25">
      <c r="A2360" t="s">
        <v>1703</v>
      </c>
    </row>
    <row r="2361" spans="1:1" x14ac:dyDescent="0.25">
      <c r="A2361" t="s">
        <v>3392</v>
      </c>
    </row>
    <row r="2362" spans="1:1" x14ac:dyDescent="0.25">
      <c r="A2362" t="s">
        <v>3393</v>
      </c>
    </row>
    <row r="2363" spans="1:1" x14ac:dyDescent="0.25">
      <c r="A2363" s="1" t="s">
        <v>1336</v>
      </c>
    </row>
    <row r="2364" spans="1:1" x14ac:dyDescent="0.25">
      <c r="A2364" t="s">
        <v>3957</v>
      </c>
    </row>
    <row r="2365" spans="1:1" x14ac:dyDescent="0.25">
      <c r="A2365">
        <v>12374</v>
      </c>
    </row>
    <row r="2366" spans="1:1" x14ac:dyDescent="0.25">
      <c r="A2366" t="s">
        <v>1704</v>
      </c>
    </row>
    <row r="2367" spans="1:1" x14ac:dyDescent="0.25">
      <c r="A2367" t="s">
        <v>3394</v>
      </c>
    </row>
    <row r="2368" spans="1:1" x14ac:dyDescent="0.25">
      <c r="A2368" t="s">
        <v>2730</v>
      </c>
    </row>
    <row r="2369" spans="1:1" x14ac:dyDescent="0.25">
      <c r="A2369" s="1" t="s">
        <v>1326</v>
      </c>
    </row>
    <row r="2370" spans="1:1" x14ac:dyDescent="0.25">
      <c r="A2370" t="s">
        <v>3965</v>
      </c>
    </row>
    <row r="2371" spans="1:1" x14ac:dyDescent="0.25">
      <c r="A2371">
        <v>3471</v>
      </c>
    </row>
    <row r="2372" spans="1:1" x14ac:dyDescent="0.25">
      <c r="A2372" t="s">
        <v>1705</v>
      </c>
    </row>
    <row r="2373" spans="1:1" x14ac:dyDescent="0.25">
      <c r="A2373" t="s">
        <v>3395</v>
      </c>
    </row>
    <row r="2374" spans="1:1" x14ac:dyDescent="0.25">
      <c r="A2374" t="s">
        <v>3396</v>
      </c>
    </row>
    <row r="2375" spans="1:1" x14ac:dyDescent="0.25">
      <c r="A2375" s="1" t="s">
        <v>1336</v>
      </c>
    </row>
    <row r="2376" spans="1:1" x14ac:dyDescent="0.25">
      <c r="A2376" t="s">
        <v>3970</v>
      </c>
    </row>
    <row r="2377" spans="1:1" x14ac:dyDescent="0.25">
      <c r="A2377">
        <v>3251</v>
      </c>
    </row>
    <row r="2378" spans="1:1" x14ac:dyDescent="0.25">
      <c r="A2378" t="s">
        <v>1706</v>
      </c>
    </row>
    <row r="2379" spans="1:1" x14ac:dyDescent="0.25">
      <c r="A2379" t="s">
        <v>3397</v>
      </c>
    </row>
    <row r="2380" spans="1:1" x14ac:dyDescent="0.25">
      <c r="A2380" t="s">
        <v>3398</v>
      </c>
    </row>
    <row r="2381" spans="1:1" x14ac:dyDescent="0.25">
      <c r="A2381" s="1" t="s">
        <v>1336</v>
      </c>
    </row>
    <row r="2382" spans="1:1" x14ac:dyDescent="0.25">
      <c r="A2382" t="s">
        <v>4012</v>
      </c>
    </row>
    <row r="2383" spans="1:1" x14ac:dyDescent="0.25">
      <c r="A2383">
        <v>5078</v>
      </c>
    </row>
    <row r="2384" spans="1:1" x14ac:dyDescent="0.25">
      <c r="A2384" t="s">
        <v>1707</v>
      </c>
    </row>
    <row r="2385" spans="1:1" x14ac:dyDescent="0.25">
      <c r="A2385" t="s">
        <v>3399</v>
      </c>
    </row>
    <row r="2386" spans="1:1" x14ac:dyDescent="0.25">
      <c r="A2386" t="s">
        <v>3400</v>
      </c>
    </row>
    <row r="2387" spans="1:1" x14ac:dyDescent="0.25">
      <c r="A2387" s="1" t="s">
        <v>1324</v>
      </c>
    </row>
    <row r="2388" spans="1:1" x14ac:dyDescent="0.25">
      <c r="A2388" t="s">
        <v>4000</v>
      </c>
    </row>
    <row r="2389" spans="1:1" x14ac:dyDescent="0.25">
      <c r="A2389">
        <v>2359</v>
      </c>
    </row>
    <row r="2390" spans="1:1" x14ac:dyDescent="0.25">
      <c r="A2390" t="s">
        <v>1708</v>
      </c>
    </row>
    <row r="2391" spans="1:1" x14ac:dyDescent="0.25">
      <c r="A2391" t="s">
        <v>3401</v>
      </c>
    </row>
    <row r="2392" spans="1:1" x14ac:dyDescent="0.25">
      <c r="A2392" t="s">
        <v>3402</v>
      </c>
    </row>
    <row r="2393" spans="1:1" x14ac:dyDescent="0.25">
      <c r="A2393" s="1" t="s">
        <v>1324</v>
      </c>
    </row>
    <row r="2394" spans="1:1" x14ac:dyDescent="0.25">
      <c r="A2394" t="s">
        <v>3955</v>
      </c>
    </row>
    <row r="2395" spans="1:1" x14ac:dyDescent="0.25">
      <c r="A2395">
        <v>11272</v>
      </c>
    </row>
    <row r="2396" spans="1:1" x14ac:dyDescent="0.25">
      <c r="A2396" t="s">
        <v>1709</v>
      </c>
    </row>
    <row r="2397" spans="1:1" x14ac:dyDescent="0.25">
      <c r="A2397" t="s">
        <v>3403</v>
      </c>
    </row>
    <row r="2398" spans="1:1" x14ac:dyDescent="0.25">
      <c r="A2398" t="s">
        <v>3404</v>
      </c>
    </row>
    <row r="2399" spans="1:1" x14ac:dyDescent="0.25">
      <c r="A2399" s="1" t="s">
        <v>1326</v>
      </c>
    </row>
    <row r="2400" spans="1:1" x14ac:dyDescent="0.25">
      <c r="A2400" t="s">
        <v>3972</v>
      </c>
    </row>
    <row r="2401" spans="1:1" x14ac:dyDescent="0.25">
      <c r="A2401">
        <v>11177</v>
      </c>
    </row>
    <row r="2402" spans="1:1" x14ac:dyDescent="0.25">
      <c r="A2402" t="s">
        <v>1710</v>
      </c>
    </row>
    <row r="2403" spans="1:1" x14ac:dyDescent="0.25">
      <c r="A2403" t="s">
        <v>3405</v>
      </c>
    </row>
    <row r="2404" spans="1:1" x14ac:dyDescent="0.25">
      <c r="A2404" t="s">
        <v>3406</v>
      </c>
    </row>
    <row r="2405" spans="1:1" x14ac:dyDescent="0.25">
      <c r="A2405" s="1" t="s">
        <v>1336</v>
      </c>
    </row>
    <row r="2406" spans="1:1" x14ac:dyDescent="0.25">
      <c r="A2406" t="s">
        <v>3958</v>
      </c>
    </row>
    <row r="2407" spans="1:1" x14ac:dyDescent="0.25">
      <c r="A2407">
        <v>19677</v>
      </c>
    </row>
    <row r="2408" spans="1:1" x14ac:dyDescent="0.25">
      <c r="A2408" t="s">
        <v>1711</v>
      </c>
    </row>
    <row r="2409" spans="1:1" x14ac:dyDescent="0.25">
      <c r="A2409" t="s">
        <v>3407</v>
      </c>
    </row>
    <row r="2410" spans="1:1" x14ac:dyDescent="0.25">
      <c r="A2410" t="s">
        <v>3408</v>
      </c>
    </row>
    <row r="2411" spans="1:1" x14ac:dyDescent="0.25">
      <c r="A2411" s="1" t="s">
        <v>1336</v>
      </c>
    </row>
    <row r="2412" spans="1:1" x14ac:dyDescent="0.25">
      <c r="A2412" t="s">
        <v>3955</v>
      </c>
    </row>
    <row r="2413" spans="1:1" x14ac:dyDescent="0.25">
      <c r="A2413">
        <v>13932</v>
      </c>
    </row>
    <row r="2414" spans="1:1" x14ac:dyDescent="0.25">
      <c r="A2414" t="s">
        <v>1712</v>
      </c>
    </row>
    <row r="2415" spans="1:1" x14ac:dyDescent="0.25">
      <c r="A2415" t="s">
        <v>3409</v>
      </c>
    </row>
    <row r="2416" spans="1:1" x14ac:dyDescent="0.25">
      <c r="A2416" t="s">
        <v>2730</v>
      </c>
    </row>
    <row r="2417" spans="1:1" x14ac:dyDescent="0.25">
      <c r="A2417" s="1" t="s">
        <v>1326</v>
      </c>
    </row>
    <row r="2418" spans="1:1" x14ac:dyDescent="0.25">
      <c r="A2418" t="s">
        <v>3955</v>
      </c>
    </row>
    <row r="2419" spans="1:1" x14ac:dyDescent="0.25">
      <c r="A2419">
        <v>11284</v>
      </c>
    </row>
    <row r="2420" spans="1:1" x14ac:dyDescent="0.25">
      <c r="A2420" t="s">
        <v>1713</v>
      </c>
    </row>
    <row r="2421" spans="1:1" x14ac:dyDescent="0.25">
      <c r="A2421" t="s">
        <v>3410</v>
      </c>
    </row>
    <row r="2422" spans="1:1" x14ac:dyDescent="0.25">
      <c r="A2422" t="s">
        <v>3411</v>
      </c>
    </row>
    <row r="2423" spans="1:1" x14ac:dyDescent="0.25">
      <c r="A2423" s="1" t="s">
        <v>1336</v>
      </c>
    </row>
    <row r="2424" spans="1:1" x14ac:dyDescent="0.25">
      <c r="A2424" t="s">
        <v>3972</v>
      </c>
    </row>
    <row r="2425" spans="1:1" x14ac:dyDescent="0.25">
      <c r="A2425">
        <v>12192</v>
      </c>
    </row>
    <row r="2426" spans="1:1" x14ac:dyDescent="0.25">
      <c r="A2426" t="s">
        <v>1714</v>
      </c>
    </row>
    <row r="2427" spans="1:1" x14ac:dyDescent="0.25">
      <c r="A2427" t="s">
        <v>3412</v>
      </c>
    </row>
    <row r="2428" spans="1:1" x14ac:dyDescent="0.25">
      <c r="A2428" t="s">
        <v>3413</v>
      </c>
    </row>
    <row r="2429" spans="1:1" x14ac:dyDescent="0.25">
      <c r="A2429" s="1" t="s">
        <v>1329</v>
      </c>
    </row>
    <row r="2430" spans="1:1" x14ac:dyDescent="0.25">
      <c r="A2430" t="s">
        <v>3981</v>
      </c>
    </row>
    <row r="2431" spans="1:1" x14ac:dyDescent="0.25">
      <c r="A2431">
        <v>4287</v>
      </c>
    </row>
    <row r="2432" spans="1:1" x14ac:dyDescent="0.25">
      <c r="A2432" t="s">
        <v>1715</v>
      </c>
    </row>
    <row r="2433" spans="1:1" x14ac:dyDescent="0.25">
      <c r="A2433" t="s">
        <v>3414</v>
      </c>
    </row>
    <row r="2434" spans="1:1" x14ac:dyDescent="0.25">
      <c r="A2434" t="s">
        <v>3415</v>
      </c>
    </row>
    <row r="2435" spans="1:1" x14ac:dyDescent="0.25">
      <c r="A2435" s="1" t="s">
        <v>1324</v>
      </c>
    </row>
    <row r="2436" spans="1:1" x14ac:dyDescent="0.25">
      <c r="A2436" t="s">
        <v>3957</v>
      </c>
    </row>
    <row r="2437" spans="1:1" x14ac:dyDescent="0.25">
      <c r="A2437">
        <v>16275</v>
      </c>
    </row>
    <row r="2438" spans="1:1" x14ac:dyDescent="0.25">
      <c r="A2438" t="s">
        <v>1716</v>
      </c>
    </row>
    <row r="2439" spans="1:1" x14ac:dyDescent="0.25">
      <c r="A2439" t="s">
        <v>3416</v>
      </c>
    </row>
    <row r="2440" spans="1:1" x14ac:dyDescent="0.25">
      <c r="A2440" t="s">
        <v>2730</v>
      </c>
    </row>
    <row r="2441" spans="1:1" x14ac:dyDescent="0.25">
      <c r="A2441" s="1" t="s">
        <v>1336</v>
      </c>
    </row>
    <row r="2442" spans="1:1" x14ac:dyDescent="0.25">
      <c r="A2442" t="s">
        <v>3993</v>
      </c>
    </row>
    <row r="2443" spans="1:1" x14ac:dyDescent="0.25">
      <c r="A2443">
        <v>23556</v>
      </c>
    </row>
    <row r="2444" spans="1:1" x14ac:dyDescent="0.25">
      <c r="A2444" t="s">
        <v>1717</v>
      </c>
    </row>
    <row r="2445" spans="1:1" x14ac:dyDescent="0.25">
      <c r="A2445" t="s">
        <v>3417</v>
      </c>
    </row>
    <row r="2446" spans="1:1" x14ac:dyDescent="0.25">
      <c r="A2446" t="s">
        <v>2730</v>
      </c>
    </row>
    <row r="2447" spans="1:1" x14ac:dyDescent="0.25">
      <c r="A2447" s="1" t="s">
        <v>1324</v>
      </c>
    </row>
    <row r="2448" spans="1:1" x14ac:dyDescent="0.25">
      <c r="A2448" t="s">
        <v>3982</v>
      </c>
    </row>
    <row r="2449" spans="1:1" x14ac:dyDescent="0.25">
      <c r="A2449">
        <v>3861</v>
      </c>
    </row>
    <row r="2450" spans="1:1" x14ac:dyDescent="0.25">
      <c r="A2450" t="s">
        <v>1718</v>
      </c>
    </row>
    <row r="2451" spans="1:1" x14ac:dyDescent="0.25">
      <c r="A2451" t="s">
        <v>3418</v>
      </c>
    </row>
    <row r="2452" spans="1:1" x14ac:dyDescent="0.25">
      <c r="A2452" t="s">
        <v>3419</v>
      </c>
    </row>
    <row r="2453" spans="1:1" x14ac:dyDescent="0.25">
      <c r="A2453" s="1" t="s">
        <v>1324</v>
      </c>
    </row>
    <row r="2454" spans="1:1" x14ac:dyDescent="0.25">
      <c r="A2454" t="s">
        <v>4000</v>
      </c>
    </row>
    <row r="2455" spans="1:1" x14ac:dyDescent="0.25">
      <c r="A2455">
        <v>5375</v>
      </c>
    </row>
    <row r="2456" spans="1:1" x14ac:dyDescent="0.25">
      <c r="A2456" t="s">
        <v>1719</v>
      </c>
    </row>
    <row r="2457" spans="1:1" x14ac:dyDescent="0.25">
      <c r="A2457" t="s">
        <v>3420</v>
      </c>
    </row>
    <row r="2458" spans="1:1" x14ac:dyDescent="0.25">
      <c r="A2458" t="s">
        <v>3421</v>
      </c>
    </row>
    <row r="2459" spans="1:1" x14ac:dyDescent="0.25">
      <c r="A2459" s="1" t="s">
        <v>1336</v>
      </c>
    </row>
    <row r="2460" spans="1:1" x14ac:dyDescent="0.25">
      <c r="A2460" t="s">
        <v>3984</v>
      </c>
    </row>
    <row r="2461" spans="1:1" x14ac:dyDescent="0.25">
      <c r="A2461">
        <v>15285</v>
      </c>
    </row>
    <row r="2462" spans="1:1" x14ac:dyDescent="0.25">
      <c r="A2462" t="s">
        <v>1720</v>
      </c>
    </row>
    <row r="2463" spans="1:1" x14ac:dyDescent="0.25">
      <c r="A2463" t="s">
        <v>3422</v>
      </c>
    </row>
    <row r="2464" spans="1:1" x14ac:dyDescent="0.25">
      <c r="A2464" t="s">
        <v>2730</v>
      </c>
    </row>
    <row r="2465" spans="1:1" x14ac:dyDescent="0.25">
      <c r="A2465" s="1" t="s">
        <v>1324</v>
      </c>
    </row>
    <row r="2466" spans="1:1" x14ac:dyDescent="0.25">
      <c r="A2466" t="s">
        <v>3955</v>
      </c>
    </row>
    <row r="2467" spans="1:1" x14ac:dyDescent="0.25">
      <c r="A2467">
        <v>9960</v>
      </c>
    </row>
    <row r="2468" spans="1:1" x14ac:dyDescent="0.25">
      <c r="A2468" t="s">
        <v>1721</v>
      </c>
    </row>
    <row r="2469" spans="1:1" x14ac:dyDescent="0.25">
      <c r="A2469" t="s">
        <v>3423</v>
      </c>
    </row>
    <row r="2470" spans="1:1" x14ac:dyDescent="0.25">
      <c r="A2470" t="s">
        <v>3424</v>
      </c>
    </row>
    <row r="2471" spans="1:1" x14ac:dyDescent="0.25">
      <c r="A2471" s="1" t="s">
        <v>1336</v>
      </c>
    </row>
    <row r="2472" spans="1:1" x14ac:dyDescent="0.25">
      <c r="A2472" t="s">
        <v>3955</v>
      </c>
    </row>
    <row r="2473" spans="1:1" x14ac:dyDescent="0.25">
      <c r="A2473">
        <v>4706</v>
      </c>
    </row>
    <row r="2474" spans="1:1" x14ac:dyDescent="0.25">
      <c r="A2474" t="s">
        <v>1722</v>
      </c>
    </row>
    <row r="2475" spans="1:1" x14ac:dyDescent="0.25">
      <c r="A2475" t="s">
        <v>3425</v>
      </c>
    </row>
    <row r="2476" spans="1:1" x14ac:dyDescent="0.25">
      <c r="A2476" t="s">
        <v>2730</v>
      </c>
    </row>
    <row r="2477" spans="1:1" x14ac:dyDescent="0.25">
      <c r="A2477" s="1" t="s">
        <v>1336</v>
      </c>
    </row>
    <row r="2478" spans="1:1" x14ac:dyDescent="0.25">
      <c r="A2478" t="s">
        <v>3976</v>
      </c>
    </row>
    <row r="2479" spans="1:1" x14ac:dyDescent="0.25">
      <c r="A2479">
        <v>5850</v>
      </c>
    </row>
    <row r="2480" spans="1:1" x14ac:dyDescent="0.25">
      <c r="A2480" t="s">
        <v>1723</v>
      </c>
    </row>
    <row r="2481" spans="1:1" x14ac:dyDescent="0.25">
      <c r="A2481" t="s">
        <v>3426</v>
      </c>
    </row>
    <row r="2482" spans="1:1" x14ac:dyDescent="0.25">
      <c r="A2482" t="s">
        <v>3427</v>
      </c>
    </row>
    <row r="2483" spans="1:1" x14ac:dyDescent="0.25">
      <c r="A2483" s="1" t="s">
        <v>1336</v>
      </c>
    </row>
    <row r="2484" spans="1:1" x14ac:dyDescent="0.25">
      <c r="A2484" t="s">
        <v>3959</v>
      </c>
    </row>
    <row r="2485" spans="1:1" x14ac:dyDescent="0.25">
      <c r="A2485">
        <v>4224</v>
      </c>
    </row>
    <row r="2486" spans="1:1" x14ac:dyDescent="0.25">
      <c r="A2486" t="s">
        <v>1724</v>
      </c>
    </row>
    <row r="2487" spans="1:1" x14ac:dyDescent="0.25">
      <c r="A2487" t="s">
        <v>3428</v>
      </c>
    </row>
    <row r="2488" spans="1:1" x14ac:dyDescent="0.25">
      <c r="A2488" t="s">
        <v>3429</v>
      </c>
    </row>
    <row r="2489" spans="1:1" x14ac:dyDescent="0.25">
      <c r="A2489" s="1" t="s">
        <v>1324</v>
      </c>
    </row>
    <row r="2490" spans="1:1" x14ac:dyDescent="0.25">
      <c r="A2490" t="s">
        <v>3956</v>
      </c>
    </row>
    <row r="2491" spans="1:1" x14ac:dyDescent="0.25">
      <c r="A2491">
        <v>4437</v>
      </c>
    </row>
    <row r="2492" spans="1:1" x14ac:dyDescent="0.25">
      <c r="A2492" t="s">
        <v>1725</v>
      </c>
    </row>
    <row r="2493" spans="1:1" x14ac:dyDescent="0.25">
      <c r="A2493" t="s">
        <v>3430</v>
      </c>
    </row>
    <row r="2494" spans="1:1" x14ac:dyDescent="0.25">
      <c r="A2494" t="s">
        <v>3431</v>
      </c>
    </row>
    <row r="2495" spans="1:1" x14ac:dyDescent="0.25">
      <c r="A2495" s="1" t="s">
        <v>1336</v>
      </c>
    </row>
    <row r="2496" spans="1:1" x14ac:dyDescent="0.25">
      <c r="A2496" t="s">
        <v>3989</v>
      </c>
    </row>
    <row r="2497" spans="1:1" x14ac:dyDescent="0.25">
      <c r="A2497">
        <v>8107</v>
      </c>
    </row>
    <row r="2498" spans="1:1" x14ac:dyDescent="0.25">
      <c r="A2498" t="s">
        <v>1726</v>
      </c>
    </row>
    <row r="2499" spans="1:1" x14ac:dyDescent="0.25">
      <c r="A2499" t="s">
        <v>3432</v>
      </c>
    </row>
    <row r="2500" spans="1:1" x14ac:dyDescent="0.25">
      <c r="A2500" t="s">
        <v>3433</v>
      </c>
    </row>
    <row r="2501" spans="1:1" x14ac:dyDescent="0.25">
      <c r="A2501" s="1" t="s">
        <v>1326</v>
      </c>
    </row>
    <row r="2502" spans="1:1" x14ac:dyDescent="0.25">
      <c r="A2502" t="s">
        <v>3956</v>
      </c>
    </row>
    <row r="2503" spans="1:1" x14ac:dyDescent="0.25">
      <c r="A2503">
        <v>3979</v>
      </c>
    </row>
    <row r="2504" spans="1:1" x14ac:dyDescent="0.25">
      <c r="A2504" t="s">
        <v>1727</v>
      </c>
    </row>
    <row r="2505" spans="1:1" x14ac:dyDescent="0.25">
      <c r="A2505" t="s">
        <v>3434</v>
      </c>
    </row>
    <row r="2506" spans="1:1" x14ac:dyDescent="0.25">
      <c r="A2506" t="s">
        <v>3435</v>
      </c>
    </row>
    <row r="2507" spans="1:1" x14ac:dyDescent="0.25">
      <c r="A2507" s="1" t="s">
        <v>1324</v>
      </c>
    </row>
    <row r="2508" spans="1:1" x14ac:dyDescent="0.25">
      <c r="A2508" t="s">
        <v>3970</v>
      </c>
    </row>
    <row r="2509" spans="1:1" x14ac:dyDescent="0.25">
      <c r="A2509">
        <v>4395</v>
      </c>
    </row>
    <row r="2510" spans="1:1" x14ac:dyDescent="0.25">
      <c r="A2510" t="s">
        <v>1728</v>
      </c>
    </row>
    <row r="2511" spans="1:1" x14ac:dyDescent="0.25">
      <c r="A2511" t="s">
        <v>3436</v>
      </c>
    </row>
    <row r="2512" spans="1:1" x14ac:dyDescent="0.25">
      <c r="A2512" t="s">
        <v>3437</v>
      </c>
    </row>
    <row r="2513" spans="1:1" x14ac:dyDescent="0.25">
      <c r="A2513" s="1" t="s">
        <v>1324</v>
      </c>
    </row>
    <row r="2514" spans="1:1" x14ac:dyDescent="0.25">
      <c r="A2514" t="s">
        <v>3970</v>
      </c>
    </row>
    <row r="2515" spans="1:1" x14ac:dyDescent="0.25">
      <c r="A2515">
        <v>3779</v>
      </c>
    </row>
    <row r="2516" spans="1:1" x14ac:dyDescent="0.25">
      <c r="A2516" t="s">
        <v>1729</v>
      </c>
    </row>
    <row r="2517" spans="1:1" x14ac:dyDescent="0.25">
      <c r="A2517" t="s">
        <v>3438</v>
      </c>
    </row>
    <row r="2518" spans="1:1" x14ac:dyDescent="0.25">
      <c r="A2518" t="s">
        <v>3439</v>
      </c>
    </row>
    <row r="2519" spans="1:1" x14ac:dyDescent="0.25">
      <c r="A2519" s="1" t="s">
        <v>1324</v>
      </c>
    </row>
    <row r="2520" spans="1:1" x14ac:dyDescent="0.25">
      <c r="A2520" t="s">
        <v>3955</v>
      </c>
    </row>
    <row r="2521" spans="1:1" x14ac:dyDescent="0.25">
      <c r="A2521">
        <v>9649</v>
      </c>
    </row>
    <row r="2522" spans="1:1" x14ac:dyDescent="0.25">
      <c r="A2522" t="s">
        <v>1730</v>
      </c>
    </row>
    <row r="2523" spans="1:1" x14ac:dyDescent="0.25">
      <c r="A2523" t="s">
        <v>3440</v>
      </c>
    </row>
    <row r="2524" spans="1:1" x14ac:dyDescent="0.25">
      <c r="A2524" t="s">
        <v>3441</v>
      </c>
    </row>
    <row r="2525" spans="1:1" x14ac:dyDescent="0.25">
      <c r="A2525" s="1" t="s">
        <v>1324</v>
      </c>
    </row>
    <row r="2526" spans="1:1" x14ac:dyDescent="0.25">
      <c r="A2526" t="s">
        <v>3955</v>
      </c>
    </row>
    <row r="2527" spans="1:1" x14ac:dyDescent="0.25">
      <c r="A2527">
        <v>14824</v>
      </c>
    </row>
    <row r="2528" spans="1:1" x14ac:dyDescent="0.25">
      <c r="A2528" t="s">
        <v>1731</v>
      </c>
    </row>
    <row r="2529" spans="1:1" x14ac:dyDescent="0.25">
      <c r="A2529" t="s">
        <v>3442</v>
      </c>
    </row>
    <row r="2530" spans="1:1" x14ac:dyDescent="0.25">
      <c r="A2530" t="s">
        <v>3443</v>
      </c>
    </row>
    <row r="2531" spans="1:1" x14ac:dyDescent="0.25">
      <c r="A2531" s="1" t="s">
        <v>1324</v>
      </c>
    </row>
    <row r="2532" spans="1:1" x14ac:dyDescent="0.25">
      <c r="A2532" t="s">
        <v>3955</v>
      </c>
    </row>
    <row r="2533" spans="1:1" x14ac:dyDescent="0.25">
      <c r="A2533">
        <v>3909</v>
      </c>
    </row>
    <row r="2534" spans="1:1" x14ac:dyDescent="0.25">
      <c r="A2534" t="s">
        <v>1732</v>
      </c>
    </row>
    <row r="2535" spans="1:1" x14ac:dyDescent="0.25">
      <c r="A2535" t="s">
        <v>3444</v>
      </c>
    </row>
    <row r="2536" spans="1:1" x14ac:dyDescent="0.25">
      <c r="A2536" t="s">
        <v>3445</v>
      </c>
    </row>
    <row r="2537" spans="1:1" x14ac:dyDescent="0.25">
      <c r="A2537" s="1" t="s">
        <v>1336</v>
      </c>
    </row>
    <row r="2538" spans="1:1" x14ac:dyDescent="0.25">
      <c r="A2538" t="s">
        <v>3955</v>
      </c>
    </row>
    <row r="2539" spans="1:1" x14ac:dyDescent="0.25">
      <c r="A2539">
        <v>15160</v>
      </c>
    </row>
    <row r="2540" spans="1:1" x14ac:dyDescent="0.25">
      <c r="A2540" t="s">
        <v>1733</v>
      </c>
    </row>
    <row r="2541" spans="1:1" x14ac:dyDescent="0.25">
      <c r="A2541" t="s">
        <v>3446</v>
      </c>
    </row>
    <row r="2542" spans="1:1" x14ac:dyDescent="0.25">
      <c r="A2542" t="s">
        <v>2730</v>
      </c>
    </row>
    <row r="2543" spans="1:1" x14ac:dyDescent="0.25">
      <c r="A2543" s="1" t="s">
        <v>1336</v>
      </c>
    </row>
    <row r="2544" spans="1:1" x14ac:dyDescent="0.25">
      <c r="A2544" t="s">
        <v>3955</v>
      </c>
    </row>
    <row r="2545" spans="1:1" x14ac:dyDescent="0.25">
      <c r="A2545">
        <v>19617</v>
      </c>
    </row>
    <row r="2546" spans="1:1" x14ac:dyDescent="0.25">
      <c r="A2546" t="s">
        <v>1734</v>
      </c>
    </row>
    <row r="2547" spans="1:1" x14ac:dyDescent="0.25">
      <c r="A2547" t="s">
        <v>3447</v>
      </c>
    </row>
    <row r="2548" spans="1:1" x14ac:dyDescent="0.25">
      <c r="A2548" t="s">
        <v>3448</v>
      </c>
    </row>
    <row r="2549" spans="1:1" x14ac:dyDescent="0.25">
      <c r="A2549" s="1" t="s">
        <v>1324</v>
      </c>
    </row>
    <row r="2550" spans="1:1" x14ac:dyDescent="0.25">
      <c r="A2550" t="s">
        <v>3972</v>
      </c>
    </row>
    <row r="2551" spans="1:1" x14ac:dyDescent="0.25">
      <c r="A2551">
        <v>19778</v>
      </c>
    </row>
    <row r="2552" spans="1:1" x14ac:dyDescent="0.25">
      <c r="A2552" t="s">
        <v>1735</v>
      </c>
    </row>
    <row r="2553" spans="1:1" x14ac:dyDescent="0.25">
      <c r="A2553" t="s">
        <v>3449</v>
      </c>
    </row>
    <row r="2554" spans="1:1" x14ac:dyDescent="0.25">
      <c r="A2554" t="s">
        <v>2730</v>
      </c>
    </row>
    <row r="2555" spans="1:1" x14ac:dyDescent="0.25">
      <c r="A2555" s="1" t="s">
        <v>1324</v>
      </c>
    </row>
    <row r="2556" spans="1:1" x14ac:dyDescent="0.25">
      <c r="A2556" t="s">
        <v>3957</v>
      </c>
    </row>
    <row r="2557" spans="1:1" x14ac:dyDescent="0.25">
      <c r="A2557">
        <v>4246</v>
      </c>
    </row>
    <row r="2558" spans="1:1" x14ac:dyDescent="0.25">
      <c r="A2558" t="s">
        <v>1736</v>
      </c>
    </row>
    <row r="2559" spans="1:1" x14ac:dyDescent="0.25">
      <c r="A2559" t="s">
        <v>3450</v>
      </c>
    </row>
    <row r="2560" spans="1:1" x14ac:dyDescent="0.25">
      <c r="A2560" t="s">
        <v>3451</v>
      </c>
    </row>
    <row r="2561" spans="1:1" x14ac:dyDescent="0.25">
      <c r="A2561" s="1" t="s">
        <v>1336</v>
      </c>
    </row>
    <row r="2562" spans="1:1" x14ac:dyDescent="0.25">
      <c r="A2562" t="s">
        <v>3992</v>
      </c>
    </row>
    <row r="2563" spans="1:1" x14ac:dyDescent="0.25">
      <c r="A2563">
        <v>22575</v>
      </c>
    </row>
    <row r="2564" spans="1:1" x14ac:dyDescent="0.25">
      <c r="A2564" t="s">
        <v>1737</v>
      </c>
    </row>
    <row r="2565" spans="1:1" x14ac:dyDescent="0.25">
      <c r="A2565" t="s">
        <v>3452</v>
      </c>
    </row>
    <row r="2566" spans="1:1" x14ac:dyDescent="0.25">
      <c r="A2566" t="s">
        <v>3453</v>
      </c>
    </row>
    <row r="2567" spans="1:1" x14ac:dyDescent="0.25">
      <c r="A2567" s="1" t="s">
        <v>1324</v>
      </c>
    </row>
    <row r="2568" spans="1:1" x14ac:dyDescent="0.25">
      <c r="A2568" t="s">
        <v>3957</v>
      </c>
    </row>
    <row r="2569" spans="1:1" x14ac:dyDescent="0.25">
      <c r="A2569">
        <v>13280</v>
      </c>
    </row>
    <row r="2570" spans="1:1" x14ac:dyDescent="0.25">
      <c r="A2570" t="s">
        <v>1738</v>
      </c>
    </row>
    <row r="2571" spans="1:1" x14ac:dyDescent="0.25">
      <c r="A2571" t="s">
        <v>3454</v>
      </c>
    </row>
    <row r="2572" spans="1:1" x14ac:dyDescent="0.25">
      <c r="A2572" t="s">
        <v>3455</v>
      </c>
    </row>
    <row r="2573" spans="1:1" x14ac:dyDescent="0.25">
      <c r="A2573" s="1" t="s">
        <v>1336</v>
      </c>
    </row>
    <row r="2574" spans="1:1" x14ac:dyDescent="0.25">
      <c r="A2574" t="s">
        <v>3990</v>
      </c>
    </row>
    <row r="2575" spans="1:1" x14ac:dyDescent="0.25">
      <c r="A2575">
        <v>4179</v>
      </c>
    </row>
    <row r="2576" spans="1:1" x14ac:dyDescent="0.25">
      <c r="A2576" t="s">
        <v>1739</v>
      </c>
    </row>
    <row r="2577" spans="1:1" x14ac:dyDescent="0.25">
      <c r="A2577" t="s">
        <v>3456</v>
      </c>
    </row>
    <row r="2578" spans="1:1" x14ac:dyDescent="0.25">
      <c r="A2578" t="s">
        <v>3457</v>
      </c>
    </row>
    <row r="2579" spans="1:1" x14ac:dyDescent="0.25">
      <c r="A2579" s="1" t="s">
        <v>1329</v>
      </c>
    </row>
    <row r="2580" spans="1:1" x14ac:dyDescent="0.25">
      <c r="A2580" t="s">
        <v>3962</v>
      </c>
    </row>
    <row r="2581" spans="1:1" x14ac:dyDescent="0.25">
      <c r="A2581">
        <v>5859</v>
      </c>
    </row>
    <row r="2582" spans="1:1" x14ac:dyDescent="0.25">
      <c r="A2582" t="s">
        <v>1740</v>
      </c>
    </row>
    <row r="2583" spans="1:1" x14ac:dyDescent="0.25">
      <c r="A2583" t="s">
        <v>3458</v>
      </c>
    </row>
    <row r="2584" spans="1:1" x14ac:dyDescent="0.25">
      <c r="A2584" t="s">
        <v>3459</v>
      </c>
    </row>
    <row r="2585" spans="1:1" x14ac:dyDescent="0.25">
      <c r="A2585" s="1" t="s">
        <v>1324</v>
      </c>
    </row>
    <row r="2586" spans="1:1" x14ac:dyDescent="0.25">
      <c r="A2586" t="s">
        <v>4000</v>
      </c>
    </row>
    <row r="2587" spans="1:1" x14ac:dyDescent="0.25">
      <c r="A2587">
        <v>2100</v>
      </c>
    </row>
    <row r="2588" spans="1:1" x14ac:dyDescent="0.25">
      <c r="A2588" t="s">
        <v>1741</v>
      </c>
    </row>
    <row r="2589" spans="1:1" x14ac:dyDescent="0.25">
      <c r="A2589" t="s">
        <v>3460</v>
      </c>
    </row>
    <row r="2590" spans="1:1" x14ac:dyDescent="0.25">
      <c r="A2590" t="s">
        <v>3461</v>
      </c>
    </row>
    <row r="2591" spans="1:1" x14ac:dyDescent="0.25">
      <c r="A2591" s="1" t="s">
        <v>1336</v>
      </c>
    </row>
    <row r="2592" spans="1:1" x14ac:dyDescent="0.25">
      <c r="A2592" t="s">
        <v>3955</v>
      </c>
    </row>
    <row r="2593" spans="1:1" x14ac:dyDescent="0.25">
      <c r="A2593">
        <v>8900</v>
      </c>
    </row>
    <row r="2594" spans="1:1" x14ac:dyDescent="0.25">
      <c r="A2594" t="s">
        <v>1742</v>
      </c>
    </row>
    <row r="2595" spans="1:1" x14ac:dyDescent="0.25">
      <c r="A2595" t="s">
        <v>3462</v>
      </c>
    </row>
    <row r="2596" spans="1:1" x14ac:dyDescent="0.25">
      <c r="A2596" t="s">
        <v>3463</v>
      </c>
    </row>
    <row r="2597" spans="1:1" x14ac:dyDescent="0.25">
      <c r="A2597" s="1" t="s">
        <v>1336</v>
      </c>
    </row>
    <row r="2598" spans="1:1" x14ac:dyDescent="0.25">
      <c r="A2598" t="s">
        <v>3955</v>
      </c>
    </row>
    <row r="2599" spans="1:1" x14ac:dyDescent="0.25">
      <c r="A2599">
        <v>4507</v>
      </c>
    </row>
    <row r="2600" spans="1:1" x14ac:dyDescent="0.25">
      <c r="A2600" t="s">
        <v>1743</v>
      </c>
    </row>
    <row r="2601" spans="1:1" x14ac:dyDescent="0.25">
      <c r="A2601" t="s">
        <v>3464</v>
      </c>
    </row>
    <row r="2602" spans="1:1" x14ac:dyDescent="0.25">
      <c r="A2602" t="s">
        <v>3465</v>
      </c>
    </row>
    <row r="2603" spans="1:1" x14ac:dyDescent="0.25">
      <c r="A2603" s="1" t="s">
        <v>1324</v>
      </c>
    </row>
    <row r="2604" spans="1:1" x14ac:dyDescent="0.25">
      <c r="A2604" t="s">
        <v>3962</v>
      </c>
    </row>
    <row r="2605" spans="1:1" x14ac:dyDescent="0.25">
      <c r="A2605">
        <v>14822</v>
      </c>
    </row>
    <row r="2606" spans="1:1" x14ac:dyDescent="0.25">
      <c r="A2606" t="s">
        <v>1744</v>
      </c>
    </row>
    <row r="2607" spans="1:1" x14ac:dyDescent="0.25">
      <c r="A2607" t="s">
        <v>3466</v>
      </c>
    </row>
    <row r="2608" spans="1:1" x14ac:dyDescent="0.25">
      <c r="A2608" t="s">
        <v>2730</v>
      </c>
    </row>
    <row r="2609" spans="1:1" x14ac:dyDescent="0.25">
      <c r="A2609" s="1" t="s">
        <v>1336</v>
      </c>
    </row>
    <row r="2610" spans="1:1" x14ac:dyDescent="0.25">
      <c r="A2610" t="s">
        <v>3955</v>
      </c>
    </row>
    <row r="2611" spans="1:1" x14ac:dyDescent="0.25">
      <c r="A2611">
        <v>5879</v>
      </c>
    </row>
    <row r="2612" spans="1:1" x14ac:dyDescent="0.25">
      <c r="A2612" t="s">
        <v>1745</v>
      </c>
    </row>
    <row r="2613" spans="1:1" x14ac:dyDescent="0.25">
      <c r="A2613" t="s">
        <v>3467</v>
      </c>
    </row>
    <row r="2614" spans="1:1" x14ac:dyDescent="0.25">
      <c r="A2614" t="s">
        <v>3468</v>
      </c>
    </row>
    <row r="2615" spans="1:1" x14ac:dyDescent="0.25">
      <c r="A2615" s="1" t="s">
        <v>1326</v>
      </c>
    </row>
    <row r="2616" spans="1:1" x14ac:dyDescent="0.25">
      <c r="A2616" t="s">
        <v>4000</v>
      </c>
    </row>
    <row r="2617" spans="1:1" x14ac:dyDescent="0.25">
      <c r="A2617">
        <v>5102</v>
      </c>
    </row>
    <row r="2618" spans="1:1" x14ac:dyDescent="0.25">
      <c r="A2618" t="s">
        <v>1746</v>
      </c>
    </row>
    <row r="2619" spans="1:1" x14ac:dyDescent="0.25">
      <c r="A2619" t="s">
        <v>3469</v>
      </c>
    </row>
    <row r="2620" spans="1:1" x14ac:dyDescent="0.25">
      <c r="A2620" t="s">
        <v>3470</v>
      </c>
    </row>
    <row r="2621" spans="1:1" x14ac:dyDescent="0.25">
      <c r="A2621" s="1" t="s">
        <v>1324</v>
      </c>
    </row>
    <row r="2622" spans="1:1" x14ac:dyDescent="0.25">
      <c r="A2622" t="s">
        <v>4013</v>
      </c>
    </row>
    <row r="2623" spans="1:1" x14ac:dyDescent="0.25">
      <c r="A2623">
        <v>13778</v>
      </c>
    </row>
    <row r="2624" spans="1:1" x14ac:dyDescent="0.25">
      <c r="A2624" t="s">
        <v>585</v>
      </c>
    </row>
    <row r="2625" spans="1:1" x14ac:dyDescent="0.25">
      <c r="A2625" t="s">
        <v>586</v>
      </c>
    </row>
    <row r="2626" spans="1:1" x14ac:dyDescent="0.25">
      <c r="A2626" t="s">
        <v>3471</v>
      </c>
    </row>
    <row r="2627" spans="1:1" x14ac:dyDescent="0.25">
      <c r="A2627" s="1" t="s">
        <v>1324</v>
      </c>
    </row>
    <row r="2628" spans="1:1" x14ac:dyDescent="0.25">
      <c r="A2628" t="s">
        <v>3986</v>
      </c>
    </row>
    <row r="2629" spans="1:1" x14ac:dyDescent="0.25">
      <c r="A2629">
        <v>4472</v>
      </c>
    </row>
    <row r="2630" spans="1:1" x14ac:dyDescent="0.25">
      <c r="A2630" t="s">
        <v>1747</v>
      </c>
    </row>
    <row r="2631" spans="1:1" x14ac:dyDescent="0.25">
      <c r="A2631" t="s">
        <v>3472</v>
      </c>
    </row>
    <row r="2632" spans="1:1" x14ac:dyDescent="0.25">
      <c r="A2632" t="s">
        <v>3473</v>
      </c>
    </row>
    <row r="2633" spans="1:1" x14ac:dyDescent="0.25">
      <c r="A2633" s="1" t="s">
        <v>1336</v>
      </c>
    </row>
    <row r="2634" spans="1:1" x14ac:dyDescent="0.25">
      <c r="A2634" t="s">
        <v>3957</v>
      </c>
    </row>
    <row r="2635" spans="1:1" x14ac:dyDescent="0.25">
      <c r="A2635">
        <v>10518</v>
      </c>
    </row>
    <row r="2636" spans="1:1" x14ac:dyDescent="0.25">
      <c r="A2636" t="s">
        <v>1748</v>
      </c>
    </row>
    <row r="2637" spans="1:1" x14ac:dyDescent="0.25">
      <c r="A2637" t="s">
        <v>3474</v>
      </c>
    </row>
    <row r="2638" spans="1:1" x14ac:dyDescent="0.25">
      <c r="A2638" t="s">
        <v>3475</v>
      </c>
    </row>
    <row r="2639" spans="1:1" x14ac:dyDescent="0.25">
      <c r="A2639" s="1" t="s">
        <v>1324</v>
      </c>
    </row>
    <row r="2640" spans="1:1" x14ac:dyDescent="0.25">
      <c r="A2640" t="s">
        <v>3966</v>
      </c>
    </row>
    <row r="2641" spans="1:1" x14ac:dyDescent="0.25">
      <c r="A2641">
        <v>14698</v>
      </c>
    </row>
    <row r="2642" spans="1:1" x14ac:dyDescent="0.25">
      <c r="A2642" t="s">
        <v>1749</v>
      </c>
    </row>
    <row r="2643" spans="1:1" x14ac:dyDescent="0.25">
      <c r="A2643" t="s">
        <v>3476</v>
      </c>
    </row>
    <row r="2644" spans="1:1" x14ac:dyDescent="0.25">
      <c r="A2644" t="s">
        <v>2730</v>
      </c>
    </row>
    <row r="2645" spans="1:1" x14ac:dyDescent="0.25">
      <c r="A2645" s="1" t="s">
        <v>1336</v>
      </c>
    </row>
    <row r="2646" spans="1:1" x14ac:dyDescent="0.25">
      <c r="A2646" t="s">
        <v>3955</v>
      </c>
    </row>
    <row r="2647" spans="1:1" x14ac:dyDescent="0.25">
      <c r="A2647">
        <v>19619</v>
      </c>
    </row>
    <row r="2648" spans="1:1" x14ac:dyDescent="0.25">
      <c r="A2648" t="s">
        <v>1750</v>
      </c>
    </row>
    <row r="2649" spans="1:1" x14ac:dyDescent="0.25">
      <c r="A2649" t="s">
        <v>3477</v>
      </c>
    </row>
    <row r="2650" spans="1:1" x14ac:dyDescent="0.25">
      <c r="A2650" t="s">
        <v>3478</v>
      </c>
    </row>
    <row r="2651" spans="1:1" x14ac:dyDescent="0.25">
      <c r="A2651" s="1" t="s">
        <v>1324</v>
      </c>
    </row>
    <row r="2652" spans="1:1" x14ac:dyDescent="0.25">
      <c r="A2652" t="s">
        <v>3981</v>
      </c>
    </row>
    <row r="2653" spans="1:1" x14ac:dyDescent="0.25">
      <c r="A2653">
        <v>5804</v>
      </c>
    </row>
    <row r="2654" spans="1:1" x14ac:dyDescent="0.25">
      <c r="A2654" t="s">
        <v>1751</v>
      </c>
    </row>
    <row r="2655" spans="1:1" x14ac:dyDescent="0.25">
      <c r="A2655" t="s">
        <v>3479</v>
      </c>
    </row>
    <row r="2656" spans="1:1" x14ac:dyDescent="0.25">
      <c r="A2656" t="s">
        <v>3480</v>
      </c>
    </row>
    <row r="2657" spans="1:1" x14ac:dyDescent="0.25">
      <c r="A2657" s="1" t="s">
        <v>1326</v>
      </c>
    </row>
    <row r="2658" spans="1:1" x14ac:dyDescent="0.25">
      <c r="A2658" t="s">
        <v>3957</v>
      </c>
    </row>
    <row r="2659" spans="1:1" x14ac:dyDescent="0.25">
      <c r="A2659">
        <v>7219</v>
      </c>
    </row>
    <row r="2660" spans="1:1" x14ac:dyDescent="0.25">
      <c r="A2660" t="s">
        <v>1752</v>
      </c>
    </row>
    <row r="2661" spans="1:1" x14ac:dyDescent="0.25">
      <c r="A2661" t="s">
        <v>3481</v>
      </c>
    </row>
    <row r="2662" spans="1:1" x14ac:dyDescent="0.25">
      <c r="A2662" t="s">
        <v>3482</v>
      </c>
    </row>
    <row r="2663" spans="1:1" x14ac:dyDescent="0.25">
      <c r="A2663" s="1" t="s">
        <v>1336</v>
      </c>
    </row>
    <row r="2664" spans="1:1" x14ac:dyDescent="0.25">
      <c r="A2664" t="s">
        <v>3957</v>
      </c>
    </row>
    <row r="2665" spans="1:1" x14ac:dyDescent="0.25">
      <c r="A2665">
        <v>8966</v>
      </c>
    </row>
    <row r="2666" spans="1:1" x14ac:dyDescent="0.25">
      <c r="A2666" t="s">
        <v>1753</v>
      </c>
    </row>
    <row r="2667" spans="1:1" x14ac:dyDescent="0.25">
      <c r="A2667" t="s">
        <v>3483</v>
      </c>
    </row>
    <row r="2668" spans="1:1" x14ac:dyDescent="0.25">
      <c r="A2668" t="s">
        <v>3484</v>
      </c>
    </row>
    <row r="2669" spans="1:1" x14ac:dyDescent="0.25">
      <c r="A2669" s="1" t="s">
        <v>1336</v>
      </c>
    </row>
    <row r="2670" spans="1:1" x14ac:dyDescent="0.25">
      <c r="A2670" t="s">
        <v>4012</v>
      </c>
    </row>
    <row r="2671" spans="1:1" x14ac:dyDescent="0.25">
      <c r="A2671">
        <v>2529</v>
      </c>
    </row>
    <row r="2672" spans="1:1" x14ac:dyDescent="0.25">
      <c r="A2672" t="s">
        <v>1754</v>
      </c>
    </row>
    <row r="2673" spans="1:1" x14ac:dyDescent="0.25">
      <c r="A2673" t="s">
        <v>3485</v>
      </c>
    </row>
    <row r="2674" spans="1:1" x14ac:dyDescent="0.25">
      <c r="A2674" t="s">
        <v>3486</v>
      </c>
    </row>
    <row r="2675" spans="1:1" x14ac:dyDescent="0.25">
      <c r="A2675" s="1" t="s">
        <v>1324</v>
      </c>
    </row>
    <row r="2676" spans="1:1" x14ac:dyDescent="0.25">
      <c r="A2676" t="s">
        <v>3956</v>
      </c>
    </row>
    <row r="2677" spans="1:1" x14ac:dyDescent="0.25">
      <c r="A2677">
        <v>3983</v>
      </c>
    </row>
    <row r="2678" spans="1:1" x14ac:dyDescent="0.25">
      <c r="A2678" t="s">
        <v>1755</v>
      </c>
    </row>
    <row r="2679" spans="1:1" x14ac:dyDescent="0.25">
      <c r="A2679" t="s">
        <v>3487</v>
      </c>
    </row>
    <row r="2680" spans="1:1" x14ac:dyDescent="0.25">
      <c r="A2680" t="s">
        <v>3488</v>
      </c>
    </row>
    <row r="2681" spans="1:1" x14ac:dyDescent="0.25">
      <c r="A2681" s="1" t="s">
        <v>1324</v>
      </c>
    </row>
    <row r="2682" spans="1:1" x14ac:dyDescent="0.25">
      <c r="A2682" t="s">
        <v>4003</v>
      </c>
    </row>
    <row r="2683" spans="1:1" x14ac:dyDescent="0.25">
      <c r="A2683">
        <v>22570</v>
      </c>
    </row>
    <row r="2684" spans="1:1" x14ac:dyDescent="0.25">
      <c r="A2684" t="s">
        <v>1756</v>
      </c>
    </row>
    <row r="2685" spans="1:1" x14ac:dyDescent="0.25">
      <c r="A2685" t="s">
        <v>3489</v>
      </c>
    </row>
    <row r="2686" spans="1:1" x14ac:dyDescent="0.25">
      <c r="A2686" t="s">
        <v>3490</v>
      </c>
    </row>
    <row r="2687" spans="1:1" x14ac:dyDescent="0.25">
      <c r="A2687" s="1" t="s">
        <v>1326</v>
      </c>
    </row>
    <row r="2688" spans="1:1" x14ac:dyDescent="0.25">
      <c r="A2688" t="s">
        <v>4014</v>
      </c>
    </row>
    <row r="2689" spans="1:1" x14ac:dyDescent="0.25">
      <c r="A2689">
        <v>19603</v>
      </c>
    </row>
    <row r="2690" spans="1:1" x14ac:dyDescent="0.25">
      <c r="A2690" t="s">
        <v>1757</v>
      </c>
    </row>
    <row r="2691" spans="1:1" x14ac:dyDescent="0.25">
      <c r="A2691" t="s">
        <v>3491</v>
      </c>
    </row>
    <row r="2692" spans="1:1" x14ac:dyDescent="0.25">
      <c r="A2692" t="s">
        <v>3492</v>
      </c>
    </row>
    <row r="2693" spans="1:1" x14ac:dyDescent="0.25">
      <c r="A2693" s="1" t="s">
        <v>1326</v>
      </c>
    </row>
    <row r="2694" spans="1:1" x14ac:dyDescent="0.25">
      <c r="A2694" t="s">
        <v>3972</v>
      </c>
    </row>
    <row r="2695" spans="1:1" x14ac:dyDescent="0.25">
      <c r="A2695">
        <v>12356</v>
      </c>
    </row>
    <row r="2696" spans="1:1" x14ac:dyDescent="0.25">
      <c r="A2696" t="s">
        <v>1758</v>
      </c>
    </row>
    <row r="2697" spans="1:1" x14ac:dyDescent="0.25">
      <c r="A2697" t="s">
        <v>3493</v>
      </c>
    </row>
    <row r="2698" spans="1:1" x14ac:dyDescent="0.25">
      <c r="A2698" t="s">
        <v>2730</v>
      </c>
    </row>
    <row r="2699" spans="1:1" x14ac:dyDescent="0.25">
      <c r="A2699" s="1" t="s">
        <v>1329</v>
      </c>
    </row>
    <row r="2700" spans="1:1" x14ac:dyDescent="0.25">
      <c r="A2700" t="s">
        <v>3958</v>
      </c>
    </row>
    <row r="2701" spans="1:1" x14ac:dyDescent="0.25">
      <c r="A2701">
        <v>4822</v>
      </c>
    </row>
    <row r="2702" spans="1:1" x14ac:dyDescent="0.25">
      <c r="A2702" t="s">
        <v>1759</v>
      </c>
    </row>
    <row r="2703" spans="1:1" x14ac:dyDescent="0.25">
      <c r="A2703" t="s">
        <v>3494</v>
      </c>
    </row>
    <row r="2704" spans="1:1" x14ac:dyDescent="0.25">
      <c r="A2704" t="s">
        <v>3495</v>
      </c>
    </row>
    <row r="2705" spans="1:1" x14ac:dyDescent="0.25">
      <c r="A2705" s="1" t="s">
        <v>1336</v>
      </c>
    </row>
    <row r="2706" spans="1:1" x14ac:dyDescent="0.25">
      <c r="A2706" t="s">
        <v>3957</v>
      </c>
    </row>
    <row r="2707" spans="1:1" x14ac:dyDescent="0.25">
      <c r="A2707">
        <v>19911</v>
      </c>
    </row>
    <row r="2708" spans="1:1" x14ac:dyDescent="0.25">
      <c r="A2708" t="s">
        <v>1760</v>
      </c>
    </row>
    <row r="2709" spans="1:1" x14ac:dyDescent="0.25">
      <c r="A2709" t="s">
        <v>3496</v>
      </c>
    </row>
    <row r="2710" spans="1:1" x14ac:dyDescent="0.25">
      <c r="A2710" t="s">
        <v>2730</v>
      </c>
    </row>
    <row r="2711" spans="1:1" x14ac:dyDescent="0.25">
      <c r="A2711" s="1" t="s">
        <v>1329</v>
      </c>
    </row>
    <row r="2712" spans="1:1" x14ac:dyDescent="0.25">
      <c r="A2712" t="s">
        <v>3976</v>
      </c>
    </row>
    <row r="2713" spans="1:1" x14ac:dyDescent="0.25">
      <c r="A2713">
        <v>9581</v>
      </c>
    </row>
    <row r="2714" spans="1:1" x14ac:dyDescent="0.25">
      <c r="A2714" t="s">
        <v>1761</v>
      </c>
    </row>
    <row r="2715" spans="1:1" x14ac:dyDescent="0.25">
      <c r="A2715" t="s">
        <v>3497</v>
      </c>
    </row>
    <row r="2716" spans="1:1" x14ac:dyDescent="0.25">
      <c r="A2716" t="s">
        <v>3498</v>
      </c>
    </row>
    <row r="2717" spans="1:1" x14ac:dyDescent="0.25">
      <c r="A2717" s="1" t="s">
        <v>1324</v>
      </c>
    </row>
    <row r="2718" spans="1:1" x14ac:dyDescent="0.25">
      <c r="A2718" t="s">
        <v>3956</v>
      </c>
    </row>
    <row r="2719" spans="1:1" x14ac:dyDescent="0.25">
      <c r="A2719">
        <v>4772</v>
      </c>
    </row>
    <row r="2720" spans="1:1" x14ac:dyDescent="0.25">
      <c r="A2720" t="s">
        <v>1762</v>
      </c>
    </row>
    <row r="2721" spans="1:1" x14ac:dyDescent="0.25">
      <c r="A2721" t="s">
        <v>3499</v>
      </c>
    </row>
    <row r="2722" spans="1:1" x14ac:dyDescent="0.25">
      <c r="A2722" t="s">
        <v>3500</v>
      </c>
    </row>
    <row r="2723" spans="1:1" x14ac:dyDescent="0.25">
      <c r="A2723" s="1" t="s">
        <v>1326</v>
      </c>
    </row>
    <row r="2724" spans="1:1" x14ac:dyDescent="0.25">
      <c r="A2724" t="s">
        <v>3955</v>
      </c>
    </row>
    <row r="2725" spans="1:1" x14ac:dyDescent="0.25">
      <c r="A2725">
        <v>5208</v>
      </c>
    </row>
    <row r="2726" spans="1:1" x14ac:dyDescent="0.25">
      <c r="A2726" t="s">
        <v>1763</v>
      </c>
    </row>
    <row r="2727" spans="1:1" x14ac:dyDescent="0.25">
      <c r="A2727" t="s">
        <v>3501</v>
      </c>
    </row>
    <row r="2728" spans="1:1" x14ac:dyDescent="0.25">
      <c r="A2728" t="s">
        <v>3502</v>
      </c>
    </row>
    <row r="2729" spans="1:1" x14ac:dyDescent="0.25">
      <c r="A2729" s="1" t="s">
        <v>1326</v>
      </c>
    </row>
    <row r="2730" spans="1:1" x14ac:dyDescent="0.25">
      <c r="A2730" t="s">
        <v>4003</v>
      </c>
    </row>
    <row r="2731" spans="1:1" x14ac:dyDescent="0.25">
      <c r="A2731">
        <v>11147</v>
      </c>
    </row>
    <row r="2732" spans="1:1" x14ac:dyDescent="0.25">
      <c r="A2732" t="s">
        <v>1764</v>
      </c>
    </row>
    <row r="2733" spans="1:1" x14ac:dyDescent="0.25">
      <c r="A2733" t="s">
        <v>3503</v>
      </c>
    </row>
    <row r="2734" spans="1:1" x14ac:dyDescent="0.25">
      <c r="A2734" t="s">
        <v>3504</v>
      </c>
    </row>
    <row r="2735" spans="1:1" x14ac:dyDescent="0.25">
      <c r="A2735" s="1" t="s">
        <v>1324</v>
      </c>
    </row>
    <row r="2736" spans="1:1" x14ac:dyDescent="0.25">
      <c r="A2736" t="s">
        <v>3962</v>
      </c>
    </row>
    <row r="2737" spans="1:1" x14ac:dyDescent="0.25">
      <c r="A2737">
        <v>3869</v>
      </c>
    </row>
    <row r="2738" spans="1:1" x14ac:dyDescent="0.25">
      <c r="A2738" t="s">
        <v>1765</v>
      </c>
    </row>
    <row r="2739" spans="1:1" x14ac:dyDescent="0.25">
      <c r="A2739" t="s">
        <v>3505</v>
      </c>
    </row>
    <row r="2740" spans="1:1" x14ac:dyDescent="0.25">
      <c r="A2740" t="s">
        <v>3506</v>
      </c>
    </row>
    <row r="2741" spans="1:1" x14ac:dyDescent="0.25">
      <c r="A2741" s="1" t="s">
        <v>1336</v>
      </c>
    </row>
    <row r="2742" spans="1:1" x14ac:dyDescent="0.25">
      <c r="A2742" t="s">
        <v>3992</v>
      </c>
    </row>
    <row r="2743" spans="1:1" x14ac:dyDescent="0.25">
      <c r="A2743">
        <v>3333</v>
      </c>
    </row>
    <row r="2744" spans="1:1" x14ac:dyDescent="0.25">
      <c r="A2744" t="s">
        <v>1766</v>
      </c>
    </row>
    <row r="2745" spans="1:1" x14ac:dyDescent="0.25">
      <c r="A2745" t="s">
        <v>3507</v>
      </c>
    </row>
    <row r="2746" spans="1:1" x14ac:dyDescent="0.25">
      <c r="A2746" t="s">
        <v>3508</v>
      </c>
    </row>
    <row r="2747" spans="1:1" x14ac:dyDescent="0.25">
      <c r="A2747" s="1" t="s">
        <v>1324</v>
      </c>
    </row>
    <row r="2748" spans="1:1" x14ac:dyDescent="0.25">
      <c r="A2748" t="s">
        <v>3955</v>
      </c>
    </row>
    <row r="2749" spans="1:1" x14ac:dyDescent="0.25">
      <c r="A2749">
        <v>2011</v>
      </c>
    </row>
    <row r="2750" spans="1:1" x14ac:dyDescent="0.25">
      <c r="A2750" t="s">
        <v>1767</v>
      </c>
    </row>
    <row r="2751" spans="1:1" x14ac:dyDescent="0.25">
      <c r="A2751" t="s">
        <v>3509</v>
      </c>
    </row>
    <row r="2752" spans="1:1" x14ac:dyDescent="0.25">
      <c r="A2752" t="s">
        <v>3510</v>
      </c>
    </row>
    <row r="2753" spans="1:1" x14ac:dyDescent="0.25">
      <c r="A2753" s="1" t="s">
        <v>1329</v>
      </c>
    </row>
    <row r="2754" spans="1:1" x14ac:dyDescent="0.25">
      <c r="A2754" t="s">
        <v>3964</v>
      </c>
    </row>
    <row r="2755" spans="1:1" x14ac:dyDescent="0.25">
      <c r="A2755">
        <v>6903</v>
      </c>
    </row>
    <row r="2756" spans="1:1" x14ac:dyDescent="0.25">
      <c r="A2756" t="s">
        <v>1768</v>
      </c>
    </row>
    <row r="2757" spans="1:1" x14ac:dyDescent="0.25">
      <c r="A2757" t="s">
        <v>3511</v>
      </c>
    </row>
    <row r="2758" spans="1:1" x14ac:dyDescent="0.25">
      <c r="A2758" t="s">
        <v>3512</v>
      </c>
    </row>
    <row r="2759" spans="1:1" x14ac:dyDescent="0.25">
      <c r="A2759" s="1" t="s">
        <v>1326</v>
      </c>
    </row>
    <row r="2760" spans="1:1" x14ac:dyDescent="0.25">
      <c r="A2760" t="s">
        <v>3984</v>
      </c>
    </row>
    <row r="2761" spans="1:1" x14ac:dyDescent="0.25">
      <c r="A2761">
        <v>7122</v>
      </c>
    </row>
    <row r="2762" spans="1:1" x14ac:dyDescent="0.25">
      <c r="A2762" t="s">
        <v>1769</v>
      </c>
    </row>
    <row r="2763" spans="1:1" x14ac:dyDescent="0.25">
      <c r="A2763" t="s">
        <v>3513</v>
      </c>
    </row>
    <row r="2764" spans="1:1" x14ac:dyDescent="0.25">
      <c r="A2764" t="s">
        <v>3514</v>
      </c>
    </row>
    <row r="2765" spans="1:1" x14ac:dyDescent="0.25">
      <c r="A2765" s="1" t="s">
        <v>1324</v>
      </c>
    </row>
    <row r="2766" spans="1:1" x14ac:dyDescent="0.25">
      <c r="A2766" t="s">
        <v>3958</v>
      </c>
    </row>
    <row r="2767" spans="1:1" x14ac:dyDescent="0.25">
      <c r="A2767">
        <v>3546</v>
      </c>
    </row>
    <row r="2768" spans="1:1" x14ac:dyDescent="0.25">
      <c r="A2768" t="s">
        <v>1770</v>
      </c>
    </row>
    <row r="2769" spans="1:1" x14ac:dyDescent="0.25">
      <c r="A2769" t="s">
        <v>3515</v>
      </c>
    </row>
    <row r="2770" spans="1:1" x14ac:dyDescent="0.25">
      <c r="A2770" t="s">
        <v>3516</v>
      </c>
    </row>
    <row r="2771" spans="1:1" x14ac:dyDescent="0.25">
      <c r="A2771" s="1" t="s">
        <v>1324</v>
      </c>
    </row>
    <row r="2772" spans="1:1" x14ac:dyDescent="0.25">
      <c r="A2772" t="s">
        <v>3972</v>
      </c>
    </row>
    <row r="2773" spans="1:1" x14ac:dyDescent="0.25">
      <c r="A2773">
        <v>3956</v>
      </c>
    </row>
    <row r="2774" spans="1:1" x14ac:dyDescent="0.25">
      <c r="A2774" t="s">
        <v>1771</v>
      </c>
    </row>
    <row r="2775" spans="1:1" x14ac:dyDescent="0.25">
      <c r="A2775" t="s">
        <v>3517</v>
      </c>
    </row>
    <row r="2776" spans="1:1" x14ac:dyDescent="0.25">
      <c r="A2776" t="s">
        <v>3518</v>
      </c>
    </row>
    <row r="2777" spans="1:1" x14ac:dyDescent="0.25">
      <c r="A2777" s="1" t="s">
        <v>1336</v>
      </c>
    </row>
    <row r="2778" spans="1:1" x14ac:dyDescent="0.25">
      <c r="A2778" t="s">
        <v>3955</v>
      </c>
    </row>
    <row r="2779" spans="1:1" x14ac:dyDescent="0.25">
      <c r="A2779">
        <v>14712</v>
      </c>
    </row>
    <row r="2780" spans="1:1" x14ac:dyDescent="0.25">
      <c r="A2780" t="s">
        <v>1772</v>
      </c>
    </row>
    <row r="2781" spans="1:1" x14ac:dyDescent="0.25">
      <c r="A2781" t="s">
        <v>3519</v>
      </c>
    </row>
    <row r="2782" spans="1:1" x14ac:dyDescent="0.25">
      <c r="A2782" t="s">
        <v>2730</v>
      </c>
    </row>
    <row r="2783" spans="1:1" x14ac:dyDescent="0.25">
      <c r="A2783" s="1" t="s">
        <v>1336</v>
      </c>
    </row>
    <row r="2784" spans="1:1" x14ac:dyDescent="0.25">
      <c r="A2784" t="s">
        <v>3955</v>
      </c>
    </row>
    <row r="2785" spans="1:1" x14ac:dyDescent="0.25">
      <c r="A2785">
        <v>14450</v>
      </c>
    </row>
    <row r="2786" spans="1:1" x14ac:dyDescent="0.25">
      <c r="A2786" t="s">
        <v>1773</v>
      </c>
    </row>
    <row r="2787" spans="1:1" x14ac:dyDescent="0.25">
      <c r="A2787" t="s">
        <v>3520</v>
      </c>
    </row>
    <row r="2788" spans="1:1" x14ac:dyDescent="0.25">
      <c r="A2788" t="s">
        <v>2730</v>
      </c>
    </row>
    <row r="2789" spans="1:1" x14ac:dyDescent="0.25">
      <c r="A2789" s="1" t="s">
        <v>1326</v>
      </c>
    </row>
    <row r="2790" spans="1:1" x14ac:dyDescent="0.25">
      <c r="A2790" t="s">
        <v>3955</v>
      </c>
    </row>
    <row r="2791" spans="1:1" x14ac:dyDescent="0.25">
      <c r="A2791">
        <v>15052</v>
      </c>
    </row>
    <row r="2792" spans="1:1" x14ac:dyDescent="0.25">
      <c r="A2792" t="s">
        <v>1774</v>
      </c>
    </row>
    <row r="2793" spans="1:1" x14ac:dyDescent="0.25">
      <c r="A2793" t="s">
        <v>3521</v>
      </c>
    </row>
    <row r="2794" spans="1:1" x14ac:dyDescent="0.25">
      <c r="A2794" t="s">
        <v>3522</v>
      </c>
    </row>
    <row r="2795" spans="1:1" x14ac:dyDescent="0.25">
      <c r="A2795" s="1" t="s">
        <v>1326</v>
      </c>
    </row>
    <row r="2796" spans="1:1" x14ac:dyDescent="0.25">
      <c r="A2796" t="s">
        <v>3962</v>
      </c>
    </row>
    <row r="2797" spans="1:1" x14ac:dyDescent="0.25">
      <c r="A2797">
        <v>13390</v>
      </c>
    </row>
    <row r="2798" spans="1:1" x14ac:dyDescent="0.25">
      <c r="A2798" t="s">
        <v>1775</v>
      </c>
    </row>
    <row r="2799" spans="1:1" x14ac:dyDescent="0.25">
      <c r="A2799" t="s">
        <v>3523</v>
      </c>
    </row>
    <row r="2800" spans="1:1" x14ac:dyDescent="0.25">
      <c r="A2800" t="s">
        <v>3524</v>
      </c>
    </row>
    <row r="2801" spans="1:1" x14ac:dyDescent="0.25">
      <c r="A2801" s="1" t="s">
        <v>1326</v>
      </c>
    </row>
    <row r="2802" spans="1:1" x14ac:dyDescent="0.25">
      <c r="A2802" t="s">
        <v>3997</v>
      </c>
    </row>
    <row r="2803" spans="1:1" x14ac:dyDescent="0.25">
      <c r="A2803">
        <v>15938</v>
      </c>
    </row>
    <row r="2804" spans="1:1" x14ac:dyDescent="0.25">
      <c r="A2804" t="s">
        <v>3525</v>
      </c>
    </row>
    <row r="2805" spans="1:1" x14ac:dyDescent="0.25">
      <c r="A2805" t="s">
        <v>3526</v>
      </c>
    </row>
    <row r="2806" spans="1:1" x14ac:dyDescent="0.25">
      <c r="A2806" t="s">
        <v>3527</v>
      </c>
    </row>
    <row r="2807" spans="1:1" x14ac:dyDescent="0.25">
      <c r="A2807" s="1" t="s">
        <v>1324</v>
      </c>
    </row>
    <row r="2808" spans="1:1" x14ac:dyDescent="0.25">
      <c r="A2808" t="s">
        <v>3972</v>
      </c>
    </row>
    <row r="2809" spans="1:1" x14ac:dyDescent="0.25">
      <c r="A2809">
        <v>3014</v>
      </c>
    </row>
    <row r="2810" spans="1:1" x14ac:dyDescent="0.25">
      <c r="A2810" t="s">
        <v>1776</v>
      </c>
    </row>
    <row r="2811" spans="1:1" x14ac:dyDescent="0.25">
      <c r="A2811" t="s">
        <v>3528</v>
      </c>
    </row>
    <row r="2812" spans="1:1" x14ac:dyDescent="0.25">
      <c r="A2812" t="s">
        <v>3529</v>
      </c>
    </row>
    <row r="2813" spans="1:1" x14ac:dyDescent="0.25">
      <c r="A2813" s="1" t="s">
        <v>1324</v>
      </c>
    </row>
    <row r="2814" spans="1:1" x14ac:dyDescent="0.25">
      <c r="A2814" t="s">
        <v>3955</v>
      </c>
    </row>
    <row r="2815" spans="1:1" x14ac:dyDescent="0.25">
      <c r="A2815">
        <v>19604</v>
      </c>
    </row>
    <row r="2816" spans="1:1" x14ac:dyDescent="0.25">
      <c r="A2816" t="s">
        <v>676</v>
      </c>
    </row>
    <row r="2817" spans="1:1" x14ac:dyDescent="0.25">
      <c r="A2817" t="s">
        <v>677</v>
      </c>
    </row>
    <row r="2818" spans="1:1" x14ac:dyDescent="0.25">
      <c r="A2818" t="s">
        <v>3530</v>
      </c>
    </row>
    <row r="2819" spans="1:1" x14ac:dyDescent="0.25">
      <c r="A2819" s="1" t="s">
        <v>1326</v>
      </c>
    </row>
    <row r="2820" spans="1:1" x14ac:dyDescent="0.25">
      <c r="A2820" t="s">
        <v>3957</v>
      </c>
    </row>
    <row r="2821" spans="1:1" x14ac:dyDescent="0.25">
      <c r="A2821">
        <v>13795</v>
      </c>
    </row>
    <row r="2822" spans="1:1" x14ac:dyDescent="0.25">
      <c r="A2822" t="s">
        <v>1777</v>
      </c>
    </row>
    <row r="2823" spans="1:1" x14ac:dyDescent="0.25">
      <c r="A2823" t="s">
        <v>3531</v>
      </c>
    </row>
    <row r="2824" spans="1:1" x14ac:dyDescent="0.25">
      <c r="A2824" t="s">
        <v>3532</v>
      </c>
    </row>
    <row r="2825" spans="1:1" x14ac:dyDescent="0.25">
      <c r="A2825" s="1" t="s">
        <v>1329</v>
      </c>
    </row>
    <row r="2826" spans="1:1" x14ac:dyDescent="0.25">
      <c r="A2826" t="s">
        <v>4009</v>
      </c>
    </row>
    <row r="2827" spans="1:1" x14ac:dyDescent="0.25">
      <c r="A2827">
        <v>5490</v>
      </c>
    </row>
    <row r="2828" spans="1:1" x14ac:dyDescent="0.25">
      <c r="A2828" t="s">
        <v>1778</v>
      </c>
    </row>
    <row r="2829" spans="1:1" x14ac:dyDescent="0.25">
      <c r="A2829" t="s">
        <v>3533</v>
      </c>
    </row>
    <row r="2830" spans="1:1" x14ac:dyDescent="0.25">
      <c r="A2830" t="s">
        <v>3534</v>
      </c>
    </row>
    <row r="2831" spans="1:1" x14ac:dyDescent="0.25">
      <c r="A2831" s="1" t="s">
        <v>1324</v>
      </c>
    </row>
    <row r="2832" spans="1:1" x14ac:dyDescent="0.25">
      <c r="A2832" t="s">
        <v>3986</v>
      </c>
    </row>
    <row r="2833" spans="1:1" x14ac:dyDescent="0.25">
      <c r="A2833">
        <v>3924</v>
      </c>
    </row>
    <row r="2834" spans="1:1" x14ac:dyDescent="0.25">
      <c r="A2834" t="s">
        <v>1779</v>
      </c>
    </row>
    <row r="2835" spans="1:1" x14ac:dyDescent="0.25">
      <c r="A2835" t="s">
        <v>3535</v>
      </c>
    </row>
    <row r="2836" spans="1:1" x14ac:dyDescent="0.25">
      <c r="A2836" t="s">
        <v>3536</v>
      </c>
    </row>
    <row r="2837" spans="1:1" x14ac:dyDescent="0.25">
      <c r="A2837" s="1" t="s">
        <v>1324</v>
      </c>
    </row>
    <row r="2838" spans="1:1" x14ac:dyDescent="0.25">
      <c r="A2838" t="s">
        <v>3989</v>
      </c>
    </row>
    <row r="2839" spans="1:1" x14ac:dyDescent="0.25">
      <c r="A2839">
        <v>13821</v>
      </c>
    </row>
    <row r="2840" spans="1:1" x14ac:dyDescent="0.25">
      <c r="A2840" t="s">
        <v>688</v>
      </c>
    </row>
    <row r="2841" spans="1:1" x14ac:dyDescent="0.25">
      <c r="A2841" t="s">
        <v>689</v>
      </c>
    </row>
    <row r="2842" spans="1:1" x14ac:dyDescent="0.25">
      <c r="A2842" t="s">
        <v>3537</v>
      </c>
    </row>
    <row r="2843" spans="1:1" x14ac:dyDescent="0.25">
      <c r="A2843" s="1" t="s">
        <v>1336</v>
      </c>
    </row>
    <row r="2844" spans="1:1" x14ac:dyDescent="0.25">
      <c r="A2844" t="s">
        <v>3984</v>
      </c>
    </row>
    <row r="2845" spans="1:1" x14ac:dyDescent="0.25">
      <c r="A2845">
        <v>20870</v>
      </c>
    </row>
    <row r="2846" spans="1:1" x14ac:dyDescent="0.25">
      <c r="A2846" t="s">
        <v>1780</v>
      </c>
    </row>
    <row r="2847" spans="1:1" x14ac:dyDescent="0.25">
      <c r="A2847" t="s">
        <v>3538</v>
      </c>
    </row>
    <row r="2848" spans="1:1" x14ac:dyDescent="0.25">
      <c r="A2848" t="s">
        <v>3539</v>
      </c>
    </row>
    <row r="2849" spans="1:1" x14ac:dyDescent="0.25">
      <c r="A2849" s="1" t="s">
        <v>1324</v>
      </c>
    </row>
    <row r="2850" spans="1:1" x14ac:dyDescent="0.25">
      <c r="A2850" t="s">
        <v>3955</v>
      </c>
    </row>
    <row r="2851" spans="1:1" x14ac:dyDescent="0.25">
      <c r="A2851">
        <v>10425</v>
      </c>
    </row>
    <row r="2852" spans="1:1" x14ac:dyDescent="0.25">
      <c r="A2852" t="s">
        <v>1781</v>
      </c>
    </row>
    <row r="2853" spans="1:1" x14ac:dyDescent="0.25">
      <c r="A2853" t="s">
        <v>3540</v>
      </c>
    </row>
    <row r="2854" spans="1:1" x14ac:dyDescent="0.25">
      <c r="A2854" t="s">
        <v>2730</v>
      </c>
    </row>
    <row r="2855" spans="1:1" x14ac:dyDescent="0.25">
      <c r="A2855" s="1" t="s">
        <v>1336</v>
      </c>
    </row>
    <row r="2856" spans="1:1" x14ac:dyDescent="0.25">
      <c r="A2856" t="s">
        <v>3955</v>
      </c>
    </row>
    <row r="2857" spans="1:1" x14ac:dyDescent="0.25">
      <c r="A2857">
        <v>13584</v>
      </c>
    </row>
    <row r="2858" spans="1:1" x14ac:dyDescent="0.25">
      <c r="A2858" t="s">
        <v>1782</v>
      </c>
    </row>
    <row r="2859" spans="1:1" x14ac:dyDescent="0.25">
      <c r="A2859" t="s">
        <v>3541</v>
      </c>
    </row>
    <row r="2860" spans="1:1" x14ac:dyDescent="0.25">
      <c r="A2860" t="s">
        <v>2730</v>
      </c>
    </row>
    <row r="2861" spans="1:1" x14ac:dyDescent="0.25">
      <c r="A2861" s="1" t="s">
        <v>1329</v>
      </c>
    </row>
    <row r="2862" spans="1:1" x14ac:dyDescent="0.25">
      <c r="A2862" t="s">
        <v>3970</v>
      </c>
    </row>
    <row r="2863" spans="1:1" x14ac:dyDescent="0.25">
      <c r="A2863">
        <v>20095</v>
      </c>
    </row>
    <row r="2864" spans="1:1" x14ac:dyDescent="0.25">
      <c r="A2864" t="s">
        <v>1783</v>
      </c>
    </row>
    <row r="2865" spans="1:1" x14ac:dyDescent="0.25">
      <c r="A2865" t="s">
        <v>3542</v>
      </c>
    </row>
    <row r="2866" spans="1:1" x14ac:dyDescent="0.25">
      <c r="A2866" t="s">
        <v>3543</v>
      </c>
    </row>
    <row r="2867" spans="1:1" x14ac:dyDescent="0.25">
      <c r="A2867" s="1" t="s">
        <v>1324</v>
      </c>
    </row>
    <row r="2868" spans="1:1" x14ac:dyDescent="0.25">
      <c r="A2868" t="s">
        <v>3981</v>
      </c>
    </row>
    <row r="2869" spans="1:1" x14ac:dyDescent="0.25">
      <c r="A2869">
        <v>15154</v>
      </c>
    </row>
    <row r="2870" spans="1:1" x14ac:dyDescent="0.25">
      <c r="A2870" t="s">
        <v>1784</v>
      </c>
    </row>
    <row r="2871" spans="1:1" x14ac:dyDescent="0.25">
      <c r="A2871" t="s">
        <v>3544</v>
      </c>
    </row>
    <row r="2872" spans="1:1" x14ac:dyDescent="0.25">
      <c r="A2872" t="s">
        <v>3545</v>
      </c>
    </row>
    <row r="2873" spans="1:1" x14ac:dyDescent="0.25">
      <c r="A2873" s="1" t="s">
        <v>1336</v>
      </c>
    </row>
    <row r="2874" spans="1:1" x14ac:dyDescent="0.25">
      <c r="A2874" t="s">
        <v>3970</v>
      </c>
    </row>
    <row r="2875" spans="1:1" x14ac:dyDescent="0.25">
      <c r="A2875">
        <v>15140</v>
      </c>
    </row>
    <row r="2876" spans="1:1" x14ac:dyDescent="0.25">
      <c r="A2876" t="s">
        <v>3546</v>
      </c>
    </row>
    <row r="2877" spans="1:1" x14ac:dyDescent="0.25">
      <c r="A2877" t="s">
        <v>3547</v>
      </c>
    </row>
    <row r="2878" spans="1:1" x14ac:dyDescent="0.25">
      <c r="A2878" t="s">
        <v>2730</v>
      </c>
    </row>
    <row r="2879" spans="1:1" x14ac:dyDescent="0.25">
      <c r="A2879" s="1" t="s">
        <v>1324</v>
      </c>
    </row>
    <row r="2880" spans="1:1" x14ac:dyDescent="0.25">
      <c r="A2880" t="s">
        <v>3955</v>
      </c>
    </row>
    <row r="2881" spans="1:1" x14ac:dyDescent="0.25">
      <c r="A2881">
        <v>13871</v>
      </c>
    </row>
    <row r="2882" spans="1:1" x14ac:dyDescent="0.25">
      <c r="A2882" t="s">
        <v>1785</v>
      </c>
    </row>
    <row r="2883" spans="1:1" x14ac:dyDescent="0.25">
      <c r="A2883" t="s">
        <v>3548</v>
      </c>
    </row>
    <row r="2884" spans="1:1" x14ac:dyDescent="0.25">
      <c r="A2884" t="s">
        <v>3549</v>
      </c>
    </row>
    <row r="2885" spans="1:1" x14ac:dyDescent="0.25">
      <c r="A2885" s="1" t="s">
        <v>1324</v>
      </c>
    </row>
    <row r="2886" spans="1:1" x14ac:dyDescent="0.25">
      <c r="A2886" t="s">
        <v>3957</v>
      </c>
    </row>
    <row r="2887" spans="1:1" x14ac:dyDescent="0.25">
      <c r="A2887">
        <v>5514</v>
      </c>
    </row>
    <row r="2888" spans="1:1" x14ac:dyDescent="0.25">
      <c r="A2888" t="s">
        <v>1786</v>
      </c>
    </row>
    <row r="2889" spans="1:1" x14ac:dyDescent="0.25">
      <c r="A2889" t="s">
        <v>3550</v>
      </c>
    </row>
    <row r="2890" spans="1:1" x14ac:dyDescent="0.25">
      <c r="A2890" t="s">
        <v>3551</v>
      </c>
    </row>
    <row r="2891" spans="1:1" x14ac:dyDescent="0.25">
      <c r="A2891" s="1" t="s">
        <v>1336</v>
      </c>
    </row>
    <row r="2892" spans="1:1" x14ac:dyDescent="0.25">
      <c r="A2892" t="s">
        <v>3996</v>
      </c>
    </row>
    <row r="2893" spans="1:1" x14ac:dyDescent="0.25">
      <c r="A2893">
        <v>3889</v>
      </c>
    </row>
    <row r="2894" spans="1:1" x14ac:dyDescent="0.25">
      <c r="A2894" t="s">
        <v>1787</v>
      </c>
    </row>
    <row r="2895" spans="1:1" x14ac:dyDescent="0.25">
      <c r="A2895" t="s">
        <v>3552</v>
      </c>
    </row>
    <row r="2896" spans="1:1" x14ac:dyDescent="0.25">
      <c r="A2896" t="s">
        <v>3553</v>
      </c>
    </row>
    <row r="2897" spans="1:1" x14ac:dyDescent="0.25">
      <c r="A2897" s="1" t="s">
        <v>1326</v>
      </c>
    </row>
    <row r="2898" spans="1:1" x14ac:dyDescent="0.25">
      <c r="A2898" t="s">
        <v>3996</v>
      </c>
    </row>
    <row r="2899" spans="1:1" x14ac:dyDescent="0.25">
      <c r="A2899">
        <v>13494</v>
      </c>
    </row>
    <row r="2900" spans="1:1" x14ac:dyDescent="0.25">
      <c r="A2900" t="s">
        <v>1788</v>
      </c>
    </row>
    <row r="2901" spans="1:1" x14ac:dyDescent="0.25">
      <c r="A2901" t="s">
        <v>3554</v>
      </c>
    </row>
    <row r="2902" spans="1:1" x14ac:dyDescent="0.25">
      <c r="A2902" t="s">
        <v>3555</v>
      </c>
    </row>
    <row r="2903" spans="1:1" x14ac:dyDescent="0.25">
      <c r="A2903" s="1" t="s">
        <v>1326</v>
      </c>
    </row>
    <row r="2904" spans="1:1" x14ac:dyDescent="0.25">
      <c r="A2904" t="s">
        <v>4015</v>
      </c>
    </row>
    <row r="2905" spans="1:1" x14ac:dyDescent="0.25">
      <c r="A2905">
        <v>10439</v>
      </c>
    </row>
    <row r="2906" spans="1:1" x14ac:dyDescent="0.25">
      <c r="A2906" t="s">
        <v>1789</v>
      </c>
    </row>
    <row r="2907" spans="1:1" x14ac:dyDescent="0.25">
      <c r="A2907" t="s">
        <v>3556</v>
      </c>
    </row>
    <row r="2908" spans="1:1" x14ac:dyDescent="0.25">
      <c r="A2908" t="s">
        <v>3557</v>
      </c>
    </row>
    <row r="2909" spans="1:1" x14ac:dyDescent="0.25">
      <c r="A2909" s="1" t="s">
        <v>1336</v>
      </c>
    </row>
    <row r="2910" spans="1:1" x14ac:dyDescent="0.25">
      <c r="A2910" t="s">
        <v>4003</v>
      </c>
    </row>
    <row r="2911" spans="1:1" x14ac:dyDescent="0.25">
      <c r="A2911">
        <v>20869</v>
      </c>
    </row>
    <row r="2912" spans="1:1" x14ac:dyDescent="0.25">
      <c r="A2912" t="s">
        <v>1790</v>
      </c>
    </row>
    <row r="2913" spans="1:1" x14ac:dyDescent="0.25">
      <c r="A2913" t="s">
        <v>3558</v>
      </c>
    </row>
    <row r="2914" spans="1:1" x14ac:dyDescent="0.25">
      <c r="A2914" t="s">
        <v>3559</v>
      </c>
    </row>
    <row r="2915" spans="1:1" x14ac:dyDescent="0.25">
      <c r="A2915" s="1" t="s">
        <v>1336</v>
      </c>
    </row>
    <row r="2916" spans="1:1" x14ac:dyDescent="0.25">
      <c r="A2916" t="s">
        <v>3955</v>
      </c>
    </row>
    <row r="2917" spans="1:1" x14ac:dyDescent="0.25">
      <c r="A2917">
        <v>13717</v>
      </c>
    </row>
    <row r="2918" spans="1:1" x14ac:dyDescent="0.25">
      <c r="A2918" t="s">
        <v>1791</v>
      </c>
    </row>
    <row r="2919" spans="1:1" x14ac:dyDescent="0.25">
      <c r="A2919" t="s">
        <v>3560</v>
      </c>
    </row>
    <row r="2920" spans="1:1" x14ac:dyDescent="0.25">
      <c r="A2920" t="s">
        <v>3561</v>
      </c>
    </row>
    <row r="2921" spans="1:1" x14ac:dyDescent="0.25">
      <c r="A2921" s="1" t="s">
        <v>1326</v>
      </c>
    </row>
    <row r="2922" spans="1:1" x14ac:dyDescent="0.25">
      <c r="A2922" t="s">
        <v>3955</v>
      </c>
    </row>
    <row r="2923" spans="1:1" x14ac:dyDescent="0.25">
      <c r="A2923">
        <v>2867</v>
      </c>
    </row>
    <row r="2924" spans="1:1" x14ac:dyDescent="0.25">
      <c r="A2924" t="s">
        <v>1792</v>
      </c>
    </row>
    <row r="2925" spans="1:1" x14ac:dyDescent="0.25">
      <c r="A2925" t="s">
        <v>3562</v>
      </c>
    </row>
    <row r="2926" spans="1:1" x14ac:dyDescent="0.25">
      <c r="A2926" t="s">
        <v>3563</v>
      </c>
    </row>
    <row r="2927" spans="1:1" x14ac:dyDescent="0.25">
      <c r="A2927" s="1" t="s">
        <v>1336</v>
      </c>
    </row>
    <row r="2928" spans="1:1" x14ac:dyDescent="0.25">
      <c r="A2928" t="s">
        <v>4009</v>
      </c>
    </row>
    <row r="2929" spans="1:1" x14ac:dyDescent="0.25">
      <c r="A2929">
        <v>7490</v>
      </c>
    </row>
    <row r="2930" spans="1:1" x14ac:dyDescent="0.25">
      <c r="A2930" t="s">
        <v>1793</v>
      </c>
    </row>
    <row r="2931" spans="1:1" x14ac:dyDescent="0.25">
      <c r="A2931" t="s">
        <v>3564</v>
      </c>
    </row>
    <row r="2932" spans="1:1" x14ac:dyDescent="0.25">
      <c r="A2932" t="s">
        <v>3565</v>
      </c>
    </row>
    <row r="2933" spans="1:1" x14ac:dyDescent="0.25">
      <c r="A2933" s="1" t="s">
        <v>1324</v>
      </c>
    </row>
    <row r="2934" spans="1:1" x14ac:dyDescent="0.25">
      <c r="A2934" t="s">
        <v>3955</v>
      </c>
    </row>
    <row r="2935" spans="1:1" x14ac:dyDescent="0.25">
      <c r="A2935">
        <v>23615</v>
      </c>
    </row>
    <row r="2936" spans="1:1" x14ac:dyDescent="0.25">
      <c r="A2936" t="s">
        <v>1794</v>
      </c>
    </row>
    <row r="2937" spans="1:1" x14ac:dyDescent="0.25">
      <c r="A2937" t="s">
        <v>3566</v>
      </c>
    </row>
    <row r="2938" spans="1:1" x14ac:dyDescent="0.25">
      <c r="A2938" t="s">
        <v>3567</v>
      </c>
    </row>
    <row r="2939" spans="1:1" x14ac:dyDescent="0.25">
      <c r="A2939" s="1" t="s">
        <v>1326</v>
      </c>
    </row>
    <row r="2940" spans="1:1" x14ac:dyDescent="0.25">
      <c r="A2940" t="s">
        <v>4003</v>
      </c>
    </row>
    <row r="2941" spans="1:1" x14ac:dyDescent="0.25">
      <c r="A2941">
        <v>10465</v>
      </c>
    </row>
    <row r="2942" spans="1:1" x14ac:dyDescent="0.25">
      <c r="A2942" t="s">
        <v>1795</v>
      </c>
    </row>
    <row r="2943" spans="1:1" x14ac:dyDescent="0.25">
      <c r="A2943" t="s">
        <v>3568</v>
      </c>
    </row>
    <row r="2944" spans="1:1" x14ac:dyDescent="0.25">
      <c r="A2944" t="s">
        <v>3569</v>
      </c>
    </row>
    <row r="2945" spans="1:1" x14ac:dyDescent="0.25">
      <c r="A2945" s="1" t="s">
        <v>1326</v>
      </c>
    </row>
    <row r="2946" spans="1:1" x14ac:dyDescent="0.25">
      <c r="A2946" t="s">
        <v>3962</v>
      </c>
    </row>
    <row r="2947" spans="1:1" x14ac:dyDescent="0.25">
      <c r="A2947">
        <v>4286</v>
      </c>
    </row>
    <row r="2948" spans="1:1" x14ac:dyDescent="0.25">
      <c r="A2948" t="s">
        <v>1796</v>
      </c>
    </row>
    <row r="2949" spans="1:1" x14ac:dyDescent="0.25">
      <c r="A2949" t="s">
        <v>3570</v>
      </c>
    </row>
    <row r="2950" spans="1:1" x14ac:dyDescent="0.25">
      <c r="A2950" t="s">
        <v>3571</v>
      </c>
    </row>
    <row r="2951" spans="1:1" x14ac:dyDescent="0.25">
      <c r="A2951" s="1" t="s">
        <v>1324</v>
      </c>
    </row>
    <row r="2952" spans="1:1" x14ac:dyDescent="0.25">
      <c r="A2952" t="s">
        <v>3957</v>
      </c>
    </row>
    <row r="2953" spans="1:1" x14ac:dyDescent="0.25">
      <c r="A2953">
        <v>10420</v>
      </c>
    </row>
    <row r="2954" spans="1:1" x14ac:dyDescent="0.25">
      <c r="A2954" t="s">
        <v>1797</v>
      </c>
    </row>
    <row r="2955" spans="1:1" x14ac:dyDescent="0.25">
      <c r="A2955" t="s">
        <v>3572</v>
      </c>
    </row>
    <row r="2956" spans="1:1" x14ac:dyDescent="0.25">
      <c r="A2956" t="s">
        <v>3573</v>
      </c>
    </row>
    <row r="2957" spans="1:1" x14ac:dyDescent="0.25">
      <c r="A2957" s="1" t="s">
        <v>1329</v>
      </c>
    </row>
    <row r="2958" spans="1:1" x14ac:dyDescent="0.25">
      <c r="A2958" t="s">
        <v>4004</v>
      </c>
    </row>
    <row r="2959" spans="1:1" x14ac:dyDescent="0.25">
      <c r="A2959">
        <v>6058</v>
      </c>
    </row>
    <row r="2960" spans="1:1" x14ac:dyDescent="0.25">
      <c r="A2960" t="s">
        <v>1798</v>
      </c>
    </row>
    <row r="2961" spans="1:1" x14ac:dyDescent="0.25">
      <c r="A2961" t="s">
        <v>3574</v>
      </c>
    </row>
    <row r="2962" spans="1:1" x14ac:dyDescent="0.25">
      <c r="A2962" t="s">
        <v>3575</v>
      </c>
    </row>
    <row r="2963" spans="1:1" x14ac:dyDescent="0.25">
      <c r="A2963" s="1" t="s">
        <v>1336</v>
      </c>
    </row>
    <row r="2964" spans="1:1" x14ac:dyDescent="0.25">
      <c r="A2964" t="s">
        <v>3960</v>
      </c>
    </row>
    <row r="2965" spans="1:1" x14ac:dyDescent="0.25">
      <c r="A2965">
        <v>14753</v>
      </c>
    </row>
    <row r="2966" spans="1:1" x14ac:dyDescent="0.25">
      <c r="A2966" t="s">
        <v>1799</v>
      </c>
    </row>
    <row r="2967" spans="1:1" x14ac:dyDescent="0.25">
      <c r="A2967" t="s">
        <v>3576</v>
      </c>
    </row>
    <row r="2968" spans="1:1" x14ac:dyDescent="0.25">
      <c r="A2968" t="s">
        <v>3577</v>
      </c>
    </row>
    <row r="2969" spans="1:1" x14ac:dyDescent="0.25">
      <c r="A2969" s="1" t="s">
        <v>1324</v>
      </c>
    </row>
    <row r="2970" spans="1:1" x14ac:dyDescent="0.25">
      <c r="A2970" t="s">
        <v>3955</v>
      </c>
    </row>
    <row r="2971" spans="1:1" x14ac:dyDescent="0.25">
      <c r="A2971">
        <v>4252</v>
      </c>
    </row>
    <row r="2972" spans="1:1" x14ac:dyDescent="0.25">
      <c r="A2972" t="s">
        <v>3578</v>
      </c>
    </row>
    <row r="2973" spans="1:1" x14ac:dyDescent="0.25">
      <c r="A2973" t="s">
        <v>3579</v>
      </c>
    </row>
    <row r="2974" spans="1:1" x14ac:dyDescent="0.25">
      <c r="A2974" t="s">
        <v>3580</v>
      </c>
    </row>
    <row r="2975" spans="1:1" x14ac:dyDescent="0.25">
      <c r="A2975" s="1" t="s">
        <v>1324</v>
      </c>
    </row>
    <row r="2976" spans="1:1" x14ac:dyDescent="0.25">
      <c r="A2976" t="s">
        <v>3955</v>
      </c>
    </row>
    <row r="2977" spans="1:1" x14ac:dyDescent="0.25">
      <c r="A2977">
        <v>4714</v>
      </c>
    </row>
    <row r="2978" spans="1:1" x14ac:dyDescent="0.25">
      <c r="A2978" t="s">
        <v>1800</v>
      </c>
    </row>
    <row r="2979" spans="1:1" x14ac:dyDescent="0.25">
      <c r="A2979" t="s">
        <v>3581</v>
      </c>
    </row>
    <row r="2980" spans="1:1" x14ac:dyDescent="0.25">
      <c r="A2980" t="s">
        <v>3582</v>
      </c>
    </row>
    <row r="2981" spans="1:1" x14ac:dyDescent="0.25">
      <c r="A2981" s="1" t="s">
        <v>1324</v>
      </c>
    </row>
    <row r="2982" spans="1:1" x14ac:dyDescent="0.25">
      <c r="A2982" t="s">
        <v>3992</v>
      </c>
    </row>
    <row r="2983" spans="1:1" x14ac:dyDescent="0.25">
      <c r="A2983">
        <v>13283</v>
      </c>
    </row>
    <row r="2984" spans="1:1" x14ac:dyDescent="0.25">
      <c r="A2984" t="s">
        <v>1801</v>
      </c>
    </row>
    <row r="2985" spans="1:1" x14ac:dyDescent="0.25">
      <c r="A2985" t="s">
        <v>3583</v>
      </c>
    </row>
    <row r="2986" spans="1:1" x14ac:dyDescent="0.25">
      <c r="A2986" t="s">
        <v>3584</v>
      </c>
    </row>
    <row r="2987" spans="1:1" x14ac:dyDescent="0.25">
      <c r="A2987" s="1" t="s">
        <v>1324</v>
      </c>
    </row>
    <row r="2988" spans="1:1" x14ac:dyDescent="0.25">
      <c r="A2988" t="s">
        <v>3955</v>
      </c>
    </row>
    <row r="2989" spans="1:1" x14ac:dyDescent="0.25">
      <c r="A2989">
        <v>4319</v>
      </c>
    </row>
    <row r="2990" spans="1:1" x14ac:dyDescent="0.25">
      <c r="A2990" t="s">
        <v>1802</v>
      </c>
    </row>
    <row r="2991" spans="1:1" x14ac:dyDescent="0.25">
      <c r="A2991" t="s">
        <v>3585</v>
      </c>
    </row>
    <row r="2992" spans="1:1" x14ac:dyDescent="0.25">
      <c r="A2992" t="s">
        <v>3586</v>
      </c>
    </row>
    <row r="2993" spans="1:1" x14ac:dyDescent="0.25">
      <c r="A2993" s="1" t="s">
        <v>1329</v>
      </c>
    </row>
    <row r="2994" spans="1:1" x14ac:dyDescent="0.25">
      <c r="A2994" t="s">
        <v>3999</v>
      </c>
    </row>
    <row r="2995" spans="1:1" x14ac:dyDescent="0.25">
      <c r="A2995">
        <v>10953</v>
      </c>
    </row>
    <row r="2996" spans="1:1" x14ac:dyDescent="0.25">
      <c r="A2996" t="s">
        <v>1803</v>
      </c>
    </row>
    <row r="2997" spans="1:1" x14ac:dyDescent="0.25">
      <c r="A2997" t="s">
        <v>3587</v>
      </c>
    </row>
    <row r="2998" spans="1:1" x14ac:dyDescent="0.25">
      <c r="A2998" t="s">
        <v>3588</v>
      </c>
    </row>
    <row r="2999" spans="1:1" x14ac:dyDescent="0.25">
      <c r="A2999" s="1" t="s">
        <v>1336</v>
      </c>
    </row>
    <row r="3000" spans="1:1" x14ac:dyDescent="0.25">
      <c r="A3000" t="s">
        <v>3966</v>
      </c>
    </row>
    <row r="3001" spans="1:1" x14ac:dyDescent="0.25">
      <c r="A3001">
        <v>10440</v>
      </c>
    </row>
    <row r="3002" spans="1:1" x14ac:dyDescent="0.25">
      <c r="A3002" t="s">
        <v>1804</v>
      </c>
    </row>
    <row r="3003" spans="1:1" x14ac:dyDescent="0.25">
      <c r="A3003" t="s">
        <v>3589</v>
      </c>
    </row>
    <row r="3004" spans="1:1" x14ac:dyDescent="0.25">
      <c r="A3004" t="s">
        <v>3590</v>
      </c>
    </row>
    <row r="3005" spans="1:1" x14ac:dyDescent="0.25">
      <c r="A3005" s="1" t="s">
        <v>1324</v>
      </c>
    </row>
    <row r="3006" spans="1:1" x14ac:dyDescent="0.25">
      <c r="A3006" t="s">
        <v>4010</v>
      </c>
    </row>
    <row r="3007" spans="1:1" x14ac:dyDescent="0.25">
      <c r="A3007">
        <v>8710</v>
      </c>
    </row>
    <row r="3008" spans="1:1" x14ac:dyDescent="0.25">
      <c r="A3008" t="s">
        <v>1805</v>
      </c>
    </row>
    <row r="3009" spans="1:1" x14ac:dyDescent="0.25">
      <c r="A3009" t="s">
        <v>3591</v>
      </c>
    </row>
    <row r="3010" spans="1:1" x14ac:dyDescent="0.25">
      <c r="A3010" t="s">
        <v>3592</v>
      </c>
    </row>
    <row r="3011" spans="1:1" x14ac:dyDescent="0.25">
      <c r="A3011" s="1" t="s">
        <v>1324</v>
      </c>
    </row>
    <row r="3012" spans="1:1" x14ac:dyDescent="0.25">
      <c r="A3012" t="s">
        <v>3955</v>
      </c>
    </row>
    <row r="3013" spans="1:1" x14ac:dyDescent="0.25">
      <c r="A3013">
        <v>14743</v>
      </c>
    </row>
    <row r="3014" spans="1:1" x14ac:dyDescent="0.25">
      <c r="A3014" t="s">
        <v>772</v>
      </c>
    </row>
    <row r="3015" spans="1:1" x14ac:dyDescent="0.25">
      <c r="A3015" t="s">
        <v>773</v>
      </c>
    </row>
    <row r="3016" spans="1:1" x14ac:dyDescent="0.25">
      <c r="A3016" t="s">
        <v>3593</v>
      </c>
    </row>
    <row r="3017" spans="1:1" x14ac:dyDescent="0.25">
      <c r="A3017" s="1" t="s">
        <v>1324</v>
      </c>
    </row>
    <row r="3018" spans="1:1" x14ac:dyDescent="0.25">
      <c r="A3018" t="s">
        <v>3979</v>
      </c>
    </row>
    <row r="3019" spans="1:1" x14ac:dyDescent="0.25">
      <c r="A3019">
        <v>9664</v>
      </c>
    </row>
    <row r="3020" spans="1:1" x14ac:dyDescent="0.25">
      <c r="A3020" t="s">
        <v>1806</v>
      </c>
    </row>
    <row r="3021" spans="1:1" x14ac:dyDescent="0.25">
      <c r="A3021" t="s">
        <v>3594</v>
      </c>
    </row>
    <row r="3022" spans="1:1" x14ac:dyDescent="0.25">
      <c r="A3022" t="s">
        <v>3595</v>
      </c>
    </row>
    <row r="3023" spans="1:1" x14ac:dyDescent="0.25">
      <c r="A3023" s="1" t="s">
        <v>1324</v>
      </c>
    </row>
    <row r="3024" spans="1:1" x14ac:dyDescent="0.25">
      <c r="A3024" t="s">
        <v>3955</v>
      </c>
    </row>
    <row r="3025" spans="1:1" x14ac:dyDescent="0.25">
      <c r="A3025">
        <v>4972</v>
      </c>
    </row>
    <row r="3026" spans="1:1" x14ac:dyDescent="0.25">
      <c r="A3026" t="s">
        <v>778</v>
      </c>
    </row>
    <row r="3027" spans="1:1" x14ac:dyDescent="0.25">
      <c r="A3027" t="s">
        <v>779</v>
      </c>
    </row>
    <row r="3028" spans="1:1" x14ac:dyDescent="0.25">
      <c r="A3028" t="s">
        <v>3596</v>
      </c>
    </row>
    <row r="3029" spans="1:1" x14ac:dyDescent="0.25">
      <c r="A3029" s="1" t="s">
        <v>1326</v>
      </c>
    </row>
    <row r="3030" spans="1:1" x14ac:dyDescent="0.25">
      <c r="A3030" t="s">
        <v>3957</v>
      </c>
    </row>
    <row r="3031" spans="1:1" x14ac:dyDescent="0.25">
      <c r="A3031">
        <v>13825</v>
      </c>
    </row>
    <row r="3032" spans="1:1" x14ac:dyDescent="0.25">
      <c r="A3032" t="s">
        <v>1807</v>
      </c>
    </row>
    <row r="3033" spans="1:1" x14ac:dyDescent="0.25">
      <c r="A3033" t="s">
        <v>3597</v>
      </c>
    </row>
    <row r="3034" spans="1:1" x14ac:dyDescent="0.25">
      <c r="A3034" t="s">
        <v>3598</v>
      </c>
    </row>
    <row r="3035" spans="1:1" x14ac:dyDescent="0.25">
      <c r="A3035" s="1" t="s">
        <v>1326</v>
      </c>
    </row>
    <row r="3036" spans="1:1" x14ac:dyDescent="0.25">
      <c r="A3036" t="s">
        <v>4016</v>
      </c>
    </row>
    <row r="3037" spans="1:1" x14ac:dyDescent="0.25">
      <c r="A3037">
        <v>9895</v>
      </c>
    </row>
    <row r="3038" spans="1:1" x14ac:dyDescent="0.25">
      <c r="A3038" t="s">
        <v>1808</v>
      </c>
    </row>
    <row r="3039" spans="1:1" x14ac:dyDescent="0.25">
      <c r="A3039" t="s">
        <v>3599</v>
      </c>
    </row>
    <row r="3040" spans="1:1" x14ac:dyDescent="0.25">
      <c r="A3040" t="s">
        <v>3600</v>
      </c>
    </row>
    <row r="3041" spans="1:1" x14ac:dyDescent="0.25">
      <c r="A3041" s="1" t="s">
        <v>1336</v>
      </c>
    </row>
    <row r="3042" spans="1:1" x14ac:dyDescent="0.25">
      <c r="A3042" t="s">
        <v>3955</v>
      </c>
    </row>
    <row r="3043" spans="1:1" x14ac:dyDescent="0.25">
      <c r="A3043">
        <v>10476</v>
      </c>
    </row>
    <row r="3044" spans="1:1" x14ac:dyDescent="0.25">
      <c r="A3044" t="s">
        <v>1809</v>
      </c>
    </row>
    <row r="3045" spans="1:1" x14ac:dyDescent="0.25">
      <c r="A3045" t="s">
        <v>3601</v>
      </c>
    </row>
    <row r="3046" spans="1:1" x14ac:dyDescent="0.25">
      <c r="A3046" t="s">
        <v>3602</v>
      </c>
    </row>
    <row r="3047" spans="1:1" x14ac:dyDescent="0.25">
      <c r="A3047" s="1" t="s">
        <v>1324</v>
      </c>
    </row>
    <row r="3048" spans="1:1" x14ac:dyDescent="0.25">
      <c r="A3048" t="s">
        <v>3963</v>
      </c>
    </row>
    <row r="3049" spans="1:1" x14ac:dyDescent="0.25">
      <c r="A3049">
        <v>11213</v>
      </c>
    </row>
    <row r="3050" spans="1:1" x14ac:dyDescent="0.25">
      <c r="A3050" t="s">
        <v>1810</v>
      </c>
    </row>
    <row r="3051" spans="1:1" x14ac:dyDescent="0.25">
      <c r="A3051" t="s">
        <v>3603</v>
      </c>
    </row>
    <row r="3052" spans="1:1" x14ac:dyDescent="0.25">
      <c r="A3052" t="s">
        <v>3604</v>
      </c>
    </row>
    <row r="3053" spans="1:1" x14ac:dyDescent="0.25">
      <c r="A3053" s="1" t="s">
        <v>1324</v>
      </c>
    </row>
    <row r="3054" spans="1:1" x14ac:dyDescent="0.25">
      <c r="A3054" t="s">
        <v>3960</v>
      </c>
    </row>
    <row r="3055" spans="1:1" x14ac:dyDescent="0.25">
      <c r="A3055">
        <v>14144</v>
      </c>
    </row>
    <row r="3056" spans="1:1" x14ac:dyDescent="0.25">
      <c r="A3056" t="s">
        <v>1811</v>
      </c>
    </row>
    <row r="3057" spans="1:1" x14ac:dyDescent="0.25">
      <c r="A3057" t="s">
        <v>3605</v>
      </c>
    </row>
    <row r="3058" spans="1:1" x14ac:dyDescent="0.25">
      <c r="A3058" t="s">
        <v>3606</v>
      </c>
    </row>
    <row r="3059" spans="1:1" x14ac:dyDescent="0.25">
      <c r="A3059" s="1" t="s">
        <v>1329</v>
      </c>
    </row>
    <row r="3060" spans="1:1" x14ac:dyDescent="0.25">
      <c r="A3060" t="s">
        <v>4002</v>
      </c>
    </row>
    <row r="3061" spans="1:1" x14ac:dyDescent="0.25">
      <c r="A3061">
        <v>14161</v>
      </c>
    </row>
    <row r="3062" spans="1:1" x14ac:dyDescent="0.25">
      <c r="A3062" t="s">
        <v>1812</v>
      </c>
    </row>
    <row r="3063" spans="1:1" x14ac:dyDescent="0.25">
      <c r="A3063" t="s">
        <v>3607</v>
      </c>
    </row>
    <row r="3064" spans="1:1" x14ac:dyDescent="0.25">
      <c r="A3064" t="s">
        <v>2730</v>
      </c>
    </row>
    <row r="3065" spans="1:1" x14ac:dyDescent="0.25">
      <c r="A3065" s="1" t="s">
        <v>1336</v>
      </c>
    </row>
    <row r="3066" spans="1:1" x14ac:dyDescent="0.25">
      <c r="A3066" t="s">
        <v>3955</v>
      </c>
    </row>
    <row r="3067" spans="1:1" x14ac:dyDescent="0.25">
      <c r="A3067">
        <v>4640</v>
      </c>
    </row>
    <row r="3068" spans="1:1" x14ac:dyDescent="0.25">
      <c r="A3068" t="s">
        <v>1813</v>
      </c>
    </row>
    <row r="3069" spans="1:1" x14ac:dyDescent="0.25">
      <c r="A3069" t="s">
        <v>3608</v>
      </c>
    </row>
    <row r="3070" spans="1:1" x14ac:dyDescent="0.25">
      <c r="A3070" t="s">
        <v>3609</v>
      </c>
    </row>
    <row r="3071" spans="1:1" x14ac:dyDescent="0.25">
      <c r="A3071" s="1" t="s">
        <v>1329</v>
      </c>
    </row>
    <row r="3072" spans="1:1" x14ac:dyDescent="0.25">
      <c r="A3072" t="s">
        <v>3955</v>
      </c>
    </row>
    <row r="3073" spans="1:1" x14ac:dyDescent="0.25">
      <c r="A3073">
        <v>12463</v>
      </c>
    </row>
    <row r="3074" spans="1:1" x14ac:dyDescent="0.25">
      <c r="A3074" t="s">
        <v>1814</v>
      </c>
    </row>
    <row r="3075" spans="1:1" x14ac:dyDescent="0.25">
      <c r="A3075" t="s">
        <v>3610</v>
      </c>
    </row>
    <row r="3076" spans="1:1" x14ac:dyDescent="0.25">
      <c r="A3076" t="s">
        <v>3611</v>
      </c>
    </row>
    <row r="3077" spans="1:1" x14ac:dyDescent="0.25">
      <c r="A3077" s="1" t="s">
        <v>1336</v>
      </c>
    </row>
    <row r="3078" spans="1:1" x14ac:dyDescent="0.25">
      <c r="A3078" t="s">
        <v>3972</v>
      </c>
    </row>
    <row r="3079" spans="1:1" x14ac:dyDescent="0.25">
      <c r="A3079">
        <v>4821</v>
      </c>
    </row>
    <row r="3080" spans="1:1" x14ac:dyDescent="0.25">
      <c r="A3080" t="s">
        <v>1815</v>
      </c>
    </row>
    <row r="3081" spans="1:1" x14ac:dyDescent="0.25">
      <c r="A3081" t="s">
        <v>3612</v>
      </c>
    </row>
    <row r="3082" spans="1:1" x14ac:dyDescent="0.25">
      <c r="A3082" t="s">
        <v>3613</v>
      </c>
    </row>
    <row r="3083" spans="1:1" x14ac:dyDescent="0.25">
      <c r="A3083" s="1" t="s">
        <v>1336</v>
      </c>
    </row>
    <row r="3084" spans="1:1" x14ac:dyDescent="0.25">
      <c r="A3084" t="s">
        <v>3958</v>
      </c>
    </row>
    <row r="3085" spans="1:1" x14ac:dyDescent="0.25">
      <c r="A3085">
        <v>3920</v>
      </c>
    </row>
    <row r="3086" spans="1:1" x14ac:dyDescent="0.25">
      <c r="A3086" t="s">
        <v>1816</v>
      </c>
    </row>
    <row r="3087" spans="1:1" x14ac:dyDescent="0.25">
      <c r="A3087" t="s">
        <v>3614</v>
      </c>
    </row>
    <row r="3088" spans="1:1" x14ac:dyDescent="0.25">
      <c r="A3088" t="s">
        <v>3615</v>
      </c>
    </row>
    <row r="3089" spans="1:1" x14ac:dyDescent="0.25">
      <c r="A3089" s="1" t="s">
        <v>1324</v>
      </c>
    </row>
    <row r="3090" spans="1:1" x14ac:dyDescent="0.25">
      <c r="A3090" t="s">
        <v>3972</v>
      </c>
    </row>
    <row r="3091" spans="1:1" x14ac:dyDescent="0.25">
      <c r="A3091">
        <v>10079</v>
      </c>
    </row>
    <row r="3092" spans="1:1" x14ac:dyDescent="0.25">
      <c r="A3092" t="s">
        <v>1817</v>
      </c>
    </row>
    <row r="3093" spans="1:1" x14ac:dyDescent="0.25">
      <c r="A3093" t="s">
        <v>3616</v>
      </c>
    </row>
    <row r="3094" spans="1:1" x14ac:dyDescent="0.25">
      <c r="A3094" t="s">
        <v>3617</v>
      </c>
    </row>
    <row r="3095" spans="1:1" x14ac:dyDescent="0.25">
      <c r="A3095" s="1" t="s">
        <v>1329</v>
      </c>
    </row>
    <row r="3096" spans="1:1" x14ac:dyDescent="0.25">
      <c r="A3096" t="s">
        <v>3955</v>
      </c>
    </row>
    <row r="3097" spans="1:1" x14ac:dyDescent="0.25">
      <c r="A3097">
        <v>13822</v>
      </c>
    </row>
    <row r="3098" spans="1:1" x14ac:dyDescent="0.25">
      <c r="A3098" t="s">
        <v>1818</v>
      </c>
    </row>
    <row r="3099" spans="1:1" x14ac:dyDescent="0.25">
      <c r="A3099" t="s">
        <v>3618</v>
      </c>
    </row>
    <row r="3100" spans="1:1" x14ac:dyDescent="0.25">
      <c r="A3100" t="s">
        <v>3619</v>
      </c>
    </row>
    <row r="3101" spans="1:1" x14ac:dyDescent="0.25">
      <c r="A3101" s="1" t="s">
        <v>1336</v>
      </c>
    </row>
    <row r="3102" spans="1:1" x14ac:dyDescent="0.25">
      <c r="A3102" t="s">
        <v>3969</v>
      </c>
    </row>
    <row r="3103" spans="1:1" x14ac:dyDescent="0.25">
      <c r="A3103">
        <v>16790</v>
      </c>
    </row>
    <row r="3104" spans="1:1" x14ac:dyDescent="0.25">
      <c r="A3104" t="s">
        <v>1819</v>
      </c>
    </row>
    <row r="3105" spans="1:1" x14ac:dyDescent="0.25">
      <c r="A3105" t="s">
        <v>3620</v>
      </c>
    </row>
    <row r="3106" spans="1:1" x14ac:dyDescent="0.25">
      <c r="A3106" t="s">
        <v>2730</v>
      </c>
    </row>
    <row r="3107" spans="1:1" x14ac:dyDescent="0.25">
      <c r="A3107" s="1" t="s">
        <v>1324</v>
      </c>
    </row>
    <row r="3108" spans="1:1" x14ac:dyDescent="0.25">
      <c r="A3108" t="s">
        <v>3958</v>
      </c>
    </row>
    <row r="3109" spans="1:1" x14ac:dyDescent="0.25">
      <c r="A3109">
        <v>8049</v>
      </c>
    </row>
    <row r="3110" spans="1:1" x14ac:dyDescent="0.25">
      <c r="A3110" t="s">
        <v>1820</v>
      </c>
    </row>
    <row r="3111" spans="1:1" x14ac:dyDescent="0.25">
      <c r="A3111" t="s">
        <v>3621</v>
      </c>
    </row>
    <row r="3112" spans="1:1" x14ac:dyDescent="0.25">
      <c r="A3112" t="s">
        <v>3622</v>
      </c>
    </row>
    <row r="3113" spans="1:1" x14ac:dyDescent="0.25">
      <c r="A3113" s="1" t="s">
        <v>1324</v>
      </c>
    </row>
    <row r="3114" spans="1:1" x14ac:dyDescent="0.25">
      <c r="A3114" t="s">
        <v>3955</v>
      </c>
    </row>
    <row r="3115" spans="1:1" x14ac:dyDescent="0.25">
      <c r="A3115">
        <v>4084</v>
      </c>
    </row>
    <row r="3116" spans="1:1" x14ac:dyDescent="0.25">
      <c r="A3116" t="s">
        <v>1821</v>
      </c>
    </row>
    <row r="3117" spans="1:1" x14ac:dyDescent="0.25">
      <c r="A3117" t="s">
        <v>3623</v>
      </c>
    </row>
    <row r="3118" spans="1:1" x14ac:dyDescent="0.25">
      <c r="A3118" t="s">
        <v>3624</v>
      </c>
    </row>
    <row r="3119" spans="1:1" x14ac:dyDescent="0.25">
      <c r="A3119" s="1" t="s">
        <v>1324</v>
      </c>
    </row>
    <row r="3120" spans="1:1" x14ac:dyDescent="0.25">
      <c r="A3120" t="s">
        <v>3955</v>
      </c>
    </row>
    <row r="3121" spans="1:1" x14ac:dyDescent="0.25">
      <c r="A3121">
        <v>21677</v>
      </c>
    </row>
    <row r="3122" spans="1:1" x14ac:dyDescent="0.25">
      <c r="A3122" t="s">
        <v>1822</v>
      </c>
    </row>
    <row r="3123" spans="1:1" x14ac:dyDescent="0.25">
      <c r="A3123" t="s">
        <v>3625</v>
      </c>
    </row>
    <row r="3124" spans="1:1" x14ac:dyDescent="0.25">
      <c r="A3124" t="s">
        <v>3626</v>
      </c>
    </row>
    <row r="3125" spans="1:1" x14ac:dyDescent="0.25">
      <c r="A3125" s="1" t="s">
        <v>1326</v>
      </c>
    </row>
    <row r="3126" spans="1:1" x14ac:dyDescent="0.25">
      <c r="A3126" t="s">
        <v>3992</v>
      </c>
    </row>
    <row r="3127" spans="1:1" x14ac:dyDescent="0.25">
      <c r="A3127">
        <v>19678</v>
      </c>
    </row>
    <row r="3128" spans="1:1" x14ac:dyDescent="0.25">
      <c r="A3128" t="s">
        <v>1823</v>
      </c>
    </row>
    <row r="3129" spans="1:1" x14ac:dyDescent="0.25">
      <c r="A3129" t="s">
        <v>3627</v>
      </c>
    </row>
    <row r="3130" spans="1:1" x14ac:dyDescent="0.25">
      <c r="A3130" t="s">
        <v>3628</v>
      </c>
    </row>
    <row r="3131" spans="1:1" x14ac:dyDescent="0.25">
      <c r="A3131" s="1" t="s">
        <v>1324</v>
      </c>
    </row>
    <row r="3132" spans="1:1" x14ac:dyDescent="0.25">
      <c r="A3132" t="s">
        <v>3979</v>
      </c>
    </row>
    <row r="3133" spans="1:1" x14ac:dyDescent="0.25">
      <c r="A3133">
        <v>19673</v>
      </c>
    </row>
    <row r="3134" spans="1:1" x14ac:dyDescent="0.25">
      <c r="A3134" t="s">
        <v>1824</v>
      </c>
    </row>
    <row r="3135" spans="1:1" x14ac:dyDescent="0.25">
      <c r="A3135" t="s">
        <v>3629</v>
      </c>
    </row>
    <row r="3136" spans="1:1" x14ac:dyDescent="0.25">
      <c r="A3136" t="s">
        <v>3630</v>
      </c>
    </row>
    <row r="3137" spans="1:1" x14ac:dyDescent="0.25">
      <c r="A3137" s="1" t="s">
        <v>1324</v>
      </c>
    </row>
    <row r="3138" spans="1:1" x14ac:dyDescent="0.25">
      <c r="A3138" t="s">
        <v>3961</v>
      </c>
    </row>
    <row r="3139" spans="1:1" x14ac:dyDescent="0.25">
      <c r="A3139">
        <v>11074</v>
      </c>
    </row>
    <row r="3140" spans="1:1" x14ac:dyDescent="0.25">
      <c r="A3140" t="s">
        <v>1825</v>
      </c>
    </row>
    <row r="3141" spans="1:1" x14ac:dyDescent="0.25">
      <c r="A3141" t="s">
        <v>3631</v>
      </c>
    </row>
    <row r="3142" spans="1:1" x14ac:dyDescent="0.25">
      <c r="A3142" t="s">
        <v>3632</v>
      </c>
    </row>
    <row r="3143" spans="1:1" x14ac:dyDescent="0.25">
      <c r="A3143" s="1" t="s">
        <v>1326</v>
      </c>
    </row>
    <row r="3144" spans="1:1" x14ac:dyDescent="0.25">
      <c r="A3144" t="s">
        <v>3957</v>
      </c>
    </row>
    <row r="3145" spans="1:1" x14ac:dyDescent="0.25">
      <c r="A3145">
        <v>13703</v>
      </c>
    </row>
    <row r="3146" spans="1:1" x14ac:dyDescent="0.25">
      <c r="A3146" t="s">
        <v>1826</v>
      </c>
    </row>
    <row r="3147" spans="1:1" x14ac:dyDescent="0.25">
      <c r="A3147" t="s">
        <v>3633</v>
      </c>
    </row>
    <row r="3148" spans="1:1" x14ac:dyDescent="0.25">
      <c r="A3148" t="s">
        <v>2730</v>
      </c>
    </row>
    <row r="3149" spans="1:1" x14ac:dyDescent="0.25">
      <c r="A3149" s="1" t="s">
        <v>1329</v>
      </c>
    </row>
    <row r="3150" spans="1:1" x14ac:dyDescent="0.25">
      <c r="A3150" t="s">
        <v>3955</v>
      </c>
    </row>
    <row r="3151" spans="1:1" x14ac:dyDescent="0.25">
      <c r="A3151">
        <v>3548</v>
      </c>
    </row>
    <row r="3152" spans="1:1" x14ac:dyDescent="0.25">
      <c r="A3152" t="s">
        <v>1827</v>
      </c>
    </row>
    <row r="3153" spans="1:1" x14ac:dyDescent="0.25">
      <c r="A3153" t="s">
        <v>3634</v>
      </c>
    </row>
    <row r="3154" spans="1:1" x14ac:dyDescent="0.25">
      <c r="A3154" t="s">
        <v>3635</v>
      </c>
    </row>
    <row r="3155" spans="1:1" x14ac:dyDescent="0.25">
      <c r="A3155" s="1" t="s">
        <v>1324</v>
      </c>
    </row>
    <row r="3156" spans="1:1" x14ac:dyDescent="0.25">
      <c r="A3156" t="s">
        <v>3964</v>
      </c>
    </row>
    <row r="3157" spans="1:1" x14ac:dyDescent="0.25">
      <c r="A3157">
        <v>11013</v>
      </c>
    </row>
    <row r="3158" spans="1:1" x14ac:dyDescent="0.25">
      <c r="A3158" t="s">
        <v>1828</v>
      </c>
    </row>
    <row r="3159" spans="1:1" x14ac:dyDescent="0.25">
      <c r="A3159" t="s">
        <v>3636</v>
      </c>
    </row>
    <row r="3160" spans="1:1" x14ac:dyDescent="0.25">
      <c r="A3160" t="s">
        <v>3637</v>
      </c>
    </row>
    <row r="3161" spans="1:1" x14ac:dyDescent="0.25">
      <c r="A3161" s="1" t="s">
        <v>1336</v>
      </c>
    </row>
    <row r="3162" spans="1:1" x14ac:dyDescent="0.25">
      <c r="A3162" t="s">
        <v>3955</v>
      </c>
    </row>
    <row r="3163" spans="1:1" x14ac:dyDescent="0.25">
      <c r="A3163">
        <v>2216</v>
      </c>
    </row>
    <row r="3164" spans="1:1" x14ac:dyDescent="0.25">
      <c r="A3164" t="s">
        <v>1829</v>
      </c>
    </row>
    <row r="3165" spans="1:1" x14ac:dyDescent="0.25">
      <c r="A3165" t="s">
        <v>3638</v>
      </c>
    </row>
    <row r="3166" spans="1:1" x14ac:dyDescent="0.25">
      <c r="A3166" t="s">
        <v>3639</v>
      </c>
    </row>
    <row r="3167" spans="1:1" x14ac:dyDescent="0.25">
      <c r="A3167" s="1" t="s">
        <v>1329</v>
      </c>
    </row>
    <row r="3168" spans="1:1" x14ac:dyDescent="0.25">
      <c r="A3168" t="s">
        <v>3970</v>
      </c>
    </row>
    <row r="3169" spans="1:1" x14ac:dyDescent="0.25">
      <c r="A3169">
        <v>4405</v>
      </c>
    </row>
    <row r="3170" spans="1:1" x14ac:dyDescent="0.25">
      <c r="A3170" t="s">
        <v>1830</v>
      </c>
    </row>
    <row r="3171" spans="1:1" x14ac:dyDescent="0.25">
      <c r="A3171" t="s">
        <v>3640</v>
      </c>
    </row>
    <row r="3172" spans="1:1" x14ac:dyDescent="0.25">
      <c r="A3172" t="s">
        <v>3641</v>
      </c>
    </row>
    <row r="3173" spans="1:1" x14ac:dyDescent="0.25">
      <c r="A3173" s="1" t="s">
        <v>1336</v>
      </c>
    </row>
    <row r="3174" spans="1:1" x14ac:dyDescent="0.25">
      <c r="A3174" t="s">
        <v>3957</v>
      </c>
    </row>
    <row r="3175" spans="1:1" x14ac:dyDescent="0.25">
      <c r="A3175">
        <v>13565</v>
      </c>
    </row>
    <row r="3176" spans="1:1" x14ac:dyDescent="0.25">
      <c r="A3176" t="s">
        <v>1831</v>
      </c>
    </row>
    <row r="3177" spans="1:1" x14ac:dyDescent="0.25">
      <c r="A3177" t="s">
        <v>3642</v>
      </c>
    </row>
    <row r="3178" spans="1:1" x14ac:dyDescent="0.25">
      <c r="A3178" t="s">
        <v>3643</v>
      </c>
    </row>
    <row r="3179" spans="1:1" x14ac:dyDescent="0.25">
      <c r="A3179" s="1" t="s">
        <v>1326</v>
      </c>
    </row>
    <row r="3180" spans="1:1" x14ac:dyDescent="0.25">
      <c r="A3180" t="s">
        <v>3955</v>
      </c>
    </row>
    <row r="3181" spans="1:1" x14ac:dyDescent="0.25">
      <c r="A3181">
        <v>3811</v>
      </c>
    </row>
    <row r="3182" spans="1:1" x14ac:dyDescent="0.25">
      <c r="A3182" t="s">
        <v>1832</v>
      </c>
    </row>
    <row r="3183" spans="1:1" x14ac:dyDescent="0.25">
      <c r="A3183" t="s">
        <v>3644</v>
      </c>
    </row>
    <row r="3184" spans="1:1" x14ac:dyDescent="0.25">
      <c r="A3184" t="s">
        <v>3645</v>
      </c>
    </row>
    <row r="3185" spans="1:1" x14ac:dyDescent="0.25">
      <c r="A3185" s="1" t="s">
        <v>1324</v>
      </c>
    </row>
    <row r="3186" spans="1:1" x14ac:dyDescent="0.25">
      <c r="A3186" t="s">
        <v>3955</v>
      </c>
    </row>
    <row r="3187" spans="1:1" x14ac:dyDescent="0.25">
      <c r="A3187">
        <v>4818</v>
      </c>
    </row>
    <row r="3188" spans="1:1" x14ac:dyDescent="0.25">
      <c r="A3188" t="s">
        <v>1833</v>
      </c>
    </row>
    <row r="3189" spans="1:1" x14ac:dyDescent="0.25">
      <c r="A3189" t="s">
        <v>3646</v>
      </c>
    </row>
    <row r="3190" spans="1:1" x14ac:dyDescent="0.25">
      <c r="A3190" t="s">
        <v>3647</v>
      </c>
    </row>
    <row r="3191" spans="1:1" x14ac:dyDescent="0.25">
      <c r="A3191" s="1" t="s">
        <v>1324</v>
      </c>
    </row>
    <row r="3192" spans="1:1" x14ac:dyDescent="0.25">
      <c r="A3192" t="s">
        <v>3955</v>
      </c>
    </row>
    <row r="3193" spans="1:1" x14ac:dyDescent="0.25">
      <c r="A3193">
        <v>4209</v>
      </c>
    </row>
    <row r="3194" spans="1:1" x14ac:dyDescent="0.25">
      <c r="A3194" t="s">
        <v>1834</v>
      </c>
    </row>
    <row r="3195" spans="1:1" x14ac:dyDescent="0.25">
      <c r="A3195" t="s">
        <v>3648</v>
      </c>
    </row>
    <row r="3196" spans="1:1" x14ac:dyDescent="0.25">
      <c r="A3196" t="s">
        <v>3649</v>
      </c>
    </row>
    <row r="3197" spans="1:1" x14ac:dyDescent="0.25">
      <c r="A3197" s="1" t="s">
        <v>1336</v>
      </c>
    </row>
    <row r="3198" spans="1:1" x14ac:dyDescent="0.25">
      <c r="A3198" t="s">
        <v>4017</v>
      </c>
    </row>
    <row r="3199" spans="1:1" x14ac:dyDescent="0.25">
      <c r="A3199">
        <v>13123</v>
      </c>
    </row>
    <row r="3200" spans="1:1" x14ac:dyDescent="0.25">
      <c r="A3200" t="s">
        <v>3650</v>
      </c>
    </row>
    <row r="3201" spans="1:1" x14ac:dyDescent="0.25">
      <c r="A3201" t="s">
        <v>3651</v>
      </c>
    </row>
    <row r="3202" spans="1:1" x14ac:dyDescent="0.25">
      <c r="A3202" t="s">
        <v>3652</v>
      </c>
    </row>
    <row r="3203" spans="1:1" x14ac:dyDescent="0.25">
      <c r="A3203" s="1" t="s">
        <v>1324</v>
      </c>
    </row>
    <row r="3204" spans="1:1" x14ac:dyDescent="0.25">
      <c r="A3204" t="s">
        <v>3972</v>
      </c>
    </row>
    <row r="3205" spans="1:1" x14ac:dyDescent="0.25">
      <c r="A3205">
        <v>4572</v>
      </c>
    </row>
    <row r="3206" spans="1:1" x14ac:dyDescent="0.25">
      <c r="A3206" t="s">
        <v>1835</v>
      </c>
    </row>
    <row r="3207" spans="1:1" x14ac:dyDescent="0.25">
      <c r="A3207" t="s">
        <v>3653</v>
      </c>
    </row>
    <row r="3208" spans="1:1" x14ac:dyDescent="0.25">
      <c r="A3208" t="s">
        <v>3654</v>
      </c>
    </row>
    <row r="3209" spans="1:1" x14ac:dyDescent="0.25">
      <c r="A3209" s="1" t="s">
        <v>1326</v>
      </c>
    </row>
    <row r="3210" spans="1:1" x14ac:dyDescent="0.25">
      <c r="A3210" t="s">
        <v>3972</v>
      </c>
    </row>
    <row r="3211" spans="1:1" x14ac:dyDescent="0.25">
      <c r="A3211">
        <v>15202</v>
      </c>
    </row>
    <row r="3212" spans="1:1" x14ac:dyDescent="0.25">
      <c r="A3212" t="s">
        <v>1836</v>
      </c>
    </row>
    <row r="3213" spans="1:1" x14ac:dyDescent="0.25">
      <c r="A3213" t="s">
        <v>3655</v>
      </c>
    </row>
    <row r="3214" spans="1:1" x14ac:dyDescent="0.25">
      <c r="A3214" t="s">
        <v>3656</v>
      </c>
    </row>
    <row r="3215" spans="1:1" x14ac:dyDescent="0.25">
      <c r="A3215" s="1" t="s">
        <v>1324</v>
      </c>
    </row>
    <row r="3216" spans="1:1" x14ac:dyDescent="0.25">
      <c r="A3216" t="s">
        <v>3970</v>
      </c>
    </row>
    <row r="3217" spans="1:1" x14ac:dyDescent="0.25">
      <c r="A3217">
        <v>24630</v>
      </c>
    </row>
    <row r="3218" spans="1:1" x14ac:dyDescent="0.25">
      <c r="A3218" t="s">
        <v>871</v>
      </c>
    </row>
    <row r="3219" spans="1:1" x14ac:dyDescent="0.25">
      <c r="A3219" t="s">
        <v>872</v>
      </c>
    </row>
    <row r="3220" spans="1:1" x14ac:dyDescent="0.25">
      <c r="A3220" t="s">
        <v>2730</v>
      </c>
    </row>
    <row r="3221" spans="1:1" x14ac:dyDescent="0.25">
      <c r="A3221" s="1" t="s">
        <v>1326</v>
      </c>
    </row>
    <row r="3222" spans="1:1" x14ac:dyDescent="0.25">
      <c r="A3222" t="s">
        <v>3963</v>
      </c>
    </row>
    <row r="3223" spans="1:1" x14ac:dyDescent="0.25">
      <c r="A3223">
        <v>4878</v>
      </c>
    </row>
    <row r="3224" spans="1:1" x14ac:dyDescent="0.25">
      <c r="A3224" t="s">
        <v>1837</v>
      </c>
    </row>
    <row r="3225" spans="1:1" x14ac:dyDescent="0.25">
      <c r="A3225" t="s">
        <v>3657</v>
      </c>
    </row>
    <row r="3226" spans="1:1" x14ac:dyDescent="0.25">
      <c r="A3226" t="s">
        <v>3658</v>
      </c>
    </row>
    <row r="3227" spans="1:1" x14ac:dyDescent="0.25">
      <c r="A3227" s="1" t="s">
        <v>1336</v>
      </c>
    </row>
    <row r="3228" spans="1:1" x14ac:dyDescent="0.25">
      <c r="A3228" t="s">
        <v>3958</v>
      </c>
    </row>
    <row r="3229" spans="1:1" x14ac:dyDescent="0.25">
      <c r="A3229">
        <v>3934</v>
      </c>
    </row>
    <row r="3230" spans="1:1" x14ac:dyDescent="0.25">
      <c r="A3230" t="s">
        <v>1838</v>
      </c>
    </row>
    <row r="3231" spans="1:1" x14ac:dyDescent="0.25">
      <c r="A3231" t="s">
        <v>3659</v>
      </c>
    </row>
    <row r="3232" spans="1:1" x14ac:dyDescent="0.25">
      <c r="A3232" t="s">
        <v>3660</v>
      </c>
    </row>
    <row r="3233" spans="1:1" x14ac:dyDescent="0.25">
      <c r="A3233" s="1" t="s">
        <v>1324</v>
      </c>
    </row>
    <row r="3234" spans="1:1" x14ac:dyDescent="0.25">
      <c r="A3234" t="s">
        <v>3956</v>
      </c>
    </row>
    <row r="3235" spans="1:1" x14ac:dyDescent="0.25">
      <c r="A3235">
        <v>13230</v>
      </c>
    </row>
    <row r="3236" spans="1:1" x14ac:dyDescent="0.25">
      <c r="A3236" t="s">
        <v>1839</v>
      </c>
    </row>
    <row r="3237" spans="1:1" x14ac:dyDescent="0.25">
      <c r="A3237" t="s">
        <v>3661</v>
      </c>
    </row>
    <row r="3238" spans="1:1" x14ac:dyDescent="0.25">
      <c r="A3238" t="s">
        <v>2730</v>
      </c>
    </row>
    <row r="3239" spans="1:1" x14ac:dyDescent="0.25">
      <c r="A3239" s="1" t="s">
        <v>1336</v>
      </c>
    </row>
    <row r="3240" spans="1:1" x14ac:dyDescent="0.25">
      <c r="A3240" t="s">
        <v>3955</v>
      </c>
    </row>
    <row r="3241" spans="1:1" x14ac:dyDescent="0.25">
      <c r="A3241">
        <v>13511</v>
      </c>
    </row>
    <row r="3242" spans="1:1" x14ac:dyDescent="0.25">
      <c r="A3242" t="s">
        <v>1840</v>
      </c>
    </row>
    <row r="3243" spans="1:1" x14ac:dyDescent="0.25">
      <c r="A3243" t="s">
        <v>3662</v>
      </c>
    </row>
    <row r="3244" spans="1:1" x14ac:dyDescent="0.25">
      <c r="A3244" t="s">
        <v>3663</v>
      </c>
    </row>
    <row r="3245" spans="1:1" x14ac:dyDescent="0.25">
      <c r="A3245" s="1" t="s">
        <v>1326</v>
      </c>
    </row>
    <row r="3246" spans="1:1" x14ac:dyDescent="0.25">
      <c r="A3246" t="s">
        <v>3963</v>
      </c>
    </row>
    <row r="3247" spans="1:1" x14ac:dyDescent="0.25">
      <c r="A3247">
        <v>13917</v>
      </c>
    </row>
    <row r="3248" spans="1:1" x14ac:dyDescent="0.25">
      <c r="A3248" t="s">
        <v>1841</v>
      </c>
    </row>
    <row r="3249" spans="1:1" x14ac:dyDescent="0.25">
      <c r="A3249" t="s">
        <v>3664</v>
      </c>
    </row>
    <row r="3250" spans="1:1" x14ac:dyDescent="0.25">
      <c r="A3250" t="s">
        <v>3665</v>
      </c>
    </row>
    <row r="3251" spans="1:1" x14ac:dyDescent="0.25">
      <c r="A3251" s="1" t="s">
        <v>1336</v>
      </c>
    </row>
    <row r="3252" spans="1:1" x14ac:dyDescent="0.25">
      <c r="A3252" t="s">
        <v>3964</v>
      </c>
    </row>
    <row r="3253" spans="1:1" x14ac:dyDescent="0.25">
      <c r="A3253">
        <v>10458</v>
      </c>
    </row>
    <row r="3254" spans="1:1" x14ac:dyDescent="0.25">
      <c r="A3254" t="s">
        <v>1842</v>
      </c>
    </row>
    <row r="3255" spans="1:1" x14ac:dyDescent="0.25">
      <c r="A3255" t="s">
        <v>3666</v>
      </c>
    </row>
    <row r="3256" spans="1:1" x14ac:dyDescent="0.25">
      <c r="A3256" t="s">
        <v>3667</v>
      </c>
    </row>
    <row r="3257" spans="1:1" x14ac:dyDescent="0.25">
      <c r="A3257" s="1" t="s">
        <v>1336</v>
      </c>
    </row>
    <row r="3258" spans="1:1" x14ac:dyDescent="0.25">
      <c r="A3258" t="s">
        <v>3956</v>
      </c>
    </row>
    <row r="3259" spans="1:1" x14ac:dyDescent="0.25">
      <c r="A3259">
        <v>1404</v>
      </c>
    </row>
    <row r="3260" spans="1:1" x14ac:dyDescent="0.25">
      <c r="A3260" t="s">
        <v>1843</v>
      </c>
    </row>
    <row r="3261" spans="1:1" x14ac:dyDescent="0.25">
      <c r="A3261" t="s">
        <v>3668</v>
      </c>
    </row>
    <row r="3262" spans="1:1" x14ac:dyDescent="0.25">
      <c r="A3262" t="s">
        <v>3669</v>
      </c>
    </row>
    <row r="3263" spans="1:1" x14ac:dyDescent="0.25">
      <c r="A3263" s="1" t="s">
        <v>1329</v>
      </c>
    </row>
    <row r="3264" spans="1:1" x14ac:dyDescent="0.25">
      <c r="A3264" t="s">
        <v>3955</v>
      </c>
    </row>
    <row r="3265" spans="1:1" x14ac:dyDescent="0.25">
      <c r="A3265">
        <v>4696</v>
      </c>
    </row>
    <row r="3266" spans="1:1" x14ac:dyDescent="0.25">
      <c r="A3266" t="s">
        <v>1844</v>
      </c>
    </row>
    <row r="3267" spans="1:1" x14ac:dyDescent="0.25">
      <c r="A3267" t="s">
        <v>3670</v>
      </c>
    </row>
    <row r="3268" spans="1:1" x14ac:dyDescent="0.25">
      <c r="A3268" t="s">
        <v>3671</v>
      </c>
    </row>
    <row r="3269" spans="1:1" x14ac:dyDescent="0.25">
      <c r="A3269" s="1" t="s">
        <v>1329</v>
      </c>
    </row>
    <row r="3270" spans="1:1" x14ac:dyDescent="0.25">
      <c r="A3270" t="s">
        <v>3957</v>
      </c>
    </row>
    <row r="3271" spans="1:1" x14ac:dyDescent="0.25">
      <c r="A3271">
        <v>3484</v>
      </c>
    </row>
    <row r="3272" spans="1:1" x14ac:dyDescent="0.25">
      <c r="A3272" t="s">
        <v>3672</v>
      </c>
    </row>
    <row r="3273" spans="1:1" x14ac:dyDescent="0.25">
      <c r="A3273" t="s">
        <v>3673</v>
      </c>
    </row>
    <row r="3274" spans="1:1" x14ac:dyDescent="0.25">
      <c r="A3274" t="s">
        <v>3674</v>
      </c>
    </row>
    <row r="3275" spans="1:1" x14ac:dyDescent="0.25">
      <c r="A3275" s="1" t="s">
        <v>1326</v>
      </c>
    </row>
    <row r="3276" spans="1:1" x14ac:dyDescent="0.25">
      <c r="A3276" t="s">
        <v>3964</v>
      </c>
    </row>
    <row r="3277" spans="1:1" x14ac:dyDescent="0.25">
      <c r="A3277">
        <v>3851</v>
      </c>
    </row>
    <row r="3278" spans="1:1" x14ac:dyDescent="0.25">
      <c r="A3278" t="s">
        <v>1845</v>
      </c>
    </row>
    <row r="3279" spans="1:1" x14ac:dyDescent="0.25">
      <c r="A3279" t="s">
        <v>3675</v>
      </c>
    </row>
    <row r="3280" spans="1:1" x14ac:dyDescent="0.25">
      <c r="A3280" t="s">
        <v>3676</v>
      </c>
    </row>
    <row r="3281" spans="1:1" x14ac:dyDescent="0.25">
      <c r="A3281" s="1" t="s">
        <v>1326</v>
      </c>
    </row>
    <row r="3282" spans="1:1" x14ac:dyDescent="0.25">
      <c r="A3282" t="s">
        <v>3955</v>
      </c>
    </row>
    <row r="3283" spans="1:1" x14ac:dyDescent="0.25">
      <c r="A3283">
        <v>10472</v>
      </c>
    </row>
    <row r="3284" spans="1:1" x14ac:dyDescent="0.25">
      <c r="A3284" t="s">
        <v>1846</v>
      </c>
    </row>
    <row r="3285" spans="1:1" x14ac:dyDescent="0.25">
      <c r="A3285" t="s">
        <v>3677</v>
      </c>
    </row>
    <row r="3286" spans="1:1" x14ac:dyDescent="0.25">
      <c r="A3286" t="s">
        <v>3678</v>
      </c>
    </row>
    <row r="3287" spans="1:1" x14ac:dyDescent="0.25">
      <c r="A3287" s="1" t="s">
        <v>1336</v>
      </c>
    </row>
    <row r="3288" spans="1:1" x14ac:dyDescent="0.25">
      <c r="A3288" t="s">
        <v>3960</v>
      </c>
    </row>
    <row r="3289" spans="1:1" x14ac:dyDescent="0.25">
      <c r="A3289">
        <v>13555</v>
      </c>
    </row>
    <row r="3290" spans="1:1" x14ac:dyDescent="0.25">
      <c r="A3290" t="s">
        <v>1847</v>
      </c>
    </row>
    <row r="3291" spans="1:1" x14ac:dyDescent="0.25">
      <c r="A3291" t="s">
        <v>3679</v>
      </c>
    </row>
    <row r="3292" spans="1:1" x14ac:dyDescent="0.25">
      <c r="A3292" t="s">
        <v>3680</v>
      </c>
    </row>
    <row r="3293" spans="1:1" x14ac:dyDescent="0.25">
      <c r="A3293" s="1" t="s">
        <v>1329</v>
      </c>
    </row>
    <row r="3294" spans="1:1" x14ac:dyDescent="0.25">
      <c r="A3294" t="s">
        <v>3960</v>
      </c>
    </row>
    <row r="3295" spans="1:1" x14ac:dyDescent="0.25">
      <c r="A3295">
        <v>6030</v>
      </c>
    </row>
    <row r="3296" spans="1:1" x14ac:dyDescent="0.25">
      <c r="A3296" t="s">
        <v>1848</v>
      </c>
    </row>
    <row r="3297" spans="1:1" x14ac:dyDescent="0.25">
      <c r="A3297" t="s">
        <v>3681</v>
      </c>
    </row>
    <row r="3298" spans="1:1" x14ac:dyDescent="0.25">
      <c r="A3298" t="s">
        <v>3682</v>
      </c>
    </row>
    <row r="3299" spans="1:1" x14ac:dyDescent="0.25">
      <c r="A3299" s="1" t="s">
        <v>1326</v>
      </c>
    </row>
    <row r="3300" spans="1:1" x14ac:dyDescent="0.25">
      <c r="A3300" t="s">
        <v>4016</v>
      </c>
    </row>
    <row r="3301" spans="1:1" x14ac:dyDescent="0.25">
      <c r="A3301">
        <v>2064</v>
      </c>
    </row>
    <row r="3302" spans="1:1" x14ac:dyDescent="0.25">
      <c r="A3302" t="s">
        <v>1849</v>
      </c>
    </row>
    <row r="3303" spans="1:1" x14ac:dyDescent="0.25">
      <c r="A3303" t="s">
        <v>3683</v>
      </c>
    </row>
    <row r="3304" spans="1:1" x14ac:dyDescent="0.25">
      <c r="A3304" t="s">
        <v>3684</v>
      </c>
    </row>
    <row r="3305" spans="1:1" x14ac:dyDescent="0.25">
      <c r="A3305" s="1" t="s">
        <v>1326</v>
      </c>
    </row>
    <row r="3306" spans="1:1" x14ac:dyDescent="0.25">
      <c r="A3306" t="s">
        <v>3955</v>
      </c>
    </row>
    <row r="3307" spans="1:1" x14ac:dyDescent="0.25">
      <c r="A3307">
        <v>3507</v>
      </c>
    </row>
    <row r="3308" spans="1:1" x14ac:dyDescent="0.25">
      <c r="A3308" t="s">
        <v>1850</v>
      </c>
    </row>
    <row r="3309" spans="1:1" x14ac:dyDescent="0.25">
      <c r="A3309" t="s">
        <v>3685</v>
      </c>
    </row>
    <row r="3310" spans="1:1" x14ac:dyDescent="0.25">
      <c r="A3310" t="s">
        <v>3686</v>
      </c>
    </row>
    <row r="3311" spans="1:1" x14ac:dyDescent="0.25">
      <c r="A3311" s="1" t="s">
        <v>1336</v>
      </c>
    </row>
    <row r="3312" spans="1:1" x14ac:dyDescent="0.25">
      <c r="A3312" t="s">
        <v>3955</v>
      </c>
    </row>
    <row r="3313" spans="1:1" x14ac:dyDescent="0.25">
      <c r="A3313">
        <v>2464</v>
      </c>
    </row>
    <row r="3314" spans="1:1" x14ac:dyDescent="0.25">
      <c r="A3314" t="s">
        <v>1851</v>
      </c>
    </row>
    <row r="3315" spans="1:1" x14ac:dyDescent="0.25">
      <c r="A3315" t="s">
        <v>3687</v>
      </c>
    </row>
    <row r="3316" spans="1:1" x14ac:dyDescent="0.25">
      <c r="A3316" t="s">
        <v>3688</v>
      </c>
    </row>
    <row r="3317" spans="1:1" x14ac:dyDescent="0.25">
      <c r="A3317" s="1" t="s">
        <v>1336</v>
      </c>
    </row>
    <row r="3318" spans="1:1" x14ac:dyDescent="0.25">
      <c r="A3318" t="s">
        <v>3955</v>
      </c>
    </row>
    <row r="3319" spans="1:1" x14ac:dyDescent="0.25">
      <c r="A3319">
        <v>2681</v>
      </c>
    </row>
    <row r="3320" spans="1:1" x14ac:dyDescent="0.25">
      <c r="A3320" t="s">
        <v>1852</v>
      </c>
    </row>
    <row r="3321" spans="1:1" x14ac:dyDescent="0.25">
      <c r="A3321" t="s">
        <v>3689</v>
      </c>
    </row>
    <row r="3322" spans="1:1" x14ac:dyDescent="0.25">
      <c r="A3322" t="s">
        <v>3690</v>
      </c>
    </row>
    <row r="3323" spans="1:1" x14ac:dyDescent="0.25">
      <c r="A3323" s="1" t="s">
        <v>1324</v>
      </c>
    </row>
    <row r="3324" spans="1:1" x14ac:dyDescent="0.25">
      <c r="A3324" t="s">
        <v>3955</v>
      </c>
    </row>
    <row r="3325" spans="1:1" x14ac:dyDescent="0.25">
      <c r="A3325">
        <v>14285</v>
      </c>
    </row>
    <row r="3326" spans="1:1" x14ac:dyDescent="0.25">
      <c r="A3326" t="s">
        <v>1853</v>
      </c>
    </row>
    <row r="3327" spans="1:1" x14ac:dyDescent="0.25">
      <c r="A3327" t="s">
        <v>3691</v>
      </c>
    </row>
    <row r="3328" spans="1:1" x14ac:dyDescent="0.25">
      <c r="A3328" t="s">
        <v>3692</v>
      </c>
    </row>
    <row r="3329" spans="1:1" x14ac:dyDescent="0.25">
      <c r="A3329" s="1" t="s">
        <v>1336</v>
      </c>
    </row>
    <row r="3330" spans="1:1" x14ac:dyDescent="0.25">
      <c r="A3330" t="s">
        <v>3955</v>
      </c>
    </row>
    <row r="3331" spans="1:1" x14ac:dyDescent="0.25">
      <c r="A3331">
        <v>16801</v>
      </c>
    </row>
    <row r="3332" spans="1:1" x14ac:dyDescent="0.25">
      <c r="A3332" t="s">
        <v>1854</v>
      </c>
    </row>
    <row r="3333" spans="1:1" x14ac:dyDescent="0.25">
      <c r="A3333" t="s">
        <v>3693</v>
      </c>
    </row>
    <row r="3334" spans="1:1" x14ac:dyDescent="0.25">
      <c r="A3334" t="s">
        <v>3694</v>
      </c>
    </row>
    <row r="3335" spans="1:1" x14ac:dyDescent="0.25">
      <c r="A3335" s="1" t="s">
        <v>1336</v>
      </c>
    </row>
    <row r="3336" spans="1:1" x14ac:dyDescent="0.25">
      <c r="A3336" t="s">
        <v>3992</v>
      </c>
    </row>
    <row r="3337" spans="1:1" x14ac:dyDescent="0.25">
      <c r="A3337">
        <v>6251</v>
      </c>
    </row>
    <row r="3338" spans="1:1" x14ac:dyDescent="0.25">
      <c r="A3338" t="s">
        <v>1855</v>
      </c>
    </row>
    <row r="3339" spans="1:1" x14ac:dyDescent="0.25">
      <c r="A3339" t="s">
        <v>3695</v>
      </c>
    </row>
    <row r="3340" spans="1:1" x14ac:dyDescent="0.25">
      <c r="A3340" t="s">
        <v>2730</v>
      </c>
    </row>
    <row r="3341" spans="1:1" x14ac:dyDescent="0.25">
      <c r="A3341" s="1" t="s">
        <v>1324</v>
      </c>
    </row>
    <row r="3342" spans="1:1" x14ac:dyDescent="0.25">
      <c r="A3342" t="s">
        <v>3997</v>
      </c>
    </row>
    <row r="3343" spans="1:1" x14ac:dyDescent="0.25">
      <c r="A3343">
        <v>4796</v>
      </c>
    </row>
    <row r="3344" spans="1:1" x14ac:dyDescent="0.25">
      <c r="A3344" t="s">
        <v>1856</v>
      </c>
    </row>
    <row r="3345" spans="1:1" x14ac:dyDescent="0.25">
      <c r="A3345" t="s">
        <v>3696</v>
      </c>
    </row>
    <row r="3346" spans="1:1" x14ac:dyDescent="0.25">
      <c r="A3346" t="s">
        <v>3697</v>
      </c>
    </row>
    <row r="3347" spans="1:1" x14ac:dyDescent="0.25">
      <c r="A3347" s="1" t="s">
        <v>1336</v>
      </c>
    </row>
    <row r="3348" spans="1:1" x14ac:dyDescent="0.25">
      <c r="A3348" t="s">
        <v>3972</v>
      </c>
    </row>
    <row r="3349" spans="1:1" x14ac:dyDescent="0.25">
      <c r="A3349">
        <v>10004</v>
      </c>
    </row>
    <row r="3350" spans="1:1" x14ac:dyDescent="0.25">
      <c r="A3350" t="s">
        <v>1857</v>
      </c>
    </row>
    <row r="3351" spans="1:1" x14ac:dyDescent="0.25">
      <c r="A3351" t="s">
        <v>3698</v>
      </c>
    </row>
    <row r="3352" spans="1:1" x14ac:dyDescent="0.25">
      <c r="A3352" t="s">
        <v>3699</v>
      </c>
    </row>
    <row r="3353" spans="1:1" x14ac:dyDescent="0.25">
      <c r="A3353" s="1" t="s">
        <v>1324</v>
      </c>
    </row>
    <row r="3354" spans="1:1" x14ac:dyDescent="0.25">
      <c r="A3354" t="s">
        <v>4018</v>
      </c>
    </row>
    <row r="3355" spans="1:1" x14ac:dyDescent="0.25">
      <c r="A3355">
        <v>5178</v>
      </c>
    </row>
    <row r="3356" spans="1:1" x14ac:dyDescent="0.25">
      <c r="A3356" t="s">
        <v>1858</v>
      </c>
    </row>
    <row r="3357" spans="1:1" x14ac:dyDescent="0.25">
      <c r="A3357" t="s">
        <v>3700</v>
      </c>
    </row>
    <row r="3358" spans="1:1" x14ac:dyDescent="0.25">
      <c r="A3358" t="s">
        <v>3701</v>
      </c>
    </row>
    <row r="3359" spans="1:1" x14ac:dyDescent="0.25">
      <c r="A3359" s="1" t="s">
        <v>1326</v>
      </c>
    </row>
    <row r="3360" spans="1:1" x14ac:dyDescent="0.25">
      <c r="A3360" t="s">
        <v>3961</v>
      </c>
    </row>
    <row r="3361" spans="1:1" x14ac:dyDescent="0.25">
      <c r="A3361">
        <v>4973</v>
      </c>
    </row>
    <row r="3362" spans="1:1" x14ac:dyDescent="0.25">
      <c r="A3362" t="s">
        <v>1859</v>
      </c>
    </row>
    <row r="3363" spans="1:1" x14ac:dyDescent="0.25">
      <c r="A3363" t="s">
        <v>3702</v>
      </c>
    </row>
    <row r="3364" spans="1:1" x14ac:dyDescent="0.25">
      <c r="A3364" t="s">
        <v>3703</v>
      </c>
    </row>
    <row r="3365" spans="1:1" x14ac:dyDescent="0.25">
      <c r="A3365" s="1" t="s">
        <v>1326</v>
      </c>
    </row>
    <row r="3366" spans="1:1" x14ac:dyDescent="0.25">
      <c r="A3366" t="s">
        <v>3987</v>
      </c>
    </row>
    <row r="3367" spans="1:1" x14ac:dyDescent="0.25">
      <c r="A3367">
        <v>14801</v>
      </c>
    </row>
    <row r="3368" spans="1:1" x14ac:dyDescent="0.25">
      <c r="A3368" t="s">
        <v>1860</v>
      </c>
    </row>
    <row r="3369" spans="1:1" x14ac:dyDescent="0.25">
      <c r="A3369" t="s">
        <v>3704</v>
      </c>
    </row>
    <row r="3370" spans="1:1" x14ac:dyDescent="0.25">
      <c r="A3370" t="s">
        <v>2730</v>
      </c>
    </row>
    <row r="3371" spans="1:1" x14ac:dyDescent="0.25">
      <c r="A3371" s="1" t="s">
        <v>1324</v>
      </c>
    </row>
    <row r="3372" spans="1:1" x14ac:dyDescent="0.25">
      <c r="A3372" t="s">
        <v>3955</v>
      </c>
    </row>
    <row r="3373" spans="1:1" x14ac:dyDescent="0.25">
      <c r="A3373">
        <v>5384</v>
      </c>
    </row>
    <row r="3374" spans="1:1" x14ac:dyDescent="0.25">
      <c r="A3374" t="s">
        <v>1861</v>
      </c>
    </row>
    <row r="3375" spans="1:1" x14ac:dyDescent="0.25">
      <c r="A3375" t="s">
        <v>3705</v>
      </c>
    </row>
    <row r="3376" spans="1:1" x14ac:dyDescent="0.25">
      <c r="A3376" t="s">
        <v>3706</v>
      </c>
    </row>
    <row r="3377" spans="1:1" x14ac:dyDescent="0.25">
      <c r="A3377" s="1" t="s">
        <v>1324</v>
      </c>
    </row>
    <row r="3378" spans="1:1" x14ac:dyDescent="0.25">
      <c r="A3378" t="s">
        <v>3992</v>
      </c>
    </row>
    <row r="3379" spans="1:1" x14ac:dyDescent="0.25">
      <c r="A3379">
        <v>8887</v>
      </c>
    </row>
    <row r="3380" spans="1:1" x14ac:dyDescent="0.25">
      <c r="A3380" t="s">
        <v>1862</v>
      </c>
    </row>
    <row r="3381" spans="1:1" x14ac:dyDescent="0.25">
      <c r="A3381" t="s">
        <v>3707</v>
      </c>
    </row>
    <row r="3382" spans="1:1" x14ac:dyDescent="0.25">
      <c r="A3382" t="s">
        <v>3708</v>
      </c>
    </row>
    <row r="3383" spans="1:1" x14ac:dyDescent="0.25">
      <c r="A3383" s="1" t="s">
        <v>1324</v>
      </c>
    </row>
    <row r="3384" spans="1:1" x14ac:dyDescent="0.25">
      <c r="A3384" t="s">
        <v>3970</v>
      </c>
    </row>
    <row r="3385" spans="1:1" x14ac:dyDescent="0.25">
      <c r="A3385">
        <v>19607</v>
      </c>
    </row>
    <row r="3386" spans="1:1" x14ac:dyDescent="0.25">
      <c r="A3386" t="s">
        <v>1863</v>
      </c>
    </row>
    <row r="3387" spans="1:1" x14ac:dyDescent="0.25">
      <c r="A3387" t="s">
        <v>3709</v>
      </c>
    </row>
    <row r="3388" spans="1:1" x14ac:dyDescent="0.25">
      <c r="A3388" t="s">
        <v>3710</v>
      </c>
    </row>
    <row r="3389" spans="1:1" x14ac:dyDescent="0.25">
      <c r="A3389" s="1" t="s">
        <v>1336</v>
      </c>
    </row>
    <row r="3390" spans="1:1" x14ac:dyDescent="0.25">
      <c r="A3390" t="s">
        <v>3992</v>
      </c>
    </row>
    <row r="3391" spans="1:1" x14ac:dyDescent="0.25">
      <c r="A3391">
        <v>8980</v>
      </c>
    </row>
    <row r="3392" spans="1:1" x14ac:dyDescent="0.25">
      <c r="A3392" t="s">
        <v>1864</v>
      </c>
    </row>
    <row r="3393" spans="1:1" x14ac:dyDescent="0.25">
      <c r="A3393" t="s">
        <v>3711</v>
      </c>
    </row>
    <row r="3394" spans="1:1" x14ac:dyDescent="0.25">
      <c r="A3394" t="s">
        <v>3712</v>
      </c>
    </row>
    <row r="3395" spans="1:1" x14ac:dyDescent="0.25">
      <c r="A3395" s="1" t="s">
        <v>1324</v>
      </c>
    </row>
    <row r="3396" spans="1:1" x14ac:dyDescent="0.25">
      <c r="A3396" t="s">
        <v>3965</v>
      </c>
    </row>
    <row r="3397" spans="1:1" x14ac:dyDescent="0.25">
      <c r="A3397">
        <v>2508</v>
      </c>
    </row>
    <row r="3398" spans="1:1" x14ac:dyDescent="0.25">
      <c r="A3398" t="s">
        <v>1865</v>
      </c>
    </row>
    <row r="3399" spans="1:1" x14ac:dyDescent="0.25">
      <c r="A3399" t="s">
        <v>3713</v>
      </c>
    </row>
    <row r="3400" spans="1:1" x14ac:dyDescent="0.25">
      <c r="A3400" t="s">
        <v>3714</v>
      </c>
    </row>
    <row r="3401" spans="1:1" x14ac:dyDescent="0.25">
      <c r="A3401" s="1" t="s">
        <v>1329</v>
      </c>
    </row>
    <row r="3402" spans="1:1" x14ac:dyDescent="0.25">
      <c r="A3402" t="s">
        <v>3980</v>
      </c>
    </row>
    <row r="3403" spans="1:1" x14ac:dyDescent="0.25">
      <c r="A3403">
        <v>4615</v>
      </c>
    </row>
    <row r="3404" spans="1:1" x14ac:dyDescent="0.25">
      <c r="A3404" t="s">
        <v>1866</v>
      </c>
    </row>
    <row r="3405" spans="1:1" x14ac:dyDescent="0.25">
      <c r="A3405" t="s">
        <v>3715</v>
      </c>
    </row>
    <row r="3406" spans="1:1" x14ac:dyDescent="0.25">
      <c r="A3406" t="s">
        <v>3716</v>
      </c>
    </row>
    <row r="3407" spans="1:1" x14ac:dyDescent="0.25">
      <c r="A3407" s="1" t="s">
        <v>1324</v>
      </c>
    </row>
    <row r="3408" spans="1:1" x14ac:dyDescent="0.25">
      <c r="A3408" t="s">
        <v>3972</v>
      </c>
    </row>
    <row r="3409" spans="1:1" x14ac:dyDescent="0.25">
      <c r="A3409">
        <v>24346</v>
      </c>
    </row>
    <row r="3410" spans="1:1" x14ac:dyDescent="0.25">
      <c r="A3410" t="s">
        <v>1867</v>
      </c>
    </row>
    <row r="3411" spans="1:1" x14ac:dyDescent="0.25">
      <c r="A3411" t="s">
        <v>3717</v>
      </c>
    </row>
    <row r="3412" spans="1:1" x14ac:dyDescent="0.25">
      <c r="A3412" t="s">
        <v>3718</v>
      </c>
    </row>
    <row r="3413" spans="1:1" x14ac:dyDescent="0.25">
      <c r="A3413" s="1" t="s">
        <v>1329</v>
      </c>
    </row>
    <row r="3414" spans="1:1" x14ac:dyDescent="0.25">
      <c r="A3414" t="s">
        <v>3955</v>
      </c>
    </row>
    <row r="3415" spans="1:1" x14ac:dyDescent="0.25">
      <c r="A3415">
        <v>14578</v>
      </c>
    </row>
    <row r="3416" spans="1:1" x14ac:dyDescent="0.25">
      <c r="A3416" t="s">
        <v>1868</v>
      </c>
    </row>
    <row r="3417" spans="1:1" x14ac:dyDescent="0.25">
      <c r="A3417" t="s">
        <v>3719</v>
      </c>
    </row>
    <row r="3418" spans="1:1" x14ac:dyDescent="0.25">
      <c r="A3418" t="s">
        <v>3720</v>
      </c>
    </row>
    <row r="3419" spans="1:1" x14ac:dyDescent="0.25">
      <c r="A3419" s="1" t="s">
        <v>1324</v>
      </c>
    </row>
    <row r="3420" spans="1:1" x14ac:dyDescent="0.25">
      <c r="A3420" t="s">
        <v>3990</v>
      </c>
    </row>
    <row r="3421" spans="1:1" x14ac:dyDescent="0.25">
      <c r="A3421">
        <v>22545</v>
      </c>
    </row>
    <row r="3422" spans="1:1" x14ac:dyDescent="0.25">
      <c r="A3422" t="s">
        <v>1869</v>
      </c>
    </row>
    <row r="3423" spans="1:1" x14ac:dyDescent="0.25">
      <c r="A3423" t="s">
        <v>3721</v>
      </c>
    </row>
    <row r="3424" spans="1:1" x14ac:dyDescent="0.25">
      <c r="A3424" t="s">
        <v>2730</v>
      </c>
    </row>
    <row r="3425" spans="1:1" x14ac:dyDescent="0.25">
      <c r="A3425" s="1" t="s">
        <v>1336</v>
      </c>
    </row>
    <row r="3426" spans="1:1" x14ac:dyDescent="0.25">
      <c r="A3426" t="s">
        <v>4004</v>
      </c>
    </row>
    <row r="3427" spans="1:1" x14ac:dyDescent="0.25">
      <c r="A3427">
        <v>16723</v>
      </c>
    </row>
    <row r="3428" spans="1:1" x14ac:dyDescent="0.25">
      <c r="A3428" t="s">
        <v>1870</v>
      </c>
    </row>
    <row r="3429" spans="1:1" x14ac:dyDescent="0.25">
      <c r="A3429" t="s">
        <v>3722</v>
      </c>
    </row>
    <row r="3430" spans="1:1" x14ac:dyDescent="0.25">
      <c r="A3430" t="s">
        <v>3723</v>
      </c>
    </row>
    <row r="3431" spans="1:1" x14ac:dyDescent="0.25">
      <c r="A3431" s="1" t="s">
        <v>1329</v>
      </c>
    </row>
    <row r="3432" spans="1:1" x14ac:dyDescent="0.25">
      <c r="A3432" t="s">
        <v>3962</v>
      </c>
    </row>
    <row r="3433" spans="1:1" x14ac:dyDescent="0.25">
      <c r="A3433">
        <v>5267</v>
      </c>
    </row>
    <row r="3434" spans="1:1" x14ac:dyDescent="0.25">
      <c r="A3434" t="s">
        <v>1871</v>
      </c>
    </row>
    <row r="3435" spans="1:1" x14ac:dyDescent="0.25">
      <c r="A3435" t="s">
        <v>3724</v>
      </c>
    </row>
    <row r="3436" spans="1:1" x14ac:dyDescent="0.25">
      <c r="A3436" t="s">
        <v>3725</v>
      </c>
    </row>
    <row r="3437" spans="1:1" x14ac:dyDescent="0.25">
      <c r="A3437" s="1" t="s">
        <v>1324</v>
      </c>
    </row>
    <row r="3438" spans="1:1" x14ac:dyDescent="0.25">
      <c r="A3438" t="s">
        <v>3976</v>
      </c>
    </row>
    <row r="3439" spans="1:1" x14ac:dyDescent="0.25">
      <c r="A3439">
        <v>15142</v>
      </c>
    </row>
    <row r="3440" spans="1:1" x14ac:dyDescent="0.25">
      <c r="A3440" t="s">
        <v>1872</v>
      </c>
    </row>
    <row r="3441" spans="1:1" x14ac:dyDescent="0.25">
      <c r="A3441" t="s">
        <v>3726</v>
      </c>
    </row>
    <row r="3442" spans="1:1" x14ac:dyDescent="0.25">
      <c r="A3442" t="s">
        <v>2730</v>
      </c>
    </row>
    <row r="3443" spans="1:1" x14ac:dyDescent="0.25">
      <c r="A3443" s="1" t="s">
        <v>1326</v>
      </c>
    </row>
    <row r="3444" spans="1:1" x14ac:dyDescent="0.25">
      <c r="A3444" t="s">
        <v>3955</v>
      </c>
    </row>
    <row r="3445" spans="1:1" x14ac:dyDescent="0.25">
      <c r="A3445">
        <v>4608</v>
      </c>
    </row>
    <row r="3446" spans="1:1" x14ac:dyDescent="0.25">
      <c r="A3446" t="s">
        <v>1873</v>
      </c>
    </row>
    <row r="3447" spans="1:1" x14ac:dyDescent="0.25">
      <c r="A3447" t="s">
        <v>3727</v>
      </c>
    </row>
    <row r="3448" spans="1:1" x14ac:dyDescent="0.25">
      <c r="A3448" t="s">
        <v>3728</v>
      </c>
    </row>
    <row r="3449" spans="1:1" x14ac:dyDescent="0.25">
      <c r="A3449" s="1" t="s">
        <v>1336</v>
      </c>
    </row>
    <row r="3450" spans="1:1" x14ac:dyDescent="0.25">
      <c r="A3450" t="s">
        <v>3955</v>
      </c>
    </row>
    <row r="3451" spans="1:1" x14ac:dyDescent="0.25">
      <c r="A3451">
        <v>3158</v>
      </c>
    </row>
    <row r="3452" spans="1:1" x14ac:dyDescent="0.25">
      <c r="A3452" t="s">
        <v>1874</v>
      </c>
    </row>
    <row r="3453" spans="1:1" x14ac:dyDescent="0.25">
      <c r="A3453" t="s">
        <v>3729</v>
      </c>
    </row>
    <row r="3454" spans="1:1" x14ac:dyDescent="0.25">
      <c r="A3454" t="s">
        <v>3730</v>
      </c>
    </row>
    <row r="3455" spans="1:1" x14ac:dyDescent="0.25">
      <c r="A3455" s="1" t="s">
        <v>1336</v>
      </c>
    </row>
    <row r="3456" spans="1:1" x14ac:dyDescent="0.25">
      <c r="A3456" t="s">
        <v>3955</v>
      </c>
    </row>
    <row r="3457" spans="1:1" x14ac:dyDescent="0.25">
      <c r="A3457">
        <v>13121</v>
      </c>
    </row>
    <row r="3458" spans="1:1" x14ac:dyDescent="0.25">
      <c r="A3458" t="s">
        <v>1875</v>
      </c>
    </row>
    <row r="3459" spans="1:1" x14ac:dyDescent="0.25">
      <c r="A3459" t="s">
        <v>3731</v>
      </c>
    </row>
    <row r="3460" spans="1:1" x14ac:dyDescent="0.25">
      <c r="A3460" t="s">
        <v>3732</v>
      </c>
    </row>
    <row r="3461" spans="1:1" x14ac:dyDescent="0.25">
      <c r="A3461" s="1" t="s">
        <v>1324</v>
      </c>
    </row>
    <row r="3462" spans="1:1" x14ac:dyDescent="0.25">
      <c r="A3462" t="s">
        <v>3955</v>
      </c>
    </row>
    <row r="3463" spans="1:1" x14ac:dyDescent="0.25">
      <c r="A3463">
        <v>4135</v>
      </c>
    </row>
    <row r="3464" spans="1:1" x14ac:dyDescent="0.25">
      <c r="A3464" t="s">
        <v>1876</v>
      </c>
    </row>
    <row r="3465" spans="1:1" x14ac:dyDescent="0.25">
      <c r="A3465" t="s">
        <v>3733</v>
      </c>
    </row>
    <row r="3466" spans="1:1" x14ac:dyDescent="0.25">
      <c r="A3466" t="s">
        <v>3734</v>
      </c>
    </row>
    <row r="3467" spans="1:1" x14ac:dyDescent="0.25">
      <c r="A3467" s="1" t="s">
        <v>1324</v>
      </c>
    </row>
    <row r="3468" spans="1:1" x14ac:dyDescent="0.25">
      <c r="A3468" t="s">
        <v>3955</v>
      </c>
    </row>
    <row r="3469" spans="1:1" x14ac:dyDescent="0.25">
      <c r="A3469">
        <v>10507</v>
      </c>
    </row>
    <row r="3470" spans="1:1" x14ac:dyDescent="0.25">
      <c r="A3470" t="s">
        <v>1877</v>
      </c>
    </row>
    <row r="3471" spans="1:1" x14ac:dyDescent="0.25">
      <c r="A3471" t="s">
        <v>3735</v>
      </c>
    </row>
    <row r="3472" spans="1:1" x14ac:dyDescent="0.25">
      <c r="A3472" t="s">
        <v>3736</v>
      </c>
    </row>
    <row r="3473" spans="1:1" x14ac:dyDescent="0.25">
      <c r="A3473" s="1" t="s">
        <v>1324</v>
      </c>
    </row>
    <row r="3474" spans="1:1" x14ac:dyDescent="0.25">
      <c r="A3474" t="s">
        <v>3955</v>
      </c>
    </row>
    <row r="3475" spans="1:1" x14ac:dyDescent="0.25">
      <c r="A3475">
        <v>10543</v>
      </c>
    </row>
    <row r="3476" spans="1:1" x14ac:dyDescent="0.25">
      <c r="A3476" t="s">
        <v>1878</v>
      </c>
    </row>
    <row r="3477" spans="1:1" x14ac:dyDescent="0.25">
      <c r="A3477" t="s">
        <v>3737</v>
      </c>
    </row>
    <row r="3478" spans="1:1" x14ac:dyDescent="0.25">
      <c r="A3478" t="s">
        <v>3738</v>
      </c>
    </row>
    <row r="3479" spans="1:1" x14ac:dyDescent="0.25">
      <c r="A3479" s="1" t="s">
        <v>1324</v>
      </c>
    </row>
    <row r="3480" spans="1:1" x14ac:dyDescent="0.25">
      <c r="A3480" t="s">
        <v>3955</v>
      </c>
    </row>
    <row r="3481" spans="1:1" x14ac:dyDescent="0.25">
      <c r="A3481">
        <v>2007</v>
      </c>
    </row>
    <row r="3482" spans="1:1" x14ac:dyDescent="0.25">
      <c r="A3482" t="s">
        <v>1879</v>
      </c>
    </row>
    <row r="3483" spans="1:1" x14ac:dyDescent="0.25">
      <c r="A3483" t="s">
        <v>3739</v>
      </c>
    </row>
    <row r="3484" spans="1:1" x14ac:dyDescent="0.25">
      <c r="A3484" t="s">
        <v>3740</v>
      </c>
    </row>
    <row r="3485" spans="1:1" x14ac:dyDescent="0.25">
      <c r="A3485" s="1" t="s">
        <v>1324</v>
      </c>
    </row>
    <row r="3486" spans="1:1" x14ac:dyDescent="0.25">
      <c r="A3486" t="s">
        <v>3955</v>
      </c>
    </row>
    <row r="3487" spans="1:1" x14ac:dyDescent="0.25">
      <c r="A3487">
        <v>4421</v>
      </c>
    </row>
    <row r="3488" spans="1:1" x14ac:dyDescent="0.25">
      <c r="A3488" t="s">
        <v>1880</v>
      </c>
    </row>
    <row r="3489" spans="1:1" x14ac:dyDescent="0.25">
      <c r="A3489" t="s">
        <v>3741</v>
      </c>
    </row>
    <row r="3490" spans="1:1" x14ac:dyDescent="0.25">
      <c r="A3490" t="s">
        <v>3742</v>
      </c>
    </row>
    <row r="3491" spans="1:1" x14ac:dyDescent="0.25">
      <c r="A3491" s="1" t="s">
        <v>1324</v>
      </c>
    </row>
    <row r="3492" spans="1:1" x14ac:dyDescent="0.25">
      <c r="A3492" t="s">
        <v>3978</v>
      </c>
    </row>
    <row r="3493" spans="1:1" x14ac:dyDescent="0.25">
      <c r="A3493">
        <v>4145</v>
      </c>
    </row>
    <row r="3494" spans="1:1" x14ac:dyDescent="0.25">
      <c r="A3494" t="s">
        <v>1881</v>
      </c>
    </row>
    <row r="3495" spans="1:1" x14ac:dyDescent="0.25">
      <c r="A3495" t="s">
        <v>3743</v>
      </c>
    </row>
    <row r="3496" spans="1:1" x14ac:dyDescent="0.25">
      <c r="A3496" t="s">
        <v>3744</v>
      </c>
    </row>
    <row r="3497" spans="1:1" x14ac:dyDescent="0.25">
      <c r="A3497" s="1" t="s">
        <v>1324</v>
      </c>
    </row>
    <row r="3498" spans="1:1" x14ac:dyDescent="0.25">
      <c r="A3498" t="s">
        <v>3957</v>
      </c>
    </row>
    <row r="3499" spans="1:1" x14ac:dyDescent="0.25">
      <c r="A3499">
        <v>13193</v>
      </c>
    </row>
    <row r="3500" spans="1:1" x14ac:dyDescent="0.25">
      <c r="A3500" t="s">
        <v>1882</v>
      </c>
    </row>
    <row r="3501" spans="1:1" x14ac:dyDescent="0.25">
      <c r="A3501" t="s">
        <v>3745</v>
      </c>
    </row>
    <row r="3502" spans="1:1" x14ac:dyDescent="0.25">
      <c r="A3502" t="s">
        <v>3746</v>
      </c>
    </row>
    <row r="3503" spans="1:1" x14ac:dyDescent="0.25">
      <c r="A3503" s="1" t="s">
        <v>1336</v>
      </c>
    </row>
    <row r="3504" spans="1:1" x14ac:dyDescent="0.25">
      <c r="A3504" t="s">
        <v>3955</v>
      </c>
    </row>
    <row r="3505" spans="1:1" x14ac:dyDescent="0.25">
      <c r="A3505">
        <v>4529</v>
      </c>
    </row>
    <row r="3506" spans="1:1" x14ac:dyDescent="0.25">
      <c r="A3506" t="s">
        <v>1883</v>
      </c>
    </row>
    <row r="3507" spans="1:1" x14ac:dyDescent="0.25">
      <c r="A3507" t="s">
        <v>3747</v>
      </c>
    </row>
    <row r="3508" spans="1:1" x14ac:dyDescent="0.25">
      <c r="A3508" t="s">
        <v>3748</v>
      </c>
    </row>
    <row r="3509" spans="1:1" x14ac:dyDescent="0.25">
      <c r="A3509" s="1" t="s">
        <v>1326</v>
      </c>
    </row>
    <row r="3510" spans="1:1" x14ac:dyDescent="0.25">
      <c r="A3510" t="s">
        <v>3955</v>
      </c>
    </row>
    <row r="3511" spans="1:1" x14ac:dyDescent="0.25">
      <c r="A3511">
        <v>4549</v>
      </c>
    </row>
    <row r="3512" spans="1:1" x14ac:dyDescent="0.25">
      <c r="A3512" t="s">
        <v>1884</v>
      </c>
    </row>
    <row r="3513" spans="1:1" x14ac:dyDescent="0.25">
      <c r="A3513" t="s">
        <v>3749</v>
      </c>
    </row>
    <row r="3514" spans="1:1" x14ac:dyDescent="0.25">
      <c r="A3514" t="s">
        <v>3750</v>
      </c>
    </row>
    <row r="3515" spans="1:1" x14ac:dyDescent="0.25">
      <c r="A3515" s="1" t="s">
        <v>1324</v>
      </c>
    </row>
    <row r="3516" spans="1:1" x14ac:dyDescent="0.25">
      <c r="A3516" t="s">
        <v>3972</v>
      </c>
    </row>
    <row r="3517" spans="1:1" x14ac:dyDescent="0.25">
      <c r="A3517">
        <v>13232</v>
      </c>
    </row>
    <row r="3518" spans="1:1" x14ac:dyDescent="0.25">
      <c r="A3518" t="s">
        <v>1885</v>
      </c>
    </row>
    <row r="3519" spans="1:1" x14ac:dyDescent="0.25">
      <c r="A3519" t="s">
        <v>3751</v>
      </c>
    </row>
    <row r="3520" spans="1:1" x14ac:dyDescent="0.25">
      <c r="A3520" t="s">
        <v>3752</v>
      </c>
    </row>
    <row r="3521" spans="1:1" x14ac:dyDescent="0.25">
      <c r="A3521" s="1" t="s">
        <v>1324</v>
      </c>
    </row>
    <row r="3522" spans="1:1" x14ac:dyDescent="0.25">
      <c r="A3522" t="s">
        <v>3993</v>
      </c>
    </row>
    <row r="3523" spans="1:1" x14ac:dyDescent="0.25">
      <c r="A3523">
        <v>11364</v>
      </c>
    </row>
    <row r="3524" spans="1:1" x14ac:dyDescent="0.25">
      <c r="A3524" t="s">
        <v>1886</v>
      </c>
    </row>
    <row r="3525" spans="1:1" x14ac:dyDescent="0.25">
      <c r="A3525" t="s">
        <v>3753</v>
      </c>
    </row>
    <row r="3526" spans="1:1" x14ac:dyDescent="0.25">
      <c r="A3526" t="s">
        <v>3754</v>
      </c>
    </row>
    <row r="3527" spans="1:1" x14ac:dyDescent="0.25">
      <c r="A3527" s="1" t="s">
        <v>1326</v>
      </c>
    </row>
    <row r="3528" spans="1:1" x14ac:dyDescent="0.25">
      <c r="A3528" t="s">
        <v>3998</v>
      </c>
    </row>
    <row r="3529" spans="1:1" x14ac:dyDescent="0.25">
      <c r="A3529">
        <v>3613</v>
      </c>
    </row>
    <row r="3530" spans="1:1" x14ac:dyDescent="0.25">
      <c r="A3530" t="s">
        <v>1887</v>
      </c>
    </row>
    <row r="3531" spans="1:1" x14ac:dyDescent="0.25">
      <c r="A3531" t="s">
        <v>3755</v>
      </c>
    </row>
    <row r="3532" spans="1:1" x14ac:dyDescent="0.25">
      <c r="A3532" t="s">
        <v>3756</v>
      </c>
    </row>
    <row r="3533" spans="1:1" x14ac:dyDescent="0.25">
      <c r="A3533" s="1" t="s">
        <v>1336</v>
      </c>
    </row>
    <row r="3534" spans="1:1" x14ac:dyDescent="0.25">
      <c r="A3534" t="s">
        <v>3955</v>
      </c>
    </row>
    <row r="3535" spans="1:1" x14ac:dyDescent="0.25">
      <c r="A3535">
        <v>3512</v>
      </c>
    </row>
    <row r="3536" spans="1:1" x14ac:dyDescent="0.25">
      <c r="A3536" t="s">
        <v>1888</v>
      </c>
    </row>
    <row r="3537" spans="1:1" x14ac:dyDescent="0.25">
      <c r="A3537" t="s">
        <v>3757</v>
      </c>
    </row>
    <row r="3538" spans="1:1" x14ac:dyDescent="0.25">
      <c r="A3538" t="s">
        <v>3758</v>
      </c>
    </row>
    <row r="3539" spans="1:1" x14ac:dyDescent="0.25">
      <c r="A3539" s="1" t="s">
        <v>1336</v>
      </c>
    </row>
    <row r="3540" spans="1:1" x14ac:dyDescent="0.25">
      <c r="A3540" t="s">
        <v>3955</v>
      </c>
    </row>
    <row r="3541" spans="1:1" x14ac:dyDescent="0.25">
      <c r="A3541">
        <v>4558</v>
      </c>
    </row>
    <row r="3542" spans="1:1" x14ac:dyDescent="0.25">
      <c r="A3542" t="s">
        <v>1889</v>
      </c>
    </row>
    <row r="3543" spans="1:1" x14ac:dyDescent="0.25">
      <c r="A3543" t="s">
        <v>3759</v>
      </c>
    </row>
    <row r="3544" spans="1:1" x14ac:dyDescent="0.25">
      <c r="A3544" t="s">
        <v>3760</v>
      </c>
    </row>
    <row r="3545" spans="1:1" x14ac:dyDescent="0.25">
      <c r="A3545" s="1" t="s">
        <v>1324</v>
      </c>
    </row>
    <row r="3546" spans="1:1" x14ac:dyDescent="0.25">
      <c r="A3546" t="s">
        <v>3956</v>
      </c>
    </row>
    <row r="3547" spans="1:1" x14ac:dyDescent="0.25">
      <c r="A3547">
        <v>16608</v>
      </c>
    </row>
    <row r="3548" spans="1:1" x14ac:dyDescent="0.25">
      <c r="A3548" t="s">
        <v>1890</v>
      </c>
    </row>
    <row r="3549" spans="1:1" x14ac:dyDescent="0.25">
      <c r="A3549" t="s">
        <v>3761</v>
      </c>
    </row>
    <row r="3550" spans="1:1" x14ac:dyDescent="0.25">
      <c r="A3550" t="s">
        <v>2730</v>
      </c>
    </row>
    <row r="3551" spans="1:1" x14ac:dyDescent="0.25">
      <c r="A3551" s="1" t="s">
        <v>1326</v>
      </c>
    </row>
    <row r="3552" spans="1:1" x14ac:dyDescent="0.25">
      <c r="A3552" t="s">
        <v>3957</v>
      </c>
    </row>
    <row r="3553" spans="1:1" x14ac:dyDescent="0.25">
      <c r="A3553">
        <v>10443</v>
      </c>
    </row>
    <row r="3554" spans="1:1" x14ac:dyDescent="0.25">
      <c r="A3554" t="s">
        <v>1891</v>
      </c>
    </row>
    <row r="3555" spans="1:1" x14ac:dyDescent="0.25">
      <c r="A3555" t="s">
        <v>3762</v>
      </c>
    </row>
    <row r="3556" spans="1:1" x14ac:dyDescent="0.25">
      <c r="A3556" t="s">
        <v>3763</v>
      </c>
    </row>
    <row r="3557" spans="1:1" x14ac:dyDescent="0.25">
      <c r="A3557" s="1" t="s">
        <v>1326</v>
      </c>
    </row>
    <row r="3558" spans="1:1" x14ac:dyDescent="0.25">
      <c r="A3558" t="s">
        <v>3955</v>
      </c>
    </row>
    <row r="3559" spans="1:1" x14ac:dyDescent="0.25">
      <c r="A3559">
        <v>8171</v>
      </c>
    </row>
    <row r="3560" spans="1:1" x14ac:dyDescent="0.25">
      <c r="A3560" t="s">
        <v>1892</v>
      </c>
    </row>
    <row r="3561" spans="1:1" x14ac:dyDescent="0.25">
      <c r="A3561" t="s">
        <v>3764</v>
      </c>
    </row>
    <row r="3562" spans="1:1" x14ac:dyDescent="0.25">
      <c r="A3562" t="s">
        <v>3765</v>
      </c>
    </row>
    <row r="3563" spans="1:1" x14ac:dyDescent="0.25">
      <c r="A3563" s="1" t="s">
        <v>1324</v>
      </c>
    </row>
    <row r="3564" spans="1:1" x14ac:dyDescent="0.25">
      <c r="A3564" t="s">
        <v>3955</v>
      </c>
    </row>
    <row r="3565" spans="1:1" x14ac:dyDescent="0.25">
      <c r="A3565">
        <v>4999</v>
      </c>
    </row>
    <row r="3566" spans="1:1" x14ac:dyDescent="0.25">
      <c r="A3566" t="s">
        <v>3766</v>
      </c>
    </row>
    <row r="3567" spans="1:1" x14ac:dyDescent="0.25">
      <c r="A3567" t="s">
        <v>3767</v>
      </c>
    </row>
    <row r="3568" spans="1:1" x14ac:dyDescent="0.25">
      <c r="A3568" t="s">
        <v>3768</v>
      </c>
    </row>
    <row r="3569" spans="1:1" x14ac:dyDescent="0.25">
      <c r="A3569" s="1" t="s">
        <v>1324</v>
      </c>
    </row>
    <row r="3570" spans="1:1" x14ac:dyDescent="0.25">
      <c r="A3570" t="s">
        <v>4005</v>
      </c>
    </row>
    <row r="3571" spans="1:1" x14ac:dyDescent="0.25">
      <c r="A3571">
        <v>10444</v>
      </c>
    </row>
    <row r="3572" spans="1:1" x14ac:dyDescent="0.25">
      <c r="A3572" t="s">
        <v>1893</v>
      </c>
    </row>
    <row r="3573" spans="1:1" x14ac:dyDescent="0.25">
      <c r="A3573" t="s">
        <v>3769</v>
      </c>
    </row>
    <row r="3574" spans="1:1" x14ac:dyDescent="0.25">
      <c r="A3574" t="s">
        <v>3770</v>
      </c>
    </row>
    <row r="3575" spans="1:1" x14ac:dyDescent="0.25">
      <c r="A3575" s="1" t="s">
        <v>1336</v>
      </c>
    </row>
    <row r="3576" spans="1:1" x14ac:dyDescent="0.25">
      <c r="A3576" t="s">
        <v>3997</v>
      </c>
    </row>
    <row r="3577" spans="1:1" x14ac:dyDescent="0.25">
      <c r="A3577">
        <v>21809</v>
      </c>
    </row>
    <row r="3578" spans="1:1" x14ac:dyDescent="0.25">
      <c r="A3578" t="s">
        <v>1894</v>
      </c>
    </row>
    <row r="3579" spans="1:1" x14ac:dyDescent="0.25">
      <c r="A3579" t="s">
        <v>3771</v>
      </c>
    </row>
    <row r="3580" spans="1:1" x14ac:dyDescent="0.25">
      <c r="A3580" t="s">
        <v>3772</v>
      </c>
    </row>
    <row r="3581" spans="1:1" x14ac:dyDescent="0.25">
      <c r="A3581" s="1" t="s">
        <v>1336</v>
      </c>
    </row>
    <row r="3582" spans="1:1" x14ac:dyDescent="0.25">
      <c r="A3582" t="s">
        <v>3956</v>
      </c>
    </row>
    <row r="3583" spans="1:1" x14ac:dyDescent="0.25">
      <c r="A3583">
        <v>2664</v>
      </c>
    </row>
    <row r="3584" spans="1:1" x14ac:dyDescent="0.25">
      <c r="A3584" t="s">
        <v>1895</v>
      </c>
    </row>
    <row r="3585" spans="1:1" x14ac:dyDescent="0.25">
      <c r="A3585" t="s">
        <v>3773</v>
      </c>
    </row>
    <row r="3586" spans="1:1" x14ac:dyDescent="0.25">
      <c r="A3586" t="s">
        <v>3774</v>
      </c>
    </row>
    <row r="3587" spans="1:1" x14ac:dyDescent="0.25">
      <c r="A3587" s="1" t="s">
        <v>1329</v>
      </c>
    </row>
    <row r="3588" spans="1:1" x14ac:dyDescent="0.25">
      <c r="A3588" t="s">
        <v>3960</v>
      </c>
    </row>
    <row r="3589" spans="1:1" x14ac:dyDescent="0.25">
      <c r="A3589">
        <v>4679</v>
      </c>
    </row>
    <row r="3590" spans="1:1" x14ac:dyDescent="0.25">
      <c r="A3590" t="s">
        <v>1896</v>
      </c>
    </row>
    <row r="3591" spans="1:1" x14ac:dyDescent="0.25">
      <c r="A3591" t="s">
        <v>3775</v>
      </c>
    </row>
    <row r="3592" spans="1:1" x14ac:dyDescent="0.25">
      <c r="A3592" t="s">
        <v>3776</v>
      </c>
    </row>
    <row r="3593" spans="1:1" x14ac:dyDescent="0.25">
      <c r="A3593" s="1" t="s">
        <v>1329</v>
      </c>
    </row>
    <row r="3594" spans="1:1" x14ac:dyDescent="0.25">
      <c r="A3594" t="s">
        <v>3976</v>
      </c>
    </row>
    <row r="3595" spans="1:1" x14ac:dyDescent="0.25">
      <c r="A3595">
        <v>3766</v>
      </c>
    </row>
    <row r="3596" spans="1:1" x14ac:dyDescent="0.25">
      <c r="A3596" t="s">
        <v>1897</v>
      </c>
    </row>
    <row r="3597" spans="1:1" x14ac:dyDescent="0.25">
      <c r="A3597" t="s">
        <v>3777</v>
      </c>
    </row>
    <row r="3598" spans="1:1" x14ac:dyDescent="0.25">
      <c r="A3598" t="s">
        <v>3778</v>
      </c>
    </row>
    <row r="3599" spans="1:1" x14ac:dyDescent="0.25">
      <c r="A3599" s="1" t="s">
        <v>1324</v>
      </c>
    </row>
    <row r="3600" spans="1:1" x14ac:dyDescent="0.25">
      <c r="A3600" t="s">
        <v>3955</v>
      </c>
    </row>
    <row r="3601" spans="1:1" x14ac:dyDescent="0.25">
      <c r="A3601">
        <v>11134</v>
      </c>
    </row>
    <row r="3602" spans="1:1" x14ac:dyDescent="0.25">
      <c r="A3602" t="s">
        <v>1898</v>
      </c>
    </row>
    <row r="3603" spans="1:1" x14ac:dyDescent="0.25">
      <c r="A3603" t="s">
        <v>3779</v>
      </c>
    </row>
    <row r="3604" spans="1:1" x14ac:dyDescent="0.25">
      <c r="A3604" t="s">
        <v>3780</v>
      </c>
    </row>
    <row r="3605" spans="1:1" x14ac:dyDescent="0.25">
      <c r="A3605" s="1" t="s">
        <v>1336</v>
      </c>
    </row>
    <row r="3606" spans="1:1" x14ac:dyDescent="0.25">
      <c r="A3606" t="s">
        <v>4019</v>
      </c>
    </row>
    <row r="3607" spans="1:1" x14ac:dyDescent="0.25">
      <c r="A3607">
        <v>4779</v>
      </c>
    </row>
    <row r="3608" spans="1:1" x14ac:dyDescent="0.25">
      <c r="A3608" t="s">
        <v>1899</v>
      </c>
    </row>
    <row r="3609" spans="1:1" x14ac:dyDescent="0.25">
      <c r="A3609" t="s">
        <v>3781</v>
      </c>
    </row>
    <row r="3610" spans="1:1" x14ac:dyDescent="0.25">
      <c r="A3610" t="s">
        <v>3782</v>
      </c>
    </row>
    <row r="3611" spans="1:1" x14ac:dyDescent="0.25">
      <c r="A3611" s="1" t="s">
        <v>1329</v>
      </c>
    </row>
    <row r="3612" spans="1:1" x14ac:dyDescent="0.25">
      <c r="A3612" t="s">
        <v>3958</v>
      </c>
    </row>
    <row r="3613" spans="1:1" x14ac:dyDescent="0.25">
      <c r="A3613">
        <v>8168</v>
      </c>
    </row>
    <row r="3614" spans="1:1" x14ac:dyDescent="0.25">
      <c r="A3614" t="s">
        <v>1900</v>
      </c>
    </row>
    <row r="3615" spans="1:1" x14ac:dyDescent="0.25">
      <c r="A3615" t="s">
        <v>3783</v>
      </c>
    </row>
    <row r="3616" spans="1:1" x14ac:dyDescent="0.25">
      <c r="A3616" t="s">
        <v>3784</v>
      </c>
    </row>
    <row r="3617" spans="1:1" x14ac:dyDescent="0.25">
      <c r="A3617" s="1" t="s">
        <v>1324</v>
      </c>
    </row>
    <row r="3618" spans="1:1" x14ac:dyDescent="0.25">
      <c r="A3618" t="s">
        <v>3955</v>
      </c>
    </row>
    <row r="3619" spans="1:1" x14ac:dyDescent="0.25">
      <c r="A3619">
        <v>4316</v>
      </c>
    </row>
    <row r="3620" spans="1:1" x14ac:dyDescent="0.25">
      <c r="A3620" t="s">
        <v>1901</v>
      </c>
    </row>
    <row r="3621" spans="1:1" x14ac:dyDescent="0.25">
      <c r="A3621" t="s">
        <v>3785</v>
      </c>
    </row>
    <row r="3622" spans="1:1" x14ac:dyDescent="0.25">
      <c r="A3622" t="s">
        <v>3786</v>
      </c>
    </row>
    <row r="3623" spans="1:1" x14ac:dyDescent="0.25">
      <c r="A3623" s="1" t="s">
        <v>1326</v>
      </c>
    </row>
    <row r="3624" spans="1:1" x14ac:dyDescent="0.25">
      <c r="A3624" t="s">
        <v>3955</v>
      </c>
    </row>
    <row r="3625" spans="1:1" x14ac:dyDescent="0.25">
      <c r="A3625">
        <v>10482</v>
      </c>
    </row>
    <row r="3626" spans="1:1" x14ac:dyDescent="0.25">
      <c r="A3626" t="s">
        <v>1902</v>
      </c>
    </row>
    <row r="3627" spans="1:1" x14ac:dyDescent="0.25">
      <c r="A3627" t="s">
        <v>3787</v>
      </c>
    </row>
    <row r="3628" spans="1:1" x14ac:dyDescent="0.25">
      <c r="A3628" t="s">
        <v>2730</v>
      </c>
    </row>
    <row r="3629" spans="1:1" x14ac:dyDescent="0.25">
      <c r="A3629" s="1" t="s">
        <v>1336</v>
      </c>
    </row>
    <row r="3630" spans="1:1" x14ac:dyDescent="0.25">
      <c r="A3630" t="s">
        <v>3955</v>
      </c>
    </row>
    <row r="3631" spans="1:1" x14ac:dyDescent="0.25">
      <c r="A3631">
        <v>8045</v>
      </c>
    </row>
    <row r="3632" spans="1:1" x14ac:dyDescent="0.25">
      <c r="A3632" t="s">
        <v>1903</v>
      </c>
    </row>
    <row r="3633" spans="1:1" x14ac:dyDescent="0.25">
      <c r="A3633" t="s">
        <v>3788</v>
      </c>
    </row>
    <row r="3634" spans="1:1" x14ac:dyDescent="0.25">
      <c r="A3634" t="s">
        <v>3789</v>
      </c>
    </row>
    <row r="3635" spans="1:1" x14ac:dyDescent="0.25">
      <c r="A3635" s="1" t="s">
        <v>1336</v>
      </c>
    </row>
    <row r="3636" spans="1:1" x14ac:dyDescent="0.25">
      <c r="A3636" t="s">
        <v>3955</v>
      </c>
    </row>
    <row r="3637" spans="1:1" x14ac:dyDescent="0.25">
      <c r="A3637">
        <v>4426</v>
      </c>
    </row>
    <row r="3638" spans="1:1" x14ac:dyDescent="0.25">
      <c r="A3638" t="s">
        <v>1904</v>
      </c>
    </row>
    <row r="3639" spans="1:1" x14ac:dyDescent="0.25">
      <c r="A3639" t="s">
        <v>3790</v>
      </c>
    </row>
    <row r="3640" spans="1:1" x14ac:dyDescent="0.25">
      <c r="A3640" t="s">
        <v>3791</v>
      </c>
    </row>
    <row r="3641" spans="1:1" x14ac:dyDescent="0.25">
      <c r="A3641" s="1" t="s">
        <v>1324</v>
      </c>
    </row>
    <row r="3642" spans="1:1" x14ac:dyDescent="0.25">
      <c r="A3642" t="s">
        <v>3955</v>
      </c>
    </row>
    <row r="3643" spans="1:1" x14ac:dyDescent="0.25">
      <c r="A3643">
        <v>4505</v>
      </c>
    </row>
    <row r="3644" spans="1:1" x14ac:dyDescent="0.25">
      <c r="A3644" t="s">
        <v>1905</v>
      </c>
    </row>
    <row r="3645" spans="1:1" x14ac:dyDescent="0.25">
      <c r="A3645" t="s">
        <v>3792</v>
      </c>
    </row>
    <row r="3646" spans="1:1" x14ac:dyDescent="0.25">
      <c r="A3646" t="s">
        <v>3793</v>
      </c>
    </row>
    <row r="3647" spans="1:1" x14ac:dyDescent="0.25">
      <c r="A3647" s="1" t="s">
        <v>1336</v>
      </c>
    </row>
    <row r="3648" spans="1:1" x14ac:dyDescent="0.25">
      <c r="A3648" t="s">
        <v>3955</v>
      </c>
    </row>
    <row r="3649" spans="1:1" x14ac:dyDescent="0.25">
      <c r="A3649">
        <v>1295</v>
      </c>
    </row>
    <row r="3650" spans="1:1" x14ac:dyDescent="0.25">
      <c r="A3650" t="s">
        <v>1906</v>
      </c>
    </row>
    <row r="3651" spans="1:1" x14ac:dyDescent="0.25">
      <c r="A3651" t="s">
        <v>3794</v>
      </c>
    </row>
    <row r="3652" spans="1:1" x14ac:dyDescent="0.25">
      <c r="A3652" t="s">
        <v>3795</v>
      </c>
    </row>
    <row r="3653" spans="1:1" x14ac:dyDescent="0.25">
      <c r="A3653" s="1" t="s">
        <v>1329</v>
      </c>
    </row>
    <row r="3654" spans="1:1" x14ac:dyDescent="0.25">
      <c r="A3654" t="s">
        <v>3955</v>
      </c>
    </row>
    <row r="3655" spans="1:1" x14ac:dyDescent="0.25">
      <c r="A3655">
        <v>3154</v>
      </c>
    </row>
    <row r="3656" spans="1:1" x14ac:dyDescent="0.25">
      <c r="A3656" t="s">
        <v>1907</v>
      </c>
    </row>
    <row r="3657" spans="1:1" x14ac:dyDescent="0.25">
      <c r="A3657" t="s">
        <v>3796</v>
      </c>
    </row>
    <row r="3658" spans="1:1" x14ac:dyDescent="0.25">
      <c r="A3658" t="s">
        <v>3797</v>
      </c>
    </row>
    <row r="3659" spans="1:1" x14ac:dyDescent="0.25">
      <c r="A3659" s="1" t="s">
        <v>1326</v>
      </c>
    </row>
    <row r="3660" spans="1:1" x14ac:dyDescent="0.25">
      <c r="A3660" t="s">
        <v>3955</v>
      </c>
    </row>
    <row r="3661" spans="1:1" x14ac:dyDescent="0.25">
      <c r="A3661">
        <v>4925</v>
      </c>
    </row>
    <row r="3662" spans="1:1" x14ac:dyDescent="0.25">
      <c r="A3662" t="s">
        <v>1908</v>
      </c>
    </row>
    <row r="3663" spans="1:1" x14ac:dyDescent="0.25">
      <c r="A3663" t="s">
        <v>3798</v>
      </c>
    </row>
    <row r="3664" spans="1:1" x14ac:dyDescent="0.25">
      <c r="A3664" t="s">
        <v>3799</v>
      </c>
    </row>
    <row r="3665" spans="1:1" x14ac:dyDescent="0.25">
      <c r="A3665" s="1" t="s">
        <v>1324</v>
      </c>
    </row>
    <row r="3666" spans="1:1" x14ac:dyDescent="0.25">
      <c r="A3666" t="s">
        <v>3957</v>
      </c>
    </row>
    <row r="3667" spans="1:1" x14ac:dyDescent="0.25">
      <c r="A3667">
        <v>2338</v>
      </c>
    </row>
    <row r="3668" spans="1:1" x14ac:dyDescent="0.25">
      <c r="A3668" t="s">
        <v>1909</v>
      </c>
    </row>
    <row r="3669" spans="1:1" x14ac:dyDescent="0.25">
      <c r="A3669" t="s">
        <v>3800</v>
      </c>
    </row>
    <row r="3670" spans="1:1" x14ac:dyDescent="0.25">
      <c r="A3670" t="s">
        <v>3801</v>
      </c>
    </row>
    <row r="3671" spans="1:1" x14ac:dyDescent="0.25">
      <c r="A3671" s="1" t="s">
        <v>1324</v>
      </c>
    </row>
    <row r="3672" spans="1:1" x14ac:dyDescent="0.25">
      <c r="A3672" t="s">
        <v>3955</v>
      </c>
    </row>
    <row r="3673" spans="1:1" x14ac:dyDescent="0.25">
      <c r="A3673">
        <v>13195</v>
      </c>
    </row>
    <row r="3674" spans="1:1" x14ac:dyDescent="0.25">
      <c r="A3674" t="s">
        <v>1910</v>
      </c>
    </row>
    <row r="3675" spans="1:1" x14ac:dyDescent="0.25">
      <c r="A3675" t="s">
        <v>3802</v>
      </c>
    </row>
    <row r="3676" spans="1:1" x14ac:dyDescent="0.25">
      <c r="A3676" t="s">
        <v>2730</v>
      </c>
    </row>
    <row r="3677" spans="1:1" x14ac:dyDescent="0.25">
      <c r="A3677" s="1" t="s">
        <v>1326</v>
      </c>
    </row>
    <row r="3678" spans="1:1" x14ac:dyDescent="0.25">
      <c r="A3678" t="s">
        <v>3955</v>
      </c>
    </row>
    <row r="3679" spans="1:1" x14ac:dyDescent="0.25">
      <c r="A3679">
        <v>5428</v>
      </c>
    </row>
    <row r="3680" spans="1:1" x14ac:dyDescent="0.25">
      <c r="A3680" t="s">
        <v>1911</v>
      </c>
    </row>
    <row r="3681" spans="1:1" x14ac:dyDescent="0.25">
      <c r="A3681" t="s">
        <v>3803</v>
      </c>
    </row>
    <row r="3682" spans="1:1" x14ac:dyDescent="0.25">
      <c r="A3682" t="s">
        <v>3804</v>
      </c>
    </row>
    <row r="3683" spans="1:1" x14ac:dyDescent="0.25">
      <c r="A3683" s="1" t="s">
        <v>1336</v>
      </c>
    </row>
    <row r="3684" spans="1:1" x14ac:dyDescent="0.25">
      <c r="A3684" t="s">
        <v>3969</v>
      </c>
    </row>
    <row r="3685" spans="1:1" x14ac:dyDescent="0.25">
      <c r="A3685">
        <v>10556</v>
      </c>
    </row>
    <row r="3686" spans="1:1" x14ac:dyDescent="0.25">
      <c r="A3686" t="s">
        <v>1912</v>
      </c>
    </row>
    <row r="3687" spans="1:1" x14ac:dyDescent="0.25">
      <c r="A3687" t="s">
        <v>3805</v>
      </c>
    </row>
    <row r="3688" spans="1:1" x14ac:dyDescent="0.25">
      <c r="A3688" t="s">
        <v>2730</v>
      </c>
    </row>
    <row r="3689" spans="1:1" x14ac:dyDescent="0.25">
      <c r="A3689" s="1" t="s">
        <v>1336</v>
      </c>
    </row>
    <row r="3690" spans="1:1" x14ac:dyDescent="0.25">
      <c r="A3690" t="s">
        <v>3955</v>
      </c>
    </row>
    <row r="3691" spans="1:1" x14ac:dyDescent="0.25">
      <c r="A3691">
        <v>3543</v>
      </c>
    </row>
    <row r="3692" spans="1:1" x14ac:dyDescent="0.25">
      <c r="A3692" t="s">
        <v>1913</v>
      </c>
    </row>
    <row r="3693" spans="1:1" x14ac:dyDescent="0.25">
      <c r="A3693" t="s">
        <v>3806</v>
      </c>
    </row>
    <row r="3694" spans="1:1" x14ac:dyDescent="0.25">
      <c r="A3694" t="s">
        <v>3807</v>
      </c>
    </row>
    <row r="3695" spans="1:1" x14ac:dyDescent="0.25">
      <c r="A3695" s="1" t="s">
        <v>1329</v>
      </c>
    </row>
    <row r="3696" spans="1:1" x14ac:dyDescent="0.25">
      <c r="A3696" t="s">
        <v>3974</v>
      </c>
    </row>
    <row r="3697" spans="1:1" x14ac:dyDescent="0.25">
      <c r="A3697">
        <v>10498</v>
      </c>
    </row>
    <row r="3698" spans="1:1" x14ac:dyDescent="0.25">
      <c r="A3698" t="s">
        <v>1914</v>
      </c>
    </row>
    <row r="3699" spans="1:1" x14ac:dyDescent="0.25">
      <c r="A3699" t="s">
        <v>3808</v>
      </c>
    </row>
    <row r="3700" spans="1:1" x14ac:dyDescent="0.25">
      <c r="A3700" t="s">
        <v>3809</v>
      </c>
    </row>
    <row r="3701" spans="1:1" x14ac:dyDescent="0.25">
      <c r="A3701" s="1" t="s">
        <v>1324</v>
      </c>
    </row>
    <row r="3702" spans="1:1" x14ac:dyDescent="0.25">
      <c r="A3702" t="s">
        <v>4000</v>
      </c>
    </row>
    <row r="3703" spans="1:1" x14ac:dyDescent="0.25">
      <c r="A3703">
        <v>4815</v>
      </c>
    </row>
    <row r="3704" spans="1:1" x14ac:dyDescent="0.25">
      <c r="A3704" t="s">
        <v>1915</v>
      </c>
    </row>
    <row r="3705" spans="1:1" x14ac:dyDescent="0.25">
      <c r="A3705" t="s">
        <v>3810</v>
      </c>
    </row>
    <row r="3706" spans="1:1" x14ac:dyDescent="0.25">
      <c r="A3706" t="s">
        <v>3811</v>
      </c>
    </row>
    <row r="3707" spans="1:1" x14ac:dyDescent="0.25">
      <c r="A3707" s="1" t="s">
        <v>1336</v>
      </c>
    </row>
    <row r="3708" spans="1:1" x14ac:dyDescent="0.25">
      <c r="A3708" t="s">
        <v>3955</v>
      </c>
    </row>
    <row r="3709" spans="1:1" x14ac:dyDescent="0.25">
      <c r="A3709">
        <v>8143</v>
      </c>
    </row>
    <row r="3710" spans="1:1" x14ac:dyDescent="0.25">
      <c r="A3710" t="s">
        <v>1916</v>
      </c>
    </row>
    <row r="3711" spans="1:1" x14ac:dyDescent="0.25">
      <c r="A3711" t="s">
        <v>3812</v>
      </c>
    </row>
    <row r="3712" spans="1:1" x14ac:dyDescent="0.25">
      <c r="A3712" t="s">
        <v>3813</v>
      </c>
    </row>
    <row r="3713" spans="1:1" x14ac:dyDescent="0.25">
      <c r="A3713" s="1" t="s">
        <v>1336</v>
      </c>
    </row>
    <row r="3714" spans="1:1" x14ac:dyDescent="0.25">
      <c r="A3714" t="s">
        <v>3955</v>
      </c>
    </row>
    <row r="3715" spans="1:1" x14ac:dyDescent="0.25">
      <c r="A3715">
        <v>24214</v>
      </c>
    </row>
    <row r="3716" spans="1:1" x14ac:dyDescent="0.25">
      <c r="A3716" t="s">
        <v>1917</v>
      </c>
    </row>
    <row r="3717" spans="1:1" x14ac:dyDescent="0.25">
      <c r="A3717" t="s">
        <v>3814</v>
      </c>
    </row>
    <row r="3718" spans="1:1" x14ac:dyDescent="0.25">
      <c r="A3718" t="s">
        <v>2730</v>
      </c>
    </row>
    <row r="3719" spans="1:1" x14ac:dyDescent="0.25">
      <c r="A3719" s="1" t="s">
        <v>1324</v>
      </c>
    </row>
    <row r="3720" spans="1:1" x14ac:dyDescent="0.25">
      <c r="A3720" t="s">
        <v>3955</v>
      </c>
    </row>
    <row r="3721" spans="1:1" x14ac:dyDescent="0.25">
      <c r="A3721">
        <v>10609</v>
      </c>
    </row>
    <row r="3722" spans="1:1" x14ac:dyDescent="0.25">
      <c r="A3722" t="s">
        <v>1918</v>
      </c>
    </row>
    <row r="3723" spans="1:1" x14ac:dyDescent="0.25">
      <c r="A3723" t="s">
        <v>3815</v>
      </c>
    </row>
    <row r="3724" spans="1:1" x14ac:dyDescent="0.25">
      <c r="A3724" t="s">
        <v>2730</v>
      </c>
    </row>
    <row r="3725" spans="1:1" x14ac:dyDescent="0.25">
      <c r="A3725" s="1" t="s">
        <v>1326</v>
      </c>
    </row>
    <row r="3726" spans="1:1" x14ac:dyDescent="0.25">
      <c r="A3726" t="s">
        <v>3955</v>
      </c>
    </row>
    <row r="3727" spans="1:1" x14ac:dyDescent="0.25">
      <c r="A3727">
        <v>3517</v>
      </c>
    </row>
    <row r="3728" spans="1:1" x14ac:dyDescent="0.25">
      <c r="A3728" t="s">
        <v>1919</v>
      </c>
    </row>
    <row r="3729" spans="1:1" x14ac:dyDescent="0.25">
      <c r="A3729" t="s">
        <v>3816</v>
      </c>
    </row>
    <row r="3730" spans="1:1" x14ac:dyDescent="0.25">
      <c r="A3730" t="s">
        <v>3817</v>
      </c>
    </row>
    <row r="3731" spans="1:1" x14ac:dyDescent="0.25">
      <c r="A3731" s="1" t="s">
        <v>1336</v>
      </c>
    </row>
    <row r="3732" spans="1:1" x14ac:dyDescent="0.25">
      <c r="A3732" t="s">
        <v>3955</v>
      </c>
    </row>
    <row r="3733" spans="1:1" x14ac:dyDescent="0.25">
      <c r="A3733">
        <v>13281</v>
      </c>
    </row>
    <row r="3734" spans="1:1" x14ac:dyDescent="0.25">
      <c r="A3734" t="s">
        <v>1920</v>
      </c>
    </row>
    <row r="3735" spans="1:1" x14ac:dyDescent="0.25">
      <c r="A3735" t="s">
        <v>3818</v>
      </c>
    </row>
    <row r="3736" spans="1:1" x14ac:dyDescent="0.25">
      <c r="A3736" t="s">
        <v>3819</v>
      </c>
    </row>
    <row r="3737" spans="1:1" x14ac:dyDescent="0.25">
      <c r="A3737" s="1" t="s">
        <v>1336</v>
      </c>
    </row>
    <row r="3738" spans="1:1" x14ac:dyDescent="0.25">
      <c r="A3738" t="s">
        <v>3955</v>
      </c>
    </row>
    <row r="3739" spans="1:1" x14ac:dyDescent="0.25">
      <c r="A3739">
        <v>13549</v>
      </c>
    </row>
    <row r="3740" spans="1:1" x14ac:dyDescent="0.25">
      <c r="A3740" t="s">
        <v>1921</v>
      </c>
    </row>
    <row r="3741" spans="1:1" x14ac:dyDescent="0.25">
      <c r="A3741" t="s">
        <v>3820</v>
      </c>
    </row>
    <row r="3742" spans="1:1" x14ac:dyDescent="0.25">
      <c r="A3742" t="s">
        <v>3821</v>
      </c>
    </row>
    <row r="3743" spans="1:1" x14ac:dyDescent="0.25">
      <c r="A3743" s="1" t="s">
        <v>1336</v>
      </c>
    </row>
    <row r="3744" spans="1:1" x14ac:dyDescent="0.25">
      <c r="A3744" t="s">
        <v>3955</v>
      </c>
    </row>
    <row r="3745" spans="1:1" x14ac:dyDescent="0.25">
      <c r="A3745">
        <v>13235</v>
      </c>
    </row>
    <row r="3746" spans="1:1" x14ac:dyDescent="0.25">
      <c r="A3746" t="s">
        <v>1922</v>
      </c>
    </row>
    <row r="3747" spans="1:1" x14ac:dyDescent="0.25">
      <c r="A3747" t="s">
        <v>3822</v>
      </c>
    </row>
    <row r="3748" spans="1:1" x14ac:dyDescent="0.25">
      <c r="A3748" t="s">
        <v>2730</v>
      </c>
    </row>
    <row r="3749" spans="1:1" x14ac:dyDescent="0.25">
      <c r="A3749" s="1" t="s">
        <v>1326</v>
      </c>
    </row>
    <row r="3750" spans="1:1" x14ac:dyDescent="0.25">
      <c r="A3750" t="s">
        <v>3970</v>
      </c>
    </row>
    <row r="3751" spans="1:1" x14ac:dyDescent="0.25">
      <c r="A3751">
        <v>3724</v>
      </c>
    </row>
    <row r="3752" spans="1:1" x14ac:dyDescent="0.25">
      <c r="A3752" t="s">
        <v>1923</v>
      </c>
    </row>
    <row r="3753" spans="1:1" x14ac:dyDescent="0.25">
      <c r="A3753" t="s">
        <v>3823</v>
      </c>
    </row>
    <row r="3754" spans="1:1" x14ac:dyDescent="0.25">
      <c r="A3754" t="s">
        <v>3824</v>
      </c>
    </row>
    <row r="3755" spans="1:1" x14ac:dyDescent="0.25">
      <c r="A3755" s="1" t="s">
        <v>1324</v>
      </c>
    </row>
    <row r="3756" spans="1:1" x14ac:dyDescent="0.25">
      <c r="A3756" t="s">
        <v>3955</v>
      </c>
    </row>
    <row r="3757" spans="1:1" x14ac:dyDescent="0.25">
      <c r="A3757">
        <v>3905</v>
      </c>
    </row>
    <row r="3758" spans="1:1" x14ac:dyDescent="0.25">
      <c r="A3758" t="s">
        <v>1924</v>
      </c>
    </row>
    <row r="3759" spans="1:1" x14ac:dyDescent="0.25">
      <c r="A3759" t="s">
        <v>3825</v>
      </c>
    </row>
    <row r="3760" spans="1:1" x14ac:dyDescent="0.25">
      <c r="A3760" t="s">
        <v>3826</v>
      </c>
    </row>
    <row r="3761" spans="1:1" x14ac:dyDescent="0.25">
      <c r="A3761" s="1" t="s">
        <v>1336</v>
      </c>
    </row>
    <row r="3762" spans="1:1" x14ac:dyDescent="0.25">
      <c r="A3762" t="s">
        <v>3955</v>
      </c>
    </row>
    <row r="3763" spans="1:1" x14ac:dyDescent="0.25">
      <c r="A3763">
        <v>13559</v>
      </c>
    </row>
    <row r="3764" spans="1:1" x14ac:dyDescent="0.25">
      <c r="A3764" t="s">
        <v>1925</v>
      </c>
    </row>
    <row r="3765" spans="1:1" x14ac:dyDescent="0.25">
      <c r="A3765" t="s">
        <v>3827</v>
      </c>
    </row>
    <row r="3766" spans="1:1" x14ac:dyDescent="0.25">
      <c r="A3766" t="s">
        <v>3828</v>
      </c>
    </row>
    <row r="3767" spans="1:1" x14ac:dyDescent="0.25">
      <c r="A3767" s="1" t="s">
        <v>1336</v>
      </c>
    </row>
    <row r="3768" spans="1:1" x14ac:dyDescent="0.25">
      <c r="A3768" t="s">
        <v>3955</v>
      </c>
    </row>
    <row r="3769" spans="1:1" x14ac:dyDescent="0.25">
      <c r="A3769">
        <v>13477</v>
      </c>
    </row>
    <row r="3770" spans="1:1" x14ac:dyDescent="0.25">
      <c r="A3770" t="s">
        <v>1926</v>
      </c>
    </row>
    <row r="3771" spans="1:1" x14ac:dyDescent="0.25">
      <c r="A3771" t="s">
        <v>3829</v>
      </c>
    </row>
    <row r="3772" spans="1:1" x14ac:dyDescent="0.25">
      <c r="A3772" t="s">
        <v>3830</v>
      </c>
    </row>
    <row r="3773" spans="1:1" x14ac:dyDescent="0.25">
      <c r="A3773" s="1" t="s">
        <v>1336</v>
      </c>
    </row>
    <row r="3774" spans="1:1" x14ac:dyDescent="0.25">
      <c r="A3774" t="s">
        <v>3955</v>
      </c>
    </row>
    <row r="3775" spans="1:1" x14ac:dyDescent="0.25">
      <c r="A3775">
        <v>8174</v>
      </c>
    </row>
    <row r="3776" spans="1:1" x14ac:dyDescent="0.25">
      <c r="A3776" t="s">
        <v>1927</v>
      </c>
    </row>
    <row r="3777" spans="1:1" x14ac:dyDescent="0.25">
      <c r="A3777" t="s">
        <v>3831</v>
      </c>
    </row>
    <row r="3778" spans="1:1" x14ac:dyDescent="0.25">
      <c r="A3778" t="s">
        <v>3832</v>
      </c>
    </row>
    <row r="3779" spans="1:1" x14ac:dyDescent="0.25">
      <c r="A3779" s="1" t="s">
        <v>1326</v>
      </c>
    </row>
    <row r="3780" spans="1:1" x14ac:dyDescent="0.25">
      <c r="A3780" t="s">
        <v>3960</v>
      </c>
    </row>
    <row r="3781" spans="1:1" x14ac:dyDescent="0.25">
      <c r="A3781">
        <v>10435</v>
      </c>
    </row>
    <row r="3782" spans="1:1" x14ac:dyDescent="0.25">
      <c r="A3782" t="s">
        <v>1928</v>
      </c>
    </row>
    <row r="3783" spans="1:1" x14ac:dyDescent="0.25">
      <c r="A3783" t="s">
        <v>3833</v>
      </c>
    </row>
    <row r="3784" spans="1:1" x14ac:dyDescent="0.25">
      <c r="A3784" t="s">
        <v>3834</v>
      </c>
    </row>
    <row r="3785" spans="1:1" x14ac:dyDescent="0.25">
      <c r="A3785" s="1" t="s">
        <v>1324</v>
      </c>
    </row>
    <row r="3786" spans="1:1" x14ac:dyDescent="0.25">
      <c r="A3786" t="s">
        <v>3982</v>
      </c>
    </row>
    <row r="3787" spans="1:1" x14ac:dyDescent="0.25">
      <c r="A3787">
        <v>10541</v>
      </c>
    </row>
    <row r="3788" spans="1:1" x14ac:dyDescent="0.25">
      <c r="A3788" t="s">
        <v>1929</v>
      </c>
    </row>
    <row r="3789" spans="1:1" x14ac:dyDescent="0.25">
      <c r="A3789" t="s">
        <v>3835</v>
      </c>
    </row>
    <row r="3790" spans="1:1" x14ac:dyDescent="0.25">
      <c r="A3790" t="s">
        <v>3836</v>
      </c>
    </row>
    <row r="3791" spans="1:1" x14ac:dyDescent="0.25">
      <c r="A3791" s="1" t="s">
        <v>1326</v>
      </c>
    </row>
    <row r="3792" spans="1:1" x14ac:dyDescent="0.25">
      <c r="A3792" t="s">
        <v>3966</v>
      </c>
    </row>
    <row r="3793" spans="1:1" x14ac:dyDescent="0.25">
      <c r="A3793">
        <v>3362</v>
      </c>
    </row>
    <row r="3794" spans="1:1" x14ac:dyDescent="0.25">
      <c r="A3794" t="s">
        <v>1930</v>
      </c>
    </row>
    <row r="3795" spans="1:1" x14ac:dyDescent="0.25">
      <c r="A3795" t="s">
        <v>3837</v>
      </c>
    </row>
    <row r="3796" spans="1:1" x14ac:dyDescent="0.25">
      <c r="A3796" t="s">
        <v>3838</v>
      </c>
    </row>
    <row r="3797" spans="1:1" x14ac:dyDescent="0.25">
      <c r="A3797" s="1" t="s">
        <v>1336</v>
      </c>
    </row>
    <row r="3798" spans="1:1" x14ac:dyDescent="0.25">
      <c r="A3798" t="s">
        <v>3958</v>
      </c>
    </row>
    <row r="3799" spans="1:1" x14ac:dyDescent="0.25">
      <c r="A3799">
        <v>4877</v>
      </c>
    </row>
    <row r="3800" spans="1:1" x14ac:dyDescent="0.25">
      <c r="A3800" t="s">
        <v>1931</v>
      </c>
    </row>
    <row r="3801" spans="1:1" x14ac:dyDescent="0.25">
      <c r="A3801" t="s">
        <v>3839</v>
      </c>
    </row>
    <row r="3802" spans="1:1" x14ac:dyDescent="0.25">
      <c r="A3802" t="s">
        <v>3840</v>
      </c>
    </row>
    <row r="3803" spans="1:1" x14ac:dyDescent="0.25">
      <c r="A3803" s="1" t="s">
        <v>1336</v>
      </c>
    </row>
    <row r="3804" spans="1:1" x14ac:dyDescent="0.25">
      <c r="A3804" t="s">
        <v>3958</v>
      </c>
    </row>
    <row r="3805" spans="1:1" x14ac:dyDescent="0.25">
      <c r="A3805">
        <v>5140</v>
      </c>
    </row>
    <row r="3806" spans="1:1" x14ac:dyDescent="0.25">
      <c r="A3806" t="s">
        <v>1932</v>
      </c>
    </row>
    <row r="3807" spans="1:1" x14ac:dyDescent="0.25">
      <c r="A3807" t="s">
        <v>3841</v>
      </c>
    </row>
    <row r="3808" spans="1:1" x14ac:dyDescent="0.25">
      <c r="A3808" t="s">
        <v>3842</v>
      </c>
    </row>
    <row r="3809" spans="1:1" x14ac:dyDescent="0.25">
      <c r="A3809" s="1" t="s">
        <v>1336</v>
      </c>
    </row>
    <row r="3810" spans="1:1" x14ac:dyDescent="0.25">
      <c r="A3810" t="s">
        <v>3958</v>
      </c>
    </row>
    <row r="3811" spans="1:1" x14ac:dyDescent="0.25">
      <c r="A3811">
        <v>10964</v>
      </c>
    </row>
    <row r="3812" spans="1:1" x14ac:dyDescent="0.25">
      <c r="A3812" t="s">
        <v>1933</v>
      </c>
    </row>
    <row r="3813" spans="1:1" x14ac:dyDescent="0.25">
      <c r="A3813" t="s">
        <v>3843</v>
      </c>
    </row>
    <row r="3814" spans="1:1" x14ac:dyDescent="0.25">
      <c r="A3814" t="s">
        <v>3844</v>
      </c>
    </row>
    <row r="3815" spans="1:1" x14ac:dyDescent="0.25">
      <c r="A3815" s="1" t="s">
        <v>1324</v>
      </c>
    </row>
    <row r="3816" spans="1:1" x14ac:dyDescent="0.25">
      <c r="A3816" t="s">
        <v>3958</v>
      </c>
    </row>
    <row r="3817" spans="1:1" x14ac:dyDescent="0.25">
      <c r="A3817">
        <v>8979</v>
      </c>
    </row>
    <row r="3818" spans="1:1" x14ac:dyDescent="0.25">
      <c r="A3818" t="s">
        <v>1934</v>
      </c>
    </row>
    <row r="3819" spans="1:1" x14ac:dyDescent="0.25">
      <c r="A3819" t="s">
        <v>3845</v>
      </c>
    </row>
    <row r="3820" spans="1:1" x14ac:dyDescent="0.25">
      <c r="A3820" t="s">
        <v>3846</v>
      </c>
    </row>
    <row r="3821" spans="1:1" x14ac:dyDescent="0.25">
      <c r="A3821" s="1" t="s">
        <v>1326</v>
      </c>
    </row>
    <row r="3822" spans="1:1" x14ac:dyDescent="0.25">
      <c r="A3822" t="s">
        <v>3955</v>
      </c>
    </row>
    <row r="3823" spans="1:1" x14ac:dyDescent="0.25">
      <c r="A3823">
        <v>4809</v>
      </c>
    </row>
    <row r="3824" spans="1:1" x14ac:dyDescent="0.25">
      <c r="A3824" t="s">
        <v>1935</v>
      </c>
    </row>
    <row r="3825" spans="1:1" x14ac:dyDescent="0.25">
      <c r="A3825" t="s">
        <v>3847</v>
      </c>
    </row>
    <row r="3826" spans="1:1" x14ac:dyDescent="0.25">
      <c r="A3826" t="s">
        <v>3848</v>
      </c>
    </row>
    <row r="3827" spans="1:1" x14ac:dyDescent="0.25">
      <c r="A3827" s="1" t="s">
        <v>1336</v>
      </c>
    </row>
    <row r="3828" spans="1:1" x14ac:dyDescent="0.25">
      <c r="A3828" t="s">
        <v>3988</v>
      </c>
    </row>
    <row r="3829" spans="1:1" x14ac:dyDescent="0.25">
      <c r="A3829">
        <v>15044</v>
      </c>
    </row>
    <row r="3830" spans="1:1" x14ac:dyDescent="0.25">
      <c r="A3830" t="s">
        <v>1936</v>
      </c>
    </row>
    <row r="3831" spans="1:1" x14ac:dyDescent="0.25">
      <c r="A3831" t="s">
        <v>3849</v>
      </c>
    </row>
    <row r="3832" spans="1:1" x14ac:dyDescent="0.25">
      <c r="A3832" t="s">
        <v>3850</v>
      </c>
    </row>
    <row r="3833" spans="1:1" x14ac:dyDescent="0.25">
      <c r="A3833" s="1" t="s">
        <v>1326</v>
      </c>
    </row>
    <row r="3834" spans="1:1" x14ac:dyDescent="0.25">
      <c r="A3834" t="s">
        <v>3962</v>
      </c>
    </row>
    <row r="3835" spans="1:1" x14ac:dyDescent="0.25">
      <c r="A3835">
        <v>4666</v>
      </c>
    </row>
    <row r="3836" spans="1:1" x14ac:dyDescent="0.25">
      <c r="A3836" t="s">
        <v>1937</v>
      </c>
    </row>
    <row r="3837" spans="1:1" x14ac:dyDescent="0.25">
      <c r="A3837" t="s">
        <v>3851</v>
      </c>
    </row>
    <row r="3838" spans="1:1" x14ac:dyDescent="0.25">
      <c r="A3838" t="s">
        <v>3852</v>
      </c>
    </row>
    <row r="3839" spans="1:1" x14ac:dyDescent="0.25">
      <c r="A3839" s="1" t="s">
        <v>1336</v>
      </c>
    </row>
    <row r="3840" spans="1:1" x14ac:dyDescent="0.25">
      <c r="A3840" t="s">
        <v>3962</v>
      </c>
    </row>
    <row r="3841" spans="1:1" x14ac:dyDescent="0.25">
      <c r="A3841">
        <v>4007</v>
      </c>
    </row>
    <row r="3842" spans="1:1" x14ac:dyDescent="0.25">
      <c r="A3842" t="s">
        <v>1938</v>
      </c>
    </row>
    <row r="3843" spans="1:1" x14ac:dyDescent="0.25">
      <c r="A3843" t="s">
        <v>3853</v>
      </c>
    </row>
    <row r="3844" spans="1:1" x14ac:dyDescent="0.25">
      <c r="A3844" t="s">
        <v>3854</v>
      </c>
    </row>
    <row r="3845" spans="1:1" x14ac:dyDescent="0.25">
      <c r="A3845" s="1" t="s">
        <v>1326</v>
      </c>
    </row>
    <row r="3846" spans="1:1" x14ac:dyDescent="0.25">
      <c r="A3846" t="s">
        <v>3964</v>
      </c>
    </row>
    <row r="3847" spans="1:1" x14ac:dyDescent="0.25">
      <c r="A3847">
        <v>4398</v>
      </c>
    </row>
    <row r="3848" spans="1:1" x14ac:dyDescent="0.25">
      <c r="A3848" t="s">
        <v>1939</v>
      </c>
    </row>
    <row r="3849" spans="1:1" x14ac:dyDescent="0.25">
      <c r="A3849" t="s">
        <v>3855</v>
      </c>
    </row>
    <row r="3850" spans="1:1" x14ac:dyDescent="0.25">
      <c r="A3850" t="s">
        <v>3856</v>
      </c>
    </row>
    <row r="3851" spans="1:1" x14ac:dyDescent="0.25">
      <c r="A3851" s="1" t="s">
        <v>1329</v>
      </c>
    </row>
    <row r="3852" spans="1:1" x14ac:dyDescent="0.25">
      <c r="A3852" t="s">
        <v>3958</v>
      </c>
    </row>
    <row r="3853" spans="1:1" x14ac:dyDescent="0.25">
      <c r="A3853">
        <v>8003</v>
      </c>
    </row>
    <row r="3854" spans="1:1" x14ac:dyDescent="0.25">
      <c r="A3854" t="s">
        <v>1940</v>
      </c>
    </row>
    <row r="3855" spans="1:1" x14ac:dyDescent="0.25">
      <c r="A3855" t="s">
        <v>3857</v>
      </c>
    </row>
    <row r="3856" spans="1:1" x14ac:dyDescent="0.25">
      <c r="A3856" t="s">
        <v>3858</v>
      </c>
    </row>
    <row r="3857" spans="1:1" x14ac:dyDescent="0.25">
      <c r="A3857" s="1" t="s">
        <v>1324</v>
      </c>
    </row>
    <row r="3858" spans="1:1" x14ac:dyDescent="0.25">
      <c r="A3858" t="s">
        <v>3955</v>
      </c>
    </row>
    <row r="3859" spans="1:1" x14ac:dyDescent="0.25">
      <c r="A3859">
        <v>2839</v>
      </c>
    </row>
    <row r="3860" spans="1:1" x14ac:dyDescent="0.25">
      <c r="A3860" t="s">
        <v>1941</v>
      </c>
    </row>
    <row r="3861" spans="1:1" x14ac:dyDescent="0.25">
      <c r="A3861" t="s">
        <v>3859</v>
      </c>
    </row>
    <row r="3862" spans="1:1" x14ac:dyDescent="0.25">
      <c r="A3862" t="s">
        <v>3860</v>
      </c>
    </row>
    <row r="3863" spans="1:1" x14ac:dyDescent="0.25">
      <c r="A3863" s="1" t="s">
        <v>1326</v>
      </c>
    </row>
    <row r="3864" spans="1:1" x14ac:dyDescent="0.25">
      <c r="A3864" t="s">
        <v>3955</v>
      </c>
    </row>
    <row r="3865" spans="1:1" x14ac:dyDescent="0.25">
      <c r="A3865">
        <v>3955</v>
      </c>
    </row>
    <row r="3866" spans="1:1" x14ac:dyDescent="0.25">
      <c r="A3866" t="s">
        <v>1942</v>
      </c>
    </row>
    <row r="3867" spans="1:1" x14ac:dyDescent="0.25">
      <c r="A3867" t="s">
        <v>3861</v>
      </c>
    </row>
    <row r="3868" spans="1:1" x14ac:dyDescent="0.25">
      <c r="A3868" t="s">
        <v>3862</v>
      </c>
    </row>
    <row r="3869" spans="1:1" x14ac:dyDescent="0.25">
      <c r="A3869" s="1" t="s">
        <v>1336</v>
      </c>
    </row>
    <row r="3870" spans="1:1" x14ac:dyDescent="0.25">
      <c r="A3870" t="s">
        <v>3955</v>
      </c>
    </row>
    <row r="3871" spans="1:1" x14ac:dyDescent="0.25">
      <c r="A3871">
        <v>13815</v>
      </c>
    </row>
    <row r="3872" spans="1:1" x14ac:dyDescent="0.25">
      <c r="A3872" t="s">
        <v>3863</v>
      </c>
    </row>
    <row r="3873" spans="1:1" x14ac:dyDescent="0.25">
      <c r="A3873" t="s">
        <v>3864</v>
      </c>
    </row>
    <row r="3874" spans="1:1" x14ac:dyDescent="0.25">
      <c r="A3874" t="s">
        <v>3865</v>
      </c>
    </row>
    <row r="3875" spans="1:1" x14ac:dyDescent="0.25">
      <c r="A3875" s="1" t="s">
        <v>1336</v>
      </c>
    </row>
    <row r="3876" spans="1:1" x14ac:dyDescent="0.25">
      <c r="A3876" t="s">
        <v>3955</v>
      </c>
    </row>
    <row r="3877" spans="1:1" x14ac:dyDescent="0.25">
      <c r="A3877">
        <v>2047</v>
      </c>
    </row>
    <row r="3878" spans="1:1" x14ac:dyDescent="0.25">
      <c r="A3878" t="s">
        <v>1943</v>
      </c>
    </row>
    <row r="3879" spans="1:1" x14ac:dyDescent="0.25">
      <c r="A3879" t="s">
        <v>3866</v>
      </c>
    </row>
    <row r="3880" spans="1:1" x14ac:dyDescent="0.25">
      <c r="A3880" t="s">
        <v>3867</v>
      </c>
    </row>
    <row r="3881" spans="1:1" x14ac:dyDescent="0.25">
      <c r="A3881" s="1" t="s">
        <v>1326</v>
      </c>
    </row>
    <row r="3882" spans="1:1" x14ac:dyDescent="0.25">
      <c r="A3882" t="s">
        <v>3970</v>
      </c>
    </row>
    <row r="3883" spans="1:1" x14ac:dyDescent="0.25">
      <c r="A3883">
        <v>8159</v>
      </c>
    </row>
    <row r="3884" spans="1:1" x14ac:dyDescent="0.25">
      <c r="A3884" t="s">
        <v>1944</v>
      </c>
    </row>
    <row r="3885" spans="1:1" x14ac:dyDescent="0.25">
      <c r="A3885" t="s">
        <v>3868</v>
      </c>
    </row>
    <row r="3886" spans="1:1" x14ac:dyDescent="0.25">
      <c r="A3886" t="s">
        <v>3869</v>
      </c>
    </row>
    <row r="3887" spans="1:1" x14ac:dyDescent="0.25">
      <c r="A3887" s="1" t="s">
        <v>1329</v>
      </c>
    </row>
    <row r="3888" spans="1:1" x14ac:dyDescent="0.25">
      <c r="A3888" t="s">
        <v>3955</v>
      </c>
    </row>
    <row r="3889" spans="1:1" x14ac:dyDescent="0.25">
      <c r="A3889">
        <v>14164</v>
      </c>
    </row>
    <row r="3890" spans="1:1" x14ac:dyDescent="0.25">
      <c r="A3890" t="s">
        <v>3870</v>
      </c>
    </row>
    <row r="3891" spans="1:1" x14ac:dyDescent="0.25">
      <c r="A3891" t="s">
        <v>3871</v>
      </c>
    </row>
    <row r="3892" spans="1:1" x14ac:dyDescent="0.25">
      <c r="A3892" t="s">
        <v>3872</v>
      </c>
    </row>
    <row r="3893" spans="1:1" x14ac:dyDescent="0.25">
      <c r="A3893" s="1" t="s">
        <v>1324</v>
      </c>
    </row>
    <row r="3894" spans="1:1" x14ac:dyDescent="0.25">
      <c r="A3894" t="s">
        <v>3955</v>
      </c>
    </row>
    <row r="3895" spans="1:1" x14ac:dyDescent="0.25">
      <c r="A3895">
        <v>4816</v>
      </c>
    </row>
    <row r="3896" spans="1:1" x14ac:dyDescent="0.25">
      <c r="A3896" t="s">
        <v>1945</v>
      </c>
    </row>
    <row r="3897" spans="1:1" x14ac:dyDescent="0.25">
      <c r="A3897" t="s">
        <v>3873</v>
      </c>
    </row>
    <row r="3898" spans="1:1" x14ac:dyDescent="0.25">
      <c r="A3898" t="s">
        <v>3874</v>
      </c>
    </row>
    <row r="3899" spans="1:1" x14ac:dyDescent="0.25">
      <c r="A3899" s="1" t="s">
        <v>1324</v>
      </c>
    </row>
    <row r="3900" spans="1:1" x14ac:dyDescent="0.25">
      <c r="A3900" t="s">
        <v>4020</v>
      </c>
    </row>
    <row r="3901" spans="1:1" x14ac:dyDescent="0.25">
      <c r="A3901">
        <v>3999</v>
      </c>
    </row>
    <row r="3902" spans="1:1" x14ac:dyDescent="0.25">
      <c r="A3902" t="s">
        <v>1946</v>
      </c>
    </row>
    <row r="3903" spans="1:1" x14ac:dyDescent="0.25">
      <c r="A3903" t="s">
        <v>3875</v>
      </c>
    </row>
    <row r="3904" spans="1:1" x14ac:dyDescent="0.25">
      <c r="A3904" t="s">
        <v>3876</v>
      </c>
    </row>
    <row r="3905" spans="1:1" x14ac:dyDescent="0.25">
      <c r="A3905" s="1" t="s">
        <v>1336</v>
      </c>
    </row>
    <row r="3906" spans="1:1" x14ac:dyDescent="0.25">
      <c r="A3906" t="s">
        <v>3970</v>
      </c>
    </row>
    <row r="3907" spans="1:1" x14ac:dyDescent="0.25">
      <c r="A3907">
        <v>4617</v>
      </c>
    </row>
    <row r="3908" spans="1:1" x14ac:dyDescent="0.25">
      <c r="A3908" t="s">
        <v>3877</v>
      </c>
    </row>
    <row r="3909" spans="1:1" x14ac:dyDescent="0.25">
      <c r="A3909" t="s">
        <v>3878</v>
      </c>
    </row>
    <row r="3910" spans="1:1" x14ac:dyDescent="0.25">
      <c r="A3910" t="s">
        <v>3879</v>
      </c>
    </row>
    <row r="3911" spans="1:1" x14ac:dyDescent="0.25">
      <c r="A3911" s="1" t="s">
        <v>1324</v>
      </c>
    </row>
    <row r="3912" spans="1:1" x14ac:dyDescent="0.25">
      <c r="A3912" t="s">
        <v>3955</v>
      </c>
    </row>
    <row r="3913" spans="1:1" x14ac:dyDescent="0.25">
      <c r="A3913">
        <v>2686</v>
      </c>
    </row>
    <row r="3914" spans="1:1" x14ac:dyDescent="0.25">
      <c r="A3914" t="s">
        <v>1947</v>
      </c>
    </row>
    <row r="3915" spans="1:1" x14ac:dyDescent="0.25">
      <c r="A3915" t="s">
        <v>3880</v>
      </c>
    </row>
    <row r="3916" spans="1:1" x14ac:dyDescent="0.25">
      <c r="A3916" t="s">
        <v>3881</v>
      </c>
    </row>
    <row r="3917" spans="1:1" x14ac:dyDescent="0.25">
      <c r="A3917" s="1" t="s">
        <v>1324</v>
      </c>
    </row>
    <row r="3918" spans="1:1" x14ac:dyDescent="0.25">
      <c r="A3918" t="s">
        <v>3955</v>
      </c>
    </row>
    <row r="3919" spans="1:1" x14ac:dyDescent="0.25">
      <c r="A3919">
        <v>3452</v>
      </c>
    </row>
    <row r="3920" spans="1:1" x14ac:dyDescent="0.25">
      <c r="A3920" t="s">
        <v>1948</v>
      </c>
    </row>
    <row r="3921" spans="1:1" x14ac:dyDescent="0.25">
      <c r="A3921" t="s">
        <v>3882</v>
      </c>
    </row>
    <row r="3922" spans="1:1" x14ac:dyDescent="0.25">
      <c r="A3922" t="s">
        <v>3883</v>
      </c>
    </row>
    <row r="3923" spans="1:1" x14ac:dyDescent="0.25">
      <c r="A3923" s="1" t="s">
        <v>1326</v>
      </c>
    </row>
    <row r="3924" spans="1:1" x14ac:dyDescent="0.25">
      <c r="A3924" t="s">
        <v>3955</v>
      </c>
    </row>
    <row r="3925" spans="1:1" x14ac:dyDescent="0.25">
      <c r="A3925">
        <v>8889</v>
      </c>
    </row>
    <row r="3926" spans="1:1" x14ac:dyDescent="0.25">
      <c r="A3926" t="s">
        <v>1949</v>
      </c>
    </row>
    <row r="3927" spans="1:1" x14ac:dyDescent="0.25">
      <c r="A3927" t="s">
        <v>3884</v>
      </c>
    </row>
    <row r="3928" spans="1:1" x14ac:dyDescent="0.25">
      <c r="A3928" t="s">
        <v>3885</v>
      </c>
    </row>
    <row r="3929" spans="1:1" x14ac:dyDescent="0.25">
      <c r="A3929" s="1" t="s">
        <v>1326</v>
      </c>
    </row>
    <row r="3930" spans="1:1" x14ac:dyDescent="0.25">
      <c r="A3930" t="s">
        <v>4021</v>
      </c>
    </row>
    <row r="3931" spans="1:1" x14ac:dyDescent="0.25">
      <c r="A3931">
        <v>4489</v>
      </c>
    </row>
    <row r="3932" spans="1:1" x14ac:dyDescent="0.25">
      <c r="A3932" t="s">
        <v>1950</v>
      </c>
    </row>
    <row r="3933" spans="1:1" x14ac:dyDescent="0.25">
      <c r="A3933" t="s">
        <v>3886</v>
      </c>
    </row>
    <row r="3934" spans="1:1" x14ac:dyDescent="0.25">
      <c r="A3934" t="s">
        <v>3887</v>
      </c>
    </row>
    <row r="3935" spans="1:1" x14ac:dyDescent="0.25">
      <c r="A3935" s="1" t="s">
        <v>1324</v>
      </c>
    </row>
    <row r="3936" spans="1:1" x14ac:dyDescent="0.25">
      <c r="A3936" t="s">
        <v>3955</v>
      </c>
    </row>
    <row r="3937" spans="1:1" x14ac:dyDescent="0.25">
      <c r="A3937">
        <v>2299</v>
      </c>
    </row>
    <row r="3938" spans="1:1" x14ac:dyDescent="0.25">
      <c r="A3938" t="s">
        <v>1951</v>
      </c>
    </row>
    <row r="3939" spans="1:1" x14ac:dyDescent="0.25">
      <c r="A3939" t="s">
        <v>3888</v>
      </c>
    </row>
    <row r="3940" spans="1:1" x14ac:dyDescent="0.25">
      <c r="A3940" t="s">
        <v>3889</v>
      </c>
    </row>
    <row r="3941" spans="1:1" x14ac:dyDescent="0.25">
      <c r="A3941" s="1" t="s">
        <v>1324</v>
      </c>
    </row>
    <row r="3942" spans="1:1" x14ac:dyDescent="0.25">
      <c r="A3942" t="s">
        <v>3970</v>
      </c>
    </row>
    <row r="3943" spans="1:1" x14ac:dyDescent="0.25">
      <c r="A3943">
        <v>14548</v>
      </c>
    </row>
    <row r="3944" spans="1:1" x14ac:dyDescent="0.25">
      <c r="A3944" t="s">
        <v>1952</v>
      </c>
    </row>
    <row r="3945" spans="1:1" x14ac:dyDescent="0.25">
      <c r="A3945" t="s">
        <v>3890</v>
      </c>
    </row>
    <row r="3946" spans="1:1" x14ac:dyDescent="0.25">
      <c r="A3946" t="s">
        <v>3891</v>
      </c>
    </row>
    <row r="3947" spans="1:1" x14ac:dyDescent="0.25">
      <c r="A3947" s="1" t="s">
        <v>1336</v>
      </c>
    </row>
    <row r="3948" spans="1:1" x14ac:dyDescent="0.25">
      <c r="A3948" t="s">
        <v>3955</v>
      </c>
    </row>
    <row r="3949" spans="1:1" x14ac:dyDescent="0.25">
      <c r="A3949">
        <v>2980</v>
      </c>
    </row>
    <row r="3950" spans="1:1" x14ac:dyDescent="0.25">
      <c r="A3950" t="s">
        <v>1953</v>
      </c>
    </row>
    <row r="3951" spans="1:1" x14ac:dyDescent="0.25">
      <c r="A3951" t="s">
        <v>3892</v>
      </c>
    </row>
    <row r="3952" spans="1:1" x14ac:dyDescent="0.25">
      <c r="A3952" t="s">
        <v>3893</v>
      </c>
    </row>
    <row r="3953" spans="1:1" x14ac:dyDescent="0.25">
      <c r="A3953" s="1" t="s">
        <v>1324</v>
      </c>
    </row>
    <row r="3954" spans="1:1" x14ac:dyDescent="0.25">
      <c r="A3954" t="s">
        <v>3955</v>
      </c>
    </row>
    <row r="3955" spans="1:1" x14ac:dyDescent="0.25">
      <c r="A3955">
        <v>15111</v>
      </c>
    </row>
    <row r="3956" spans="1:1" x14ac:dyDescent="0.25">
      <c r="A3956" t="s">
        <v>1954</v>
      </c>
    </row>
    <row r="3957" spans="1:1" x14ac:dyDescent="0.25">
      <c r="A3957" t="s">
        <v>3894</v>
      </c>
    </row>
    <row r="3958" spans="1:1" x14ac:dyDescent="0.25">
      <c r="A3958" t="s">
        <v>3895</v>
      </c>
    </row>
    <row r="3959" spans="1:1" x14ac:dyDescent="0.25">
      <c r="A3959" s="1" t="s">
        <v>1329</v>
      </c>
    </row>
    <row r="3960" spans="1:1" x14ac:dyDescent="0.25">
      <c r="A3960" t="s">
        <v>3955</v>
      </c>
    </row>
    <row r="3961" spans="1:1" x14ac:dyDescent="0.25">
      <c r="A3961">
        <v>4396</v>
      </c>
    </row>
    <row r="3962" spans="1:1" x14ac:dyDescent="0.25">
      <c r="A3962" t="s">
        <v>1955</v>
      </c>
    </row>
    <row r="3963" spans="1:1" x14ac:dyDescent="0.25">
      <c r="A3963" t="s">
        <v>3896</v>
      </c>
    </row>
    <row r="3964" spans="1:1" x14ac:dyDescent="0.25">
      <c r="A3964" t="s">
        <v>3897</v>
      </c>
    </row>
    <row r="3965" spans="1:1" x14ac:dyDescent="0.25">
      <c r="A3965" s="1" t="s">
        <v>1326</v>
      </c>
    </row>
    <row r="3966" spans="1:1" x14ac:dyDescent="0.25">
      <c r="A3966" t="s">
        <v>3955</v>
      </c>
    </row>
    <row r="3967" spans="1:1" x14ac:dyDescent="0.25">
      <c r="A3967">
        <v>2678</v>
      </c>
    </row>
    <row r="3968" spans="1:1" x14ac:dyDescent="0.25">
      <c r="A3968" t="s">
        <v>1956</v>
      </c>
    </row>
    <row r="3969" spans="1:1" x14ac:dyDescent="0.25">
      <c r="A3969" t="s">
        <v>3898</v>
      </c>
    </row>
    <row r="3970" spans="1:1" x14ac:dyDescent="0.25">
      <c r="A3970" t="s">
        <v>3899</v>
      </c>
    </row>
    <row r="3971" spans="1:1" x14ac:dyDescent="0.25">
      <c r="A3971" s="1" t="s">
        <v>1336</v>
      </c>
    </row>
    <row r="3972" spans="1:1" x14ac:dyDescent="0.25">
      <c r="A3972" t="s">
        <v>3964</v>
      </c>
    </row>
    <row r="3973" spans="1:1" x14ac:dyDescent="0.25">
      <c r="A3973">
        <v>7114</v>
      </c>
    </row>
    <row r="3974" spans="1:1" x14ac:dyDescent="0.25">
      <c r="A3974" t="s">
        <v>1957</v>
      </c>
    </row>
    <row r="3975" spans="1:1" x14ac:dyDescent="0.25">
      <c r="A3975" t="s">
        <v>3900</v>
      </c>
    </row>
    <row r="3976" spans="1:1" x14ac:dyDescent="0.25">
      <c r="A3976" t="s">
        <v>3901</v>
      </c>
    </row>
    <row r="3977" spans="1:1" x14ac:dyDescent="0.25">
      <c r="A3977" s="1" t="s">
        <v>1324</v>
      </c>
    </row>
    <row r="3978" spans="1:1" x14ac:dyDescent="0.25">
      <c r="A3978" t="s">
        <v>3958</v>
      </c>
    </row>
    <row r="3979" spans="1:1" x14ac:dyDescent="0.25">
      <c r="A3979">
        <v>20479</v>
      </c>
    </row>
    <row r="3980" spans="1:1" x14ac:dyDescent="0.25">
      <c r="A3980" t="s">
        <v>1958</v>
      </c>
    </row>
    <row r="3981" spans="1:1" x14ac:dyDescent="0.25">
      <c r="A3981" t="s">
        <v>3902</v>
      </c>
    </row>
    <row r="3982" spans="1:1" x14ac:dyDescent="0.25">
      <c r="A3982" t="s">
        <v>3903</v>
      </c>
    </row>
    <row r="3983" spans="1:1" x14ac:dyDescent="0.25">
      <c r="A3983" s="1" t="s">
        <v>1324</v>
      </c>
    </row>
    <row r="3984" spans="1:1" x14ac:dyDescent="0.25">
      <c r="A3984" t="s">
        <v>4003</v>
      </c>
    </row>
    <row r="3985" spans="1:1" x14ac:dyDescent="0.25">
      <c r="A3985">
        <v>16549</v>
      </c>
    </row>
    <row r="3986" spans="1:1" x14ac:dyDescent="0.25">
      <c r="A3986" t="s">
        <v>1959</v>
      </c>
    </row>
    <row r="3987" spans="1:1" x14ac:dyDescent="0.25">
      <c r="A3987" t="s">
        <v>3904</v>
      </c>
    </row>
    <row r="3988" spans="1:1" x14ac:dyDescent="0.25">
      <c r="A3988" t="s">
        <v>3905</v>
      </c>
    </row>
    <row r="3989" spans="1:1" x14ac:dyDescent="0.25">
      <c r="A3989" s="1" t="s">
        <v>1324</v>
      </c>
    </row>
    <row r="3990" spans="1:1" x14ac:dyDescent="0.25">
      <c r="A3990" t="s">
        <v>3955</v>
      </c>
    </row>
    <row r="3991" spans="1:1" x14ac:dyDescent="0.25">
      <c r="A3991">
        <v>4767</v>
      </c>
    </row>
    <row r="3992" spans="1:1" x14ac:dyDescent="0.25">
      <c r="A3992" t="s">
        <v>1960</v>
      </c>
    </row>
    <row r="3993" spans="1:1" x14ac:dyDescent="0.25">
      <c r="A3993" t="s">
        <v>3906</v>
      </c>
    </row>
    <row r="3994" spans="1:1" x14ac:dyDescent="0.25">
      <c r="A3994" t="s">
        <v>3907</v>
      </c>
    </row>
    <row r="3995" spans="1:1" x14ac:dyDescent="0.25">
      <c r="A3995" s="1" t="s">
        <v>1324</v>
      </c>
    </row>
    <row r="3996" spans="1:1" x14ac:dyDescent="0.25">
      <c r="A3996" t="s">
        <v>3964</v>
      </c>
    </row>
    <row r="3997" spans="1:1" x14ac:dyDescent="0.25">
      <c r="A3997">
        <v>4748</v>
      </c>
    </row>
    <row r="3998" spans="1:1" x14ac:dyDescent="0.25">
      <c r="A3998" t="s">
        <v>1248</v>
      </c>
    </row>
    <row r="3999" spans="1:1" x14ac:dyDescent="0.25">
      <c r="A3999" t="s">
        <v>1249</v>
      </c>
    </row>
    <row r="4000" spans="1:1" x14ac:dyDescent="0.25">
      <c r="A4000" t="s">
        <v>3908</v>
      </c>
    </row>
    <row r="4001" spans="1:1" x14ac:dyDescent="0.25">
      <c r="A4001" s="1" t="s">
        <v>1324</v>
      </c>
    </row>
    <row r="4002" spans="1:1" x14ac:dyDescent="0.25">
      <c r="A4002" t="s">
        <v>3963</v>
      </c>
    </row>
    <row r="4003" spans="1:1" x14ac:dyDescent="0.25">
      <c r="A4003">
        <v>14821</v>
      </c>
    </row>
    <row r="4004" spans="1:1" x14ac:dyDescent="0.25">
      <c r="A4004" t="s">
        <v>1961</v>
      </c>
    </row>
    <row r="4005" spans="1:1" x14ac:dyDescent="0.25">
      <c r="A4005" t="s">
        <v>3909</v>
      </c>
    </row>
    <row r="4006" spans="1:1" x14ac:dyDescent="0.25">
      <c r="A4006" t="s">
        <v>3910</v>
      </c>
    </row>
    <row r="4007" spans="1:1" x14ac:dyDescent="0.25">
      <c r="A4007" s="1" t="s">
        <v>1324</v>
      </c>
    </row>
    <row r="4008" spans="1:1" x14ac:dyDescent="0.25">
      <c r="A4008" t="s">
        <v>3955</v>
      </c>
    </row>
    <row r="4009" spans="1:1" x14ac:dyDescent="0.25">
      <c r="A4009">
        <v>3547</v>
      </c>
    </row>
    <row r="4010" spans="1:1" x14ac:dyDescent="0.25">
      <c r="A4010" t="s">
        <v>1962</v>
      </c>
    </row>
    <row r="4011" spans="1:1" x14ac:dyDescent="0.25">
      <c r="A4011" t="s">
        <v>3911</v>
      </c>
    </row>
    <row r="4012" spans="1:1" x14ac:dyDescent="0.25">
      <c r="A4012" t="s">
        <v>3912</v>
      </c>
    </row>
    <row r="4013" spans="1:1" x14ac:dyDescent="0.25">
      <c r="A4013" s="1" t="s">
        <v>1324</v>
      </c>
    </row>
    <row r="4014" spans="1:1" x14ac:dyDescent="0.25">
      <c r="A4014" t="s">
        <v>3955</v>
      </c>
    </row>
    <row r="4015" spans="1:1" x14ac:dyDescent="0.25">
      <c r="A4015">
        <v>8454</v>
      </c>
    </row>
    <row r="4016" spans="1:1" x14ac:dyDescent="0.25">
      <c r="A4016" t="s">
        <v>1963</v>
      </c>
    </row>
    <row r="4017" spans="1:1" x14ac:dyDescent="0.25">
      <c r="A4017" t="s">
        <v>3913</v>
      </c>
    </row>
    <row r="4018" spans="1:1" x14ac:dyDescent="0.25">
      <c r="A4018" t="s">
        <v>3914</v>
      </c>
    </row>
    <row r="4019" spans="1:1" x14ac:dyDescent="0.25">
      <c r="A4019" s="1" t="s">
        <v>1326</v>
      </c>
    </row>
    <row r="4020" spans="1:1" x14ac:dyDescent="0.25">
      <c r="A4020" t="s">
        <v>3955</v>
      </c>
    </row>
    <row r="4021" spans="1:1" x14ac:dyDescent="0.25">
      <c r="A4021">
        <v>13813</v>
      </c>
    </row>
    <row r="4022" spans="1:1" x14ac:dyDescent="0.25">
      <c r="A4022" t="s">
        <v>1964</v>
      </c>
    </row>
    <row r="4023" spans="1:1" x14ac:dyDescent="0.25">
      <c r="A4023" t="s">
        <v>3915</v>
      </c>
    </row>
    <row r="4024" spans="1:1" x14ac:dyDescent="0.25">
      <c r="A4024" t="s">
        <v>3916</v>
      </c>
    </row>
    <row r="4025" spans="1:1" x14ac:dyDescent="0.25">
      <c r="A4025" s="1" t="s">
        <v>1336</v>
      </c>
    </row>
    <row r="4026" spans="1:1" x14ac:dyDescent="0.25">
      <c r="A4026" t="s">
        <v>3969</v>
      </c>
    </row>
    <row r="4027" spans="1:1" x14ac:dyDescent="0.25">
      <c r="A4027">
        <v>7488</v>
      </c>
    </row>
    <row r="4028" spans="1:1" x14ac:dyDescent="0.25">
      <c r="A4028" t="s">
        <v>1965</v>
      </c>
    </row>
    <row r="4029" spans="1:1" x14ac:dyDescent="0.25">
      <c r="A4029" t="s">
        <v>3917</v>
      </c>
    </row>
    <row r="4030" spans="1:1" x14ac:dyDescent="0.25">
      <c r="A4030" t="s">
        <v>3918</v>
      </c>
    </row>
    <row r="4031" spans="1:1" x14ac:dyDescent="0.25">
      <c r="A4031" s="1" t="s">
        <v>1324</v>
      </c>
    </row>
    <row r="4032" spans="1:1" x14ac:dyDescent="0.25">
      <c r="A4032" t="s">
        <v>3955</v>
      </c>
    </row>
    <row r="4033" spans="1:1" x14ac:dyDescent="0.25">
      <c r="A4033">
        <v>4989</v>
      </c>
    </row>
    <row r="4034" spans="1:1" x14ac:dyDescent="0.25">
      <c r="A4034" t="s">
        <v>1966</v>
      </c>
    </row>
    <row r="4035" spans="1:1" x14ac:dyDescent="0.25">
      <c r="A4035" t="s">
        <v>3919</v>
      </c>
    </row>
    <row r="4036" spans="1:1" x14ac:dyDescent="0.25">
      <c r="A4036" t="s">
        <v>3920</v>
      </c>
    </row>
    <row r="4037" spans="1:1" x14ac:dyDescent="0.25">
      <c r="A4037" s="1" t="s">
        <v>1336</v>
      </c>
    </row>
    <row r="4038" spans="1:1" x14ac:dyDescent="0.25">
      <c r="A4038" t="s">
        <v>3992</v>
      </c>
    </row>
    <row r="4039" spans="1:1" x14ac:dyDescent="0.25">
      <c r="A4039">
        <v>14758</v>
      </c>
    </row>
    <row r="4040" spans="1:1" x14ac:dyDescent="0.25">
      <c r="A4040" t="s">
        <v>1967</v>
      </c>
    </row>
    <row r="4041" spans="1:1" x14ac:dyDescent="0.25">
      <c r="A4041" t="s">
        <v>3921</v>
      </c>
    </row>
    <row r="4042" spans="1:1" x14ac:dyDescent="0.25">
      <c r="A4042" t="s">
        <v>3922</v>
      </c>
    </row>
    <row r="4043" spans="1:1" x14ac:dyDescent="0.25">
      <c r="A4043" s="1" t="s">
        <v>1324</v>
      </c>
    </row>
    <row r="4044" spans="1:1" x14ac:dyDescent="0.25">
      <c r="A4044" t="s">
        <v>3964</v>
      </c>
    </row>
    <row r="4045" spans="1:1" x14ac:dyDescent="0.25">
      <c r="A4045">
        <v>10479</v>
      </c>
    </row>
    <row r="4046" spans="1:1" x14ac:dyDescent="0.25">
      <c r="A4046" t="s">
        <v>1968</v>
      </c>
    </row>
    <row r="4047" spans="1:1" x14ac:dyDescent="0.25">
      <c r="A4047" t="s">
        <v>3923</v>
      </c>
    </row>
    <row r="4048" spans="1:1" x14ac:dyDescent="0.25">
      <c r="A4048" t="s">
        <v>3924</v>
      </c>
    </row>
    <row r="4049" spans="1:1" x14ac:dyDescent="0.25">
      <c r="A4049" s="1" t="s">
        <v>1329</v>
      </c>
    </row>
    <row r="4050" spans="1:1" x14ac:dyDescent="0.25">
      <c r="A4050" t="s">
        <v>3955</v>
      </c>
    </row>
    <row r="4051" spans="1:1" x14ac:dyDescent="0.25">
      <c r="A4051">
        <v>12136</v>
      </c>
    </row>
    <row r="4052" spans="1:1" x14ac:dyDescent="0.25">
      <c r="A4052" t="s">
        <v>1969</v>
      </c>
    </row>
    <row r="4053" spans="1:1" x14ac:dyDescent="0.25">
      <c r="A4053" t="s">
        <v>3925</v>
      </c>
    </row>
    <row r="4054" spans="1:1" x14ac:dyDescent="0.25">
      <c r="A4054" t="s">
        <v>3926</v>
      </c>
    </row>
    <row r="4055" spans="1:1" x14ac:dyDescent="0.25">
      <c r="A4055" s="1" t="s">
        <v>1324</v>
      </c>
    </row>
    <row r="4056" spans="1:1" x14ac:dyDescent="0.25">
      <c r="A4056" t="s">
        <v>3976</v>
      </c>
    </row>
    <row r="4057" spans="1:1" x14ac:dyDescent="0.25">
      <c r="A4057">
        <v>4673</v>
      </c>
    </row>
    <row r="4058" spans="1:1" x14ac:dyDescent="0.25">
      <c r="A4058" t="s">
        <v>1970</v>
      </c>
    </row>
    <row r="4059" spans="1:1" x14ac:dyDescent="0.25">
      <c r="A4059" t="s">
        <v>3927</v>
      </c>
    </row>
    <row r="4060" spans="1:1" x14ac:dyDescent="0.25">
      <c r="A4060" t="s">
        <v>3928</v>
      </c>
    </row>
    <row r="4061" spans="1:1" x14ac:dyDescent="0.25">
      <c r="A4061" s="1" t="s">
        <v>1324</v>
      </c>
    </row>
    <row r="4062" spans="1:1" x14ac:dyDescent="0.25">
      <c r="A4062" t="s">
        <v>3960</v>
      </c>
    </row>
    <row r="4063" spans="1:1" x14ac:dyDescent="0.25">
      <c r="A4063">
        <v>14626</v>
      </c>
    </row>
    <row r="4064" spans="1:1" x14ac:dyDescent="0.25">
      <c r="A4064" t="s">
        <v>1971</v>
      </c>
    </row>
    <row r="4065" spans="1:1" x14ac:dyDescent="0.25">
      <c r="A4065" t="s">
        <v>3929</v>
      </c>
    </row>
    <row r="4066" spans="1:1" x14ac:dyDescent="0.25">
      <c r="A4066" t="s">
        <v>3930</v>
      </c>
    </row>
    <row r="4067" spans="1:1" x14ac:dyDescent="0.25">
      <c r="A4067" s="1" t="s">
        <v>1336</v>
      </c>
    </row>
    <row r="4068" spans="1:1" x14ac:dyDescent="0.25">
      <c r="A4068" t="s">
        <v>3955</v>
      </c>
    </row>
    <row r="4069" spans="1:1" x14ac:dyDescent="0.25">
      <c r="A4069">
        <v>4148</v>
      </c>
    </row>
    <row r="4070" spans="1:1" x14ac:dyDescent="0.25">
      <c r="A4070" t="s">
        <v>1972</v>
      </c>
    </row>
    <row r="4071" spans="1:1" x14ac:dyDescent="0.25">
      <c r="A4071" t="s">
        <v>3931</v>
      </c>
    </row>
    <row r="4072" spans="1:1" x14ac:dyDescent="0.25">
      <c r="A4072" t="s">
        <v>3932</v>
      </c>
    </row>
    <row r="4073" spans="1:1" x14ac:dyDescent="0.25">
      <c r="A4073" s="1" t="s">
        <v>1324</v>
      </c>
    </row>
    <row r="4074" spans="1:1" x14ac:dyDescent="0.25">
      <c r="A4074" t="s">
        <v>3971</v>
      </c>
    </row>
    <row r="4075" spans="1:1" x14ac:dyDescent="0.25">
      <c r="A4075">
        <v>10522</v>
      </c>
    </row>
    <row r="4076" spans="1:1" x14ac:dyDescent="0.25">
      <c r="A4076" t="s">
        <v>1973</v>
      </c>
    </row>
    <row r="4077" spans="1:1" x14ac:dyDescent="0.25">
      <c r="A4077" t="s">
        <v>3933</v>
      </c>
    </row>
    <row r="4078" spans="1:1" x14ac:dyDescent="0.25">
      <c r="A4078" t="s">
        <v>3934</v>
      </c>
    </row>
    <row r="4079" spans="1:1" x14ac:dyDescent="0.25">
      <c r="A4079" s="1" t="s">
        <v>1336</v>
      </c>
    </row>
    <row r="4080" spans="1:1" x14ac:dyDescent="0.25">
      <c r="A4080" t="s">
        <v>3990</v>
      </c>
    </row>
    <row r="4081" spans="1:1" x14ac:dyDescent="0.25">
      <c r="A4081">
        <v>4605</v>
      </c>
    </row>
    <row r="4082" spans="1:1" x14ac:dyDescent="0.25">
      <c r="A4082" t="s">
        <v>1974</v>
      </c>
    </row>
    <row r="4083" spans="1:1" x14ac:dyDescent="0.25">
      <c r="A4083" t="s">
        <v>3935</v>
      </c>
    </row>
    <row r="4084" spans="1:1" x14ac:dyDescent="0.25">
      <c r="A4084" t="s">
        <v>3936</v>
      </c>
    </row>
    <row r="4085" spans="1:1" x14ac:dyDescent="0.25">
      <c r="A4085" s="1" t="s">
        <v>1336</v>
      </c>
    </row>
    <row r="4086" spans="1:1" x14ac:dyDescent="0.25">
      <c r="A4086" t="s">
        <v>4015</v>
      </c>
    </row>
    <row r="4087" spans="1:1" x14ac:dyDescent="0.25">
      <c r="A4087">
        <v>3062</v>
      </c>
    </row>
    <row r="4088" spans="1:1" x14ac:dyDescent="0.25">
      <c r="A4088" t="s">
        <v>1975</v>
      </c>
    </row>
    <row r="4089" spans="1:1" x14ac:dyDescent="0.25">
      <c r="A4089" t="s">
        <v>3937</v>
      </c>
    </row>
    <row r="4090" spans="1:1" x14ac:dyDescent="0.25">
      <c r="A4090" t="s">
        <v>3938</v>
      </c>
    </row>
    <row r="4091" spans="1:1" x14ac:dyDescent="0.25">
      <c r="A4091" s="1" t="s">
        <v>1324</v>
      </c>
    </row>
    <row r="4092" spans="1:1" x14ac:dyDescent="0.25">
      <c r="A4092" t="s">
        <v>3955</v>
      </c>
    </row>
    <row r="4093" spans="1:1" x14ac:dyDescent="0.25">
      <c r="A4093">
        <v>3654</v>
      </c>
    </row>
    <row r="4094" spans="1:1" x14ac:dyDescent="0.25">
      <c r="A4094" t="s">
        <v>1976</v>
      </c>
    </row>
    <row r="4095" spans="1:1" x14ac:dyDescent="0.25">
      <c r="A4095" t="s">
        <v>3939</v>
      </c>
    </row>
    <row r="4096" spans="1:1" x14ac:dyDescent="0.25">
      <c r="A4096" t="s">
        <v>3940</v>
      </c>
    </row>
    <row r="4097" spans="1:1" x14ac:dyDescent="0.25">
      <c r="A4097" s="1" t="s">
        <v>1336</v>
      </c>
    </row>
    <row r="4098" spans="1:1" x14ac:dyDescent="0.25">
      <c r="A4098" t="s">
        <v>3960</v>
      </c>
    </row>
    <row r="4099" spans="1:1" x14ac:dyDescent="0.25">
      <c r="A4099">
        <v>4539</v>
      </c>
    </row>
    <row r="4100" spans="1:1" x14ac:dyDescent="0.25">
      <c r="A4100" t="s">
        <v>1977</v>
      </c>
    </row>
    <row r="4101" spans="1:1" x14ac:dyDescent="0.25">
      <c r="A4101" t="s">
        <v>3941</v>
      </c>
    </row>
    <row r="4102" spans="1:1" x14ac:dyDescent="0.25">
      <c r="A4102" t="s">
        <v>3942</v>
      </c>
    </row>
    <row r="4103" spans="1:1" x14ac:dyDescent="0.25">
      <c r="A4103" s="1" t="s">
        <v>1324</v>
      </c>
    </row>
    <row r="4104" spans="1:1" x14ac:dyDescent="0.25">
      <c r="A4104" t="s">
        <v>3971</v>
      </c>
    </row>
    <row r="4105" spans="1:1" x14ac:dyDescent="0.25">
      <c r="A4105">
        <v>7103</v>
      </c>
    </row>
    <row r="4106" spans="1:1" x14ac:dyDescent="0.25">
      <c r="A4106" t="s">
        <v>1302</v>
      </c>
    </row>
    <row r="4107" spans="1:1" x14ac:dyDescent="0.25">
      <c r="A4107" t="s">
        <v>1303</v>
      </c>
    </row>
    <row r="4108" spans="1:1" x14ac:dyDescent="0.25">
      <c r="A4108" t="s">
        <v>3943</v>
      </c>
    </row>
    <row r="4109" spans="1:1" x14ac:dyDescent="0.25">
      <c r="A4109" s="1" t="s">
        <v>1336</v>
      </c>
    </row>
    <row r="4110" spans="1:1" x14ac:dyDescent="0.25">
      <c r="A4110" t="s">
        <v>3980</v>
      </c>
    </row>
    <row r="4111" spans="1:1" x14ac:dyDescent="0.25">
      <c r="A4111">
        <v>3338</v>
      </c>
    </row>
    <row r="4112" spans="1:1" x14ac:dyDescent="0.25">
      <c r="A4112" t="s">
        <v>1978</v>
      </c>
    </row>
    <row r="4113" spans="1:1" x14ac:dyDescent="0.25">
      <c r="A4113" t="s">
        <v>3944</v>
      </c>
    </row>
    <row r="4114" spans="1:1" x14ac:dyDescent="0.25">
      <c r="A4114" t="s">
        <v>3945</v>
      </c>
    </row>
    <row r="4115" spans="1:1" x14ac:dyDescent="0.25">
      <c r="A4115" s="1" t="s">
        <v>1326</v>
      </c>
    </row>
    <row r="4116" spans="1:1" x14ac:dyDescent="0.25">
      <c r="A4116" t="s">
        <v>3960</v>
      </c>
    </row>
    <row r="4117" spans="1:1" x14ac:dyDescent="0.25">
      <c r="A4117">
        <v>22547</v>
      </c>
    </row>
    <row r="4118" spans="1:1" x14ac:dyDescent="0.25">
      <c r="A4118" t="s">
        <v>1979</v>
      </c>
    </row>
    <row r="4119" spans="1:1" x14ac:dyDescent="0.25">
      <c r="A4119" t="s">
        <v>3946</v>
      </c>
    </row>
    <row r="4120" spans="1:1" x14ac:dyDescent="0.25">
      <c r="A4120" t="s">
        <v>3947</v>
      </c>
    </row>
    <row r="4121" spans="1:1" x14ac:dyDescent="0.25">
      <c r="A4121" s="1" t="s">
        <v>1326</v>
      </c>
    </row>
    <row r="4122" spans="1:1" x14ac:dyDescent="0.25">
      <c r="A4122" t="s">
        <v>4022</v>
      </c>
    </row>
    <row r="4123" spans="1:1" x14ac:dyDescent="0.25">
      <c r="A4123">
        <v>3662</v>
      </c>
    </row>
    <row r="4124" spans="1:1" x14ac:dyDescent="0.25">
      <c r="A4124" t="s">
        <v>3948</v>
      </c>
    </row>
    <row r="4125" spans="1:1" x14ac:dyDescent="0.25">
      <c r="A4125" t="s">
        <v>3949</v>
      </c>
    </row>
    <row r="4126" spans="1:1" x14ac:dyDescent="0.25">
      <c r="A4126" t="s">
        <v>3950</v>
      </c>
    </row>
    <row r="4127" spans="1:1" x14ac:dyDescent="0.25">
      <c r="A4127" s="1" t="s">
        <v>1329</v>
      </c>
    </row>
    <row r="4128" spans="1:1" x14ac:dyDescent="0.25">
      <c r="A4128" t="s">
        <v>3992</v>
      </c>
    </row>
    <row r="4129" spans="1:1" x14ac:dyDescent="0.25">
      <c r="A4129">
        <v>19620</v>
      </c>
    </row>
    <row r="4130" spans="1:1" x14ac:dyDescent="0.25">
      <c r="A4130" t="s">
        <v>1980</v>
      </c>
    </row>
    <row r="4131" spans="1:1" x14ac:dyDescent="0.25">
      <c r="A4131" t="s">
        <v>3951</v>
      </c>
    </row>
    <row r="4132" spans="1:1" x14ac:dyDescent="0.25">
      <c r="A4132" t="s">
        <v>3952</v>
      </c>
    </row>
    <row r="4133" spans="1:1" x14ac:dyDescent="0.25">
      <c r="A4133" s="1" t="s">
        <v>1324</v>
      </c>
    </row>
    <row r="4134" spans="1:1" x14ac:dyDescent="0.25">
      <c r="A4134" t="s">
        <v>4023</v>
      </c>
    </row>
    <row r="4135" spans="1:1" x14ac:dyDescent="0.25">
      <c r="A4135">
        <v>5175</v>
      </c>
    </row>
    <row r="4136" spans="1:1" x14ac:dyDescent="0.25">
      <c r="A4136" t="s">
        <v>1981</v>
      </c>
    </row>
    <row r="4137" spans="1:1" x14ac:dyDescent="0.25">
      <c r="A4137" t="s">
        <v>3953</v>
      </c>
    </row>
    <row r="4138" spans="1:1" x14ac:dyDescent="0.25">
      <c r="A4138" t="s">
        <v>3954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1"/>
  <sheetViews>
    <sheetView workbookViewId="0">
      <selection activeCell="G9" sqref="G9"/>
    </sheetView>
  </sheetViews>
  <sheetFormatPr defaultRowHeight="15" x14ac:dyDescent="0.25"/>
  <cols>
    <col min="1" max="1" width="26.28515625" bestFit="1" customWidth="1"/>
    <col min="2" max="2" width="11.28515625" bestFit="1" customWidth="1"/>
  </cols>
  <sheetData>
    <row r="1" spans="1:3" x14ac:dyDescent="0.25">
      <c r="A1" t="s">
        <v>1320</v>
      </c>
      <c r="B1" t="s">
        <v>1321</v>
      </c>
      <c r="C1" t="s">
        <v>1322</v>
      </c>
    </row>
    <row r="2" spans="1:3" x14ac:dyDescent="0.25">
      <c r="A2" t="s">
        <v>1323</v>
      </c>
      <c r="B2" t="s">
        <v>1324</v>
      </c>
      <c r="C2" t="s">
        <v>3955</v>
      </c>
    </row>
    <row r="3" spans="1:3" x14ac:dyDescent="0.25">
      <c r="A3" t="s">
        <v>1325</v>
      </c>
      <c r="B3" t="s">
        <v>1326</v>
      </c>
      <c r="C3" t="s">
        <v>3955</v>
      </c>
    </row>
    <row r="4" spans="1:3" x14ac:dyDescent="0.25">
      <c r="A4" t="s">
        <v>1327</v>
      </c>
      <c r="B4" t="s">
        <v>1324</v>
      </c>
      <c r="C4" t="s">
        <v>3956</v>
      </c>
    </row>
    <row r="5" spans="1:3" x14ac:dyDescent="0.25">
      <c r="A5" t="s">
        <v>1328</v>
      </c>
      <c r="B5" t="s">
        <v>1329</v>
      </c>
      <c r="C5" t="s">
        <v>3957</v>
      </c>
    </row>
    <row r="6" spans="1:3" x14ac:dyDescent="0.25">
      <c r="A6" t="s">
        <v>1330</v>
      </c>
      <c r="B6" t="s">
        <v>1324</v>
      </c>
      <c r="C6" t="s">
        <v>3958</v>
      </c>
    </row>
    <row r="7" spans="1:3" x14ac:dyDescent="0.25">
      <c r="A7" t="s">
        <v>1331</v>
      </c>
      <c r="B7" t="s">
        <v>1326</v>
      </c>
      <c r="C7" t="s">
        <v>3959</v>
      </c>
    </row>
    <row r="8" spans="1:3" x14ac:dyDescent="0.25">
      <c r="A8" t="s">
        <v>1332</v>
      </c>
      <c r="B8" t="s">
        <v>1326</v>
      </c>
      <c r="C8" t="s">
        <v>3960</v>
      </c>
    </row>
    <row r="9" spans="1:3" x14ac:dyDescent="0.25">
      <c r="A9" t="s">
        <v>1333</v>
      </c>
      <c r="B9" t="s">
        <v>1326</v>
      </c>
      <c r="C9" t="s">
        <v>3955</v>
      </c>
    </row>
    <row r="10" spans="1:3" x14ac:dyDescent="0.25">
      <c r="A10" t="s">
        <v>1334</v>
      </c>
      <c r="B10" t="s">
        <v>1324</v>
      </c>
      <c r="C10" t="s">
        <v>3958</v>
      </c>
    </row>
    <row r="11" spans="1:3" x14ac:dyDescent="0.25">
      <c r="A11" t="s">
        <v>1335</v>
      </c>
      <c r="B11" t="s">
        <v>1336</v>
      </c>
      <c r="C11" t="s">
        <v>3961</v>
      </c>
    </row>
    <row r="12" spans="1:3" x14ac:dyDescent="0.25">
      <c r="A12" t="s">
        <v>1337</v>
      </c>
      <c r="B12" t="s">
        <v>1336</v>
      </c>
      <c r="C12" t="s">
        <v>3958</v>
      </c>
    </row>
    <row r="13" spans="1:3" x14ac:dyDescent="0.25">
      <c r="A13" t="s">
        <v>1338</v>
      </c>
      <c r="B13" t="s">
        <v>1326</v>
      </c>
      <c r="C13" t="s">
        <v>3955</v>
      </c>
    </row>
    <row r="14" spans="1:3" x14ac:dyDescent="0.25">
      <c r="A14" t="s">
        <v>1339</v>
      </c>
      <c r="B14" t="s">
        <v>1324</v>
      </c>
      <c r="C14" t="s">
        <v>3955</v>
      </c>
    </row>
    <row r="15" spans="1:3" x14ac:dyDescent="0.25">
      <c r="A15" t="s">
        <v>1340</v>
      </c>
      <c r="B15" t="s">
        <v>1336</v>
      </c>
      <c r="C15" t="s">
        <v>3962</v>
      </c>
    </row>
    <row r="16" spans="1:3" x14ac:dyDescent="0.25">
      <c r="A16" t="s">
        <v>1341</v>
      </c>
      <c r="B16" t="s">
        <v>1324</v>
      </c>
      <c r="C16" t="s">
        <v>3957</v>
      </c>
    </row>
    <row r="17" spans="1:3" x14ac:dyDescent="0.25">
      <c r="A17" t="s">
        <v>2675</v>
      </c>
      <c r="B17" t="s">
        <v>1336</v>
      </c>
      <c r="C17" t="s">
        <v>3955</v>
      </c>
    </row>
    <row r="18" spans="1:3" x14ac:dyDescent="0.25">
      <c r="A18" t="s">
        <v>1342</v>
      </c>
      <c r="B18" t="s">
        <v>1324</v>
      </c>
      <c r="C18" t="s">
        <v>3963</v>
      </c>
    </row>
    <row r="19" spans="1:3" x14ac:dyDescent="0.25">
      <c r="A19" t="s">
        <v>1343</v>
      </c>
      <c r="B19" t="s">
        <v>1324</v>
      </c>
      <c r="C19" t="s">
        <v>3964</v>
      </c>
    </row>
    <row r="20" spans="1:3" x14ac:dyDescent="0.25">
      <c r="A20" t="s">
        <v>1344</v>
      </c>
      <c r="B20" t="s">
        <v>1329</v>
      </c>
      <c r="C20" t="s">
        <v>3955</v>
      </c>
    </row>
    <row r="21" spans="1:3" x14ac:dyDescent="0.25">
      <c r="A21" t="s">
        <v>1345</v>
      </c>
      <c r="B21" t="s">
        <v>1336</v>
      </c>
      <c r="C21" t="s">
        <v>3957</v>
      </c>
    </row>
    <row r="22" spans="1:3" x14ac:dyDescent="0.25">
      <c r="A22" t="s">
        <v>1346</v>
      </c>
      <c r="B22" t="s">
        <v>1324</v>
      </c>
      <c r="C22" t="s">
        <v>3965</v>
      </c>
    </row>
    <row r="23" spans="1:3" x14ac:dyDescent="0.25">
      <c r="A23" t="s">
        <v>1347</v>
      </c>
      <c r="B23" t="s">
        <v>1336</v>
      </c>
      <c r="C23" t="s">
        <v>3957</v>
      </c>
    </row>
    <row r="24" spans="1:3" x14ac:dyDescent="0.25">
      <c r="A24" t="s">
        <v>1348</v>
      </c>
      <c r="B24" t="s">
        <v>1324</v>
      </c>
      <c r="C24" t="s">
        <v>3955</v>
      </c>
    </row>
    <row r="25" spans="1:3" x14ac:dyDescent="0.25">
      <c r="A25" t="s">
        <v>1349</v>
      </c>
      <c r="B25" t="s">
        <v>1324</v>
      </c>
      <c r="C25" t="s">
        <v>3955</v>
      </c>
    </row>
    <row r="26" spans="1:3" x14ac:dyDescent="0.25">
      <c r="A26" t="s">
        <v>1350</v>
      </c>
      <c r="B26" t="s">
        <v>1336</v>
      </c>
      <c r="C26" t="s">
        <v>3955</v>
      </c>
    </row>
    <row r="27" spans="1:3" x14ac:dyDescent="0.25">
      <c r="A27" t="s">
        <v>1351</v>
      </c>
      <c r="B27" t="s">
        <v>1326</v>
      </c>
      <c r="C27" t="s">
        <v>3965</v>
      </c>
    </row>
    <row r="28" spans="1:3" x14ac:dyDescent="0.25">
      <c r="A28" t="s">
        <v>1352</v>
      </c>
      <c r="B28" t="s">
        <v>1324</v>
      </c>
      <c r="C28" t="s">
        <v>3958</v>
      </c>
    </row>
    <row r="29" spans="1:3" x14ac:dyDescent="0.25">
      <c r="A29" t="s">
        <v>1353</v>
      </c>
      <c r="B29" t="s">
        <v>1324</v>
      </c>
      <c r="C29" t="s">
        <v>3955</v>
      </c>
    </row>
    <row r="30" spans="1:3" x14ac:dyDescent="0.25">
      <c r="A30" t="s">
        <v>1354</v>
      </c>
      <c r="B30" t="s">
        <v>1326</v>
      </c>
      <c r="C30" t="s">
        <v>3957</v>
      </c>
    </row>
    <row r="31" spans="1:3" x14ac:dyDescent="0.25">
      <c r="A31" t="s">
        <v>1355</v>
      </c>
      <c r="B31" t="s">
        <v>1336</v>
      </c>
      <c r="C31" t="s">
        <v>3966</v>
      </c>
    </row>
    <row r="32" spans="1:3" x14ac:dyDescent="0.25">
      <c r="A32" t="s">
        <v>1356</v>
      </c>
      <c r="B32" t="s">
        <v>1324</v>
      </c>
      <c r="C32" t="s">
        <v>3967</v>
      </c>
    </row>
    <row r="33" spans="1:3" x14ac:dyDescent="0.25">
      <c r="A33" t="s">
        <v>1357</v>
      </c>
      <c r="B33" t="s">
        <v>1329</v>
      </c>
      <c r="C33" t="s">
        <v>3968</v>
      </c>
    </row>
    <row r="34" spans="1:3" x14ac:dyDescent="0.25">
      <c r="A34" t="s">
        <v>1358</v>
      </c>
      <c r="B34" t="s">
        <v>1326</v>
      </c>
      <c r="C34" t="s">
        <v>3969</v>
      </c>
    </row>
    <row r="35" spans="1:3" x14ac:dyDescent="0.25">
      <c r="A35" t="s">
        <v>1359</v>
      </c>
      <c r="B35" t="s">
        <v>1324</v>
      </c>
      <c r="C35" t="s">
        <v>3970</v>
      </c>
    </row>
    <row r="36" spans="1:3" x14ac:dyDescent="0.25">
      <c r="A36" t="s">
        <v>1360</v>
      </c>
      <c r="B36" t="s">
        <v>1324</v>
      </c>
      <c r="C36" t="s">
        <v>3965</v>
      </c>
    </row>
    <row r="37" spans="1:3" x14ac:dyDescent="0.25">
      <c r="A37" t="s">
        <v>1361</v>
      </c>
      <c r="B37" t="s">
        <v>1326</v>
      </c>
      <c r="C37" t="s">
        <v>3955</v>
      </c>
    </row>
    <row r="38" spans="1:3" x14ac:dyDescent="0.25">
      <c r="A38" t="s">
        <v>1362</v>
      </c>
      <c r="B38" t="s">
        <v>1326</v>
      </c>
      <c r="C38" t="s">
        <v>3957</v>
      </c>
    </row>
    <row r="39" spans="1:3" x14ac:dyDescent="0.25">
      <c r="A39" t="s">
        <v>1363</v>
      </c>
      <c r="B39" t="s">
        <v>1336</v>
      </c>
      <c r="C39" t="s">
        <v>3957</v>
      </c>
    </row>
    <row r="40" spans="1:3" x14ac:dyDescent="0.25">
      <c r="A40" t="s">
        <v>1364</v>
      </c>
      <c r="B40" t="s">
        <v>1329</v>
      </c>
      <c r="C40" t="s">
        <v>3969</v>
      </c>
    </row>
    <row r="41" spans="1:3" x14ac:dyDescent="0.25">
      <c r="A41" t="s">
        <v>1365</v>
      </c>
      <c r="B41" t="s">
        <v>1336</v>
      </c>
      <c r="C41" t="s">
        <v>3971</v>
      </c>
    </row>
    <row r="42" spans="1:3" x14ac:dyDescent="0.25">
      <c r="A42" t="s">
        <v>1366</v>
      </c>
      <c r="B42" t="s">
        <v>1336</v>
      </c>
      <c r="C42" t="s">
        <v>3955</v>
      </c>
    </row>
    <row r="43" spans="1:3" x14ac:dyDescent="0.25">
      <c r="A43" t="s">
        <v>1367</v>
      </c>
      <c r="B43" t="s">
        <v>1324</v>
      </c>
      <c r="C43" t="s">
        <v>3972</v>
      </c>
    </row>
    <row r="44" spans="1:3" x14ac:dyDescent="0.25">
      <c r="A44" t="s">
        <v>1368</v>
      </c>
      <c r="B44" t="s">
        <v>1324</v>
      </c>
      <c r="C44" t="s">
        <v>3955</v>
      </c>
    </row>
    <row r="45" spans="1:3" x14ac:dyDescent="0.25">
      <c r="A45" t="s">
        <v>1369</v>
      </c>
      <c r="B45" t="s">
        <v>1326</v>
      </c>
      <c r="C45" t="s">
        <v>3955</v>
      </c>
    </row>
    <row r="46" spans="1:3" x14ac:dyDescent="0.25">
      <c r="A46" t="s">
        <v>1370</v>
      </c>
      <c r="B46" t="s">
        <v>1336</v>
      </c>
      <c r="C46" t="s">
        <v>3955</v>
      </c>
    </row>
    <row r="47" spans="1:3" x14ac:dyDescent="0.25">
      <c r="A47" t="s">
        <v>1371</v>
      </c>
      <c r="B47" t="s">
        <v>1336</v>
      </c>
      <c r="C47" t="s">
        <v>3956</v>
      </c>
    </row>
    <row r="48" spans="1:3" x14ac:dyDescent="0.25">
      <c r="A48" t="s">
        <v>1372</v>
      </c>
      <c r="B48" t="s">
        <v>1324</v>
      </c>
      <c r="C48" t="s">
        <v>3955</v>
      </c>
    </row>
    <row r="49" spans="1:3" x14ac:dyDescent="0.25">
      <c r="A49" t="s">
        <v>1373</v>
      </c>
      <c r="B49" t="s">
        <v>1324</v>
      </c>
      <c r="C49" t="s">
        <v>3955</v>
      </c>
    </row>
    <row r="50" spans="1:3" x14ac:dyDescent="0.25">
      <c r="A50" t="s">
        <v>1374</v>
      </c>
      <c r="B50" t="s">
        <v>1326</v>
      </c>
      <c r="C50" t="s">
        <v>3969</v>
      </c>
    </row>
    <row r="51" spans="1:3" x14ac:dyDescent="0.25">
      <c r="A51" t="s">
        <v>1375</v>
      </c>
      <c r="B51" t="s">
        <v>1326</v>
      </c>
      <c r="C51" t="s">
        <v>3973</v>
      </c>
    </row>
    <row r="52" spans="1:3" x14ac:dyDescent="0.25">
      <c r="A52" t="s">
        <v>1376</v>
      </c>
      <c r="B52" t="s">
        <v>1324</v>
      </c>
      <c r="C52" t="s">
        <v>3955</v>
      </c>
    </row>
    <row r="53" spans="1:3" x14ac:dyDescent="0.25">
      <c r="A53" t="s">
        <v>1377</v>
      </c>
      <c r="B53" t="s">
        <v>1336</v>
      </c>
      <c r="C53" t="s">
        <v>3955</v>
      </c>
    </row>
    <row r="54" spans="1:3" x14ac:dyDescent="0.25">
      <c r="A54" t="s">
        <v>1378</v>
      </c>
      <c r="B54" t="s">
        <v>1326</v>
      </c>
      <c r="C54" t="s">
        <v>3962</v>
      </c>
    </row>
    <row r="55" spans="1:3" x14ac:dyDescent="0.25">
      <c r="A55" t="s">
        <v>1379</v>
      </c>
      <c r="B55" t="s">
        <v>1336</v>
      </c>
      <c r="C55" t="s">
        <v>3974</v>
      </c>
    </row>
    <row r="56" spans="1:3" x14ac:dyDescent="0.25">
      <c r="A56" t="s">
        <v>1380</v>
      </c>
      <c r="B56" t="s">
        <v>1329</v>
      </c>
      <c r="C56" t="s">
        <v>3975</v>
      </c>
    </row>
    <row r="57" spans="1:3" x14ac:dyDescent="0.25">
      <c r="A57" t="s">
        <v>1381</v>
      </c>
      <c r="B57" t="s">
        <v>1324</v>
      </c>
      <c r="C57" t="s">
        <v>3976</v>
      </c>
    </row>
    <row r="58" spans="1:3" x14ac:dyDescent="0.25">
      <c r="A58" t="s">
        <v>1382</v>
      </c>
      <c r="B58" t="s">
        <v>1336</v>
      </c>
      <c r="C58" t="s">
        <v>3957</v>
      </c>
    </row>
    <row r="59" spans="1:3" x14ac:dyDescent="0.25">
      <c r="A59" t="s">
        <v>2757</v>
      </c>
      <c r="B59" t="s">
        <v>1324</v>
      </c>
      <c r="C59" t="s">
        <v>3955</v>
      </c>
    </row>
    <row r="60" spans="1:3" x14ac:dyDescent="0.25">
      <c r="A60" t="s">
        <v>1383</v>
      </c>
      <c r="B60" t="s">
        <v>1336</v>
      </c>
      <c r="C60" t="s">
        <v>3977</v>
      </c>
    </row>
    <row r="61" spans="1:3" x14ac:dyDescent="0.25">
      <c r="A61" t="s">
        <v>1384</v>
      </c>
      <c r="B61" t="s">
        <v>1326</v>
      </c>
      <c r="C61" t="s">
        <v>3962</v>
      </c>
    </row>
    <row r="62" spans="1:3" x14ac:dyDescent="0.25">
      <c r="A62" t="s">
        <v>1385</v>
      </c>
      <c r="B62" t="s">
        <v>1326</v>
      </c>
      <c r="C62" t="s">
        <v>3955</v>
      </c>
    </row>
    <row r="63" spans="1:3" x14ac:dyDescent="0.25">
      <c r="A63" t="s">
        <v>1386</v>
      </c>
      <c r="B63" t="s">
        <v>1324</v>
      </c>
      <c r="C63" t="s">
        <v>3978</v>
      </c>
    </row>
    <row r="64" spans="1:3" x14ac:dyDescent="0.25">
      <c r="A64" t="s">
        <v>1387</v>
      </c>
      <c r="B64" t="s">
        <v>1326</v>
      </c>
      <c r="C64" t="s">
        <v>3958</v>
      </c>
    </row>
    <row r="65" spans="1:3" x14ac:dyDescent="0.25">
      <c r="A65" t="s">
        <v>1388</v>
      </c>
      <c r="B65" t="s">
        <v>1324</v>
      </c>
      <c r="C65" t="s">
        <v>3979</v>
      </c>
    </row>
    <row r="66" spans="1:3" x14ac:dyDescent="0.25">
      <c r="A66" t="s">
        <v>1389</v>
      </c>
      <c r="B66" t="s">
        <v>1336</v>
      </c>
      <c r="C66" t="s">
        <v>3955</v>
      </c>
    </row>
    <row r="67" spans="1:3" x14ac:dyDescent="0.25">
      <c r="A67" t="s">
        <v>1390</v>
      </c>
      <c r="B67" t="s">
        <v>1324</v>
      </c>
      <c r="C67" t="s">
        <v>3975</v>
      </c>
    </row>
    <row r="68" spans="1:3" x14ac:dyDescent="0.25">
      <c r="A68" t="s">
        <v>1391</v>
      </c>
      <c r="B68" t="s">
        <v>1324</v>
      </c>
      <c r="C68" t="s">
        <v>3974</v>
      </c>
    </row>
    <row r="69" spans="1:3" x14ac:dyDescent="0.25">
      <c r="A69" t="s">
        <v>1392</v>
      </c>
      <c r="B69" t="s">
        <v>1324</v>
      </c>
      <c r="C69" t="s">
        <v>3980</v>
      </c>
    </row>
    <row r="70" spans="1:3" x14ac:dyDescent="0.25">
      <c r="A70" t="s">
        <v>1393</v>
      </c>
      <c r="B70" t="s">
        <v>1329</v>
      </c>
      <c r="C70" t="s">
        <v>3981</v>
      </c>
    </row>
    <row r="71" spans="1:3" x14ac:dyDescent="0.25">
      <c r="A71" t="s">
        <v>1394</v>
      </c>
      <c r="B71" t="s">
        <v>1324</v>
      </c>
      <c r="C71" t="s">
        <v>3982</v>
      </c>
    </row>
    <row r="72" spans="1:3" x14ac:dyDescent="0.25">
      <c r="A72" t="s">
        <v>1395</v>
      </c>
      <c r="B72" t="s">
        <v>1336</v>
      </c>
      <c r="C72" t="s">
        <v>3958</v>
      </c>
    </row>
    <row r="73" spans="1:3" x14ac:dyDescent="0.25">
      <c r="A73" t="s">
        <v>1396</v>
      </c>
      <c r="B73" t="s">
        <v>1324</v>
      </c>
      <c r="C73" t="s">
        <v>3955</v>
      </c>
    </row>
    <row r="74" spans="1:3" x14ac:dyDescent="0.25">
      <c r="A74" t="s">
        <v>1397</v>
      </c>
      <c r="B74" t="s">
        <v>1324</v>
      </c>
      <c r="C74" t="s">
        <v>3971</v>
      </c>
    </row>
    <row r="75" spans="1:3" x14ac:dyDescent="0.25">
      <c r="A75" t="s">
        <v>1398</v>
      </c>
      <c r="B75" t="s">
        <v>1329</v>
      </c>
      <c r="C75" t="s">
        <v>3983</v>
      </c>
    </row>
    <row r="76" spans="1:3" x14ac:dyDescent="0.25">
      <c r="A76" t="s">
        <v>1399</v>
      </c>
      <c r="B76" t="s">
        <v>1324</v>
      </c>
      <c r="C76" t="s">
        <v>3957</v>
      </c>
    </row>
    <row r="77" spans="1:3" x14ac:dyDescent="0.25">
      <c r="A77" t="s">
        <v>1400</v>
      </c>
      <c r="B77" t="s">
        <v>1326</v>
      </c>
      <c r="C77" t="s">
        <v>3959</v>
      </c>
    </row>
    <row r="78" spans="1:3" x14ac:dyDescent="0.25">
      <c r="A78" t="s">
        <v>1401</v>
      </c>
      <c r="B78" t="s">
        <v>1336</v>
      </c>
      <c r="C78" t="s">
        <v>3984</v>
      </c>
    </row>
    <row r="79" spans="1:3" x14ac:dyDescent="0.25">
      <c r="A79" t="s">
        <v>1402</v>
      </c>
      <c r="B79" t="s">
        <v>1326</v>
      </c>
      <c r="C79" t="s">
        <v>3971</v>
      </c>
    </row>
    <row r="80" spans="1:3" x14ac:dyDescent="0.25">
      <c r="A80" t="s">
        <v>1403</v>
      </c>
      <c r="B80" t="s">
        <v>1324</v>
      </c>
      <c r="C80" t="s">
        <v>3955</v>
      </c>
    </row>
    <row r="81" spans="1:3" x14ac:dyDescent="0.25">
      <c r="A81" t="s">
        <v>1404</v>
      </c>
      <c r="B81" t="s">
        <v>1326</v>
      </c>
      <c r="C81" t="s">
        <v>3957</v>
      </c>
    </row>
    <row r="82" spans="1:3" x14ac:dyDescent="0.25">
      <c r="A82" t="s">
        <v>2799</v>
      </c>
      <c r="B82" t="s">
        <v>1336</v>
      </c>
      <c r="C82" t="s">
        <v>3985</v>
      </c>
    </row>
    <row r="83" spans="1:3" x14ac:dyDescent="0.25">
      <c r="A83" t="s">
        <v>1405</v>
      </c>
      <c r="B83" t="s">
        <v>1329</v>
      </c>
      <c r="C83" t="s">
        <v>3974</v>
      </c>
    </row>
    <row r="84" spans="1:3" x14ac:dyDescent="0.25">
      <c r="A84" t="s">
        <v>1406</v>
      </c>
      <c r="B84" t="s">
        <v>1324</v>
      </c>
      <c r="C84" t="s">
        <v>3986</v>
      </c>
    </row>
    <row r="85" spans="1:3" x14ac:dyDescent="0.25">
      <c r="A85" t="s">
        <v>1407</v>
      </c>
      <c r="B85" t="s">
        <v>1324</v>
      </c>
      <c r="C85" t="s">
        <v>3956</v>
      </c>
    </row>
    <row r="86" spans="1:3" x14ac:dyDescent="0.25">
      <c r="A86" t="s">
        <v>1408</v>
      </c>
      <c r="B86" t="s">
        <v>1336</v>
      </c>
      <c r="C86" t="s">
        <v>3981</v>
      </c>
    </row>
    <row r="87" spans="1:3" x14ac:dyDescent="0.25">
      <c r="A87" t="s">
        <v>1409</v>
      </c>
      <c r="B87" t="s">
        <v>1324</v>
      </c>
      <c r="C87" t="s">
        <v>3970</v>
      </c>
    </row>
    <row r="88" spans="1:3" x14ac:dyDescent="0.25">
      <c r="A88" t="s">
        <v>1410</v>
      </c>
      <c r="B88" t="s">
        <v>1336</v>
      </c>
      <c r="C88" t="s">
        <v>3955</v>
      </c>
    </row>
    <row r="89" spans="1:3" x14ac:dyDescent="0.25">
      <c r="A89" t="s">
        <v>1411</v>
      </c>
      <c r="B89" t="s">
        <v>1324</v>
      </c>
      <c r="C89" t="s">
        <v>3955</v>
      </c>
    </row>
    <row r="90" spans="1:3" x14ac:dyDescent="0.25">
      <c r="A90" t="s">
        <v>1412</v>
      </c>
      <c r="B90" t="s">
        <v>1329</v>
      </c>
      <c r="C90" t="s">
        <v>3987</v>
      </c>
    </row>
    <row r="91" spans="1:3" x14ac:dyDescent="0.25">
      <c r="A91" t="s">
        <v>1413</v>
      </c>
      <c r="B91" t="s">
        <v>1326</v>
      </c>
      <c r="C91" t="s">
        <v>3955</v>
      </c>
    </row>
    <row r="92" spans="1:3" x14ac:dyDescent="0.25">
      <c r="A92" t="s">
        <v>1414</v>
      </c>
      <c r="B92" t="s">
        <v>1336</v>
      </c>
      <c r="C92" t="s">
        <v>3988</v>
      </c>
    </row>
    <row r="93" spans="1:3" x14ac:dyDescent="0.25">
      <c r="A93" t="s">
        <v>1415</v>
      </c>
      <c r="B93" t="s">
        <v>1324</v>
      </c>
      <c r="C93" t="s">
        <v>3955</v>
      </c>
    </row>
    <row r="94" spans="1:3" x14ac:dyDescent="0.25">
      <c r="A94" t="s">
        <v>1416</v>
      </c>
      <c r="B94" t="s">
        <v>1326</v>
      </c>
      <c r="C94" t="s">
        <v>3955</v>
      </c>
    </row>
    <row r="95" spans="1:3" x14ac:dyDescent="0.25">
      <c r="A95" t="s">
        <v>1417</v>
      </c>
      <c r="B95" t="s">
        <v>1324</v>
      </c>
      <c r="C95" t="s">
        <v>3955</v>
      </c>
    </row>
    <row r="96" spans="1:3" x14ac:dyDescent="0.25">
      <c r="A96" t="s">
        <v>1418</v>
      </c>
      <c r="B96" t="s">
        <v>1336</v>
      </c>
      <c r="C96" t="s">
        <v>3957</v>
      </c>
    </row>
    <row r="97" spans="1:3" x14ac:dyDescent="0.25">
      <c r="A97" t="s">
        <v>1419</v>
      </c>
      <c r="B97" t="s">
        <v>1324</v>
      </c>
      <c r="C97" t="s">
        <v>3989</v>
      </c>
    </row>
    <row r="98" spans="1:3" x14ac:dyDescent="0.25">
      <c r="A98" t="s">
        <v>1420</v>
      </c>
      <c r="B98" t="s">
        <v>1329</v>
      </c>
      <c r="C98" t="s">
        <v>3974</v>
      </c>
    </row>
    <row r="99" spans="1:3" x14ac:dyDescent="0.25">
      <c r="A99" t="s">
        <v>1421</v>
      </c>
      <c r="B99" t="s">
        <v>1326</v>
      </c>
      <c r="C99" t="s">
        <v>3955</v>
      </c>
    </row>
    <row r="100" spans="1:3" x14ac:dyDescent="0.25">
      <c r="A100" t="s">
        <v>1422</v>
      </c>
      <c r="B100" t="s">
        <v>1336</v>
      </c>
      <c r="C100" t="s">
        <v>3955</v>
      </c>
    </row>
    <row r="101" spans="1:3" x14ac:dyDescent="0.25">
      <c r="A101" t="s">
        <v>1423</v>
      </c>
      <c r="B101" t="s">
        <v>1336</v>
      </c>
      <c r="C101" t="s">
        <v>3955</v>
      </c>
    </row>
    <row r="102" spans="1:3" x14ac:dyDescent="0.25">
      <c r="A102" t="s">
        <v>1424</v>
      </c>
      <c r="B102" t="s">
        <v>1329</v>
      </c>
      <c r="C102" t="s">
        <v>3955</v>
      </c>
    </row>
    <row r="103" spans="1:3" x14ac:dyDescent="0.25">
      <c r="A103" t="s">
        <v>1425</v>
      </c>
      <c r="B103" t="s">
        <v>1336</v>
      </c>
      <c r="C103" t="s">
        <v>3955</v>
      </c>
    </row>
    <row r="104" spans="1:3" x14ac:dyDescent="0.25">
      <c r="A104" t="s">
        <v>1426</v>
      </c>
      <c r="B104" t="s">
        <v>1329</v>
      </c>
      <c r="C104" t="s">
        <v>3960</v>
      </c>
    </row>
    <row r="105" spans="1:3" x14ac:dyDescent="0.25">
      <c r="A105" t="s">
        <v>1427</v>
      </c>
      <c r="B105" t="s">
        <v>1324</v>
      </c>
      <c r="C105" t="s">
        <v>3972</v>
      </c>
    </row>
    <row r="106" spans="1:3" x14ac:dyDescent="0.25">
      <c r="A106" t="s">
        <v>1428</v>
      </c>
      <c r="B106" t="s">
        <v>1336</v>
      </c>
      <c r="C106" t="s">
        <v>3970</v>
      </c>
    </row>
    <row r="107" spans="1:3" x14ac:dyDescent="0.25">
      <c r="A107" t="s">
        <v>1429</v>
      </c>
      <c r="B107" t="s">
        <v>1336</v>
      </c>
      <c r="C107" t="s">
        <v>3955</v>
      </c>
    </row>
    <row r="108" spans="1:3" x14ac:dyDescent="0.25">
      <c r="A108" t="s">
        <v>2845</v>
      </c>
      <c r="B108" t="s">
        <v>1326</v>
      </c>
      <c r="C108" t="s">
        <v>3955</v>
      </c>
    </row>
    <row r="109" spans="1:3" x14ac:dyDescent="0.25">
      <c r="A109" t="s">
        <v>1430</v>
      </c>
      <c r="B109" t="s">
        <v>1336</v>
      </c>
      <c r="C109" t="s">
        <v>3990</v>
      </c>
    </row>
    <row r="110" spans="1:3" x14ac:dyDescent="0.25">
      <c r="A110" t="s">
        <v>1431</v>
      </c>
      <c r="B110" t="s">
        <v>1326</v>
      </c>
      <c r="C110" t="s">
        <v>3991</v>
      </c>
    </row>
    <row r="111" spans="1:3" x14ac:dyDescent="0.25">
      <c r="A111" t="s">
        <v>1432</v>
      </c>
      <c r="B111" t="s">
        <v>1324</v>
      </c>
      <c r="C111" t="s">
        <v>3992</v>
      </c>
    </row>
    <row r="112" spans="1:3" x14ac:dyDescent="0.25">
      <c r="A112" t="s">
        <v>1433</v>
      </c>
      <c r="B112" t="s">
        <v>1324</v>
      </c>
      <c r="C112" t="s">
        <v>3972</v>
      </c>
    </row>
    <row r="113" spans="1:3" x14ac:dyDescent="0.25">
      <c r="A113" t="s">
        <v>1434</v>
      </c>
      <c r="B113" t="s">
        <v>1336</v>
      </c>
      <c r="C113" t="s">
        <v>3955</v>
      </c>
    </row>
    <row r="114" spans="1:3" x14ac:dyDescent="0.25">
      <c r="A114" t="s">
        <v>1435</v>
      </c>
      <c r="B114" t="s">
        <v>1324</v>
      </c>
      <c r="C114" t="s">
        <v>3955</v>
      </c>
    </row>
    <row r="115" spans="1:3" x14ac:dyDescent="0.25">
      <c r="A115" t="s">
        <v>1436</v>
      </c>
      <c r="B115" t="s">
        <v>1324</v>
      </c>
      <c r="C115" t="s">
        <v>3955</v>
      </c>
    </row>
    <row r="116" spans="1:3" x14ac:dyDescent="0.25">
      <c r="A116" t="s">
        <v>2862</v>
      </c>
      <c r="B116" t="s">
        <v>1336</v>
      </c>
      <c r="C116" t="s">
        <v>3990</v>
      </c>
    </row>
    <row r="117" spans="1:3" x14ac:dyDescent="0.25">
      <c r="A117" t="s">
        <v>1437</v>
      </c>
      <c r="B117" t="s">
        <v>1336</v>
      </c>
      <c r="C117" t="s">
        <v>3989</v>
      </c>
    </row>
    <row r="118" spans="1:3" x14ac:dyDescent="0.25">
      <c r="A118" t="s">
        <v>1438</v>
      </c>
      <c r="B118" t="s">
        <v>1324</v>
      </c>
      <c r="C118" t="s">
        <v>3957</v>
      </c>
    </row>
    <row r="119" spans="1:3" x14ac:dyDescent="0.25">
      <c r="A119" t="s">
        <v>1439</v>
      </c>
      <c r="B119" t="s">
        <v>1329</v>
      </c>
      <c r="C119" t="s">
        <v>3993</v>
      </c>
    </row>
    <row r="120" spans="1:3" x14ac:dyDescent="0.25">
      <c r="A120" t="s">
        <v>1440</v>
      </c>
      <c r="B120" t="s">
        <v>1336</v>
      </c>
      <c r="C120" t="s">
        <v>3979</v>
      </c>
    </row>
    <row r="121" spans="1:3" x14ac:dyDescent="0.25">
      <c r="A121" t="s">
        <v>1441</v>
      </c>
      <c r="B121" t="s">
        <v>1324</v>
      </c>
      <c r="C121" t="s">
        <v>3962</v>
      </c>
    </row>
    <row r="122" spans="1:3" x14ac:dyDescent="0.25">
      <c r="A122" t="s">
        <v>1442</v>
      </c>
      <c r="B122" t="s">
        <v>1324</v>
      </c>
      <c r="C122" t="s">
        <v>3955</v>
      </c>
    </row>
    <row r="123" spans="1:3" x14ac:dyDescent="0.25">
      <c r="A123" t="s">
        <v>1443</v>
      </c>
      <c r="B123" t="s">
        <v>1336</v>
      </c>
      <c r="C123" t="s">
        <v>3955</v>
      </c>
    </row>
    <row r="124" spans="1:3" x14ac:dyDescent="0.25">
      <c r="A124" t="s">
        <v>1444</v>
      </c>
      <c r="B124" t="s">
        <v>1326</v>
      </c>
      <c r="C124" t="s">
        <v>3994</v>
      </c>
    </row>
    <row r="125" spans="1:3" x14ac:dyDescent="0.25">
      <c r="A125" t="s">
        <v>1445</v>
      </c>
      <c r="B125" t="s">
        <v>1336</v>
      </c>
      <c r="C125" t="s">
        <v>3955</v>
      </c>
    </row>
    <row r="126" spans="1:3" x14ac:dyDescent="0.25">
      <c r="A126" t="s">
        <v>1446</v>
      </c>
      <c r="B126" t="s">
        <v>1324</v>
      </c>
      <c r="C126" t="s">
        <v>3957</v>
      </c>
    </row>
    <row r="127" spans="1:3" x14ac:dyDescent="0.25">
      <c r="A127" t="s">
        <v>2884</v>
      </c>
      <c r="B127" t="s">
        <v>1324</v>
      </c>
      <c r="C127" t="s">
        <v>3984</v>
      </c>
    </row>
    <row r="128" spans="1:3" x14ac:dyDescent="0.25">
      <c r="A128" t="s">
        <v>1447</v>
      </c>
      <c r="B128" t="s">
        <v>1336</v>
      </c>
      <c r="C128" t="s">
        <v>3980</v>
      </c>
    </row>
    <row r="129" spans="1:3" x14ac:dyDescent="0.25">
      <c r="A129" t="s">
        <v>1448</v>
      </c>
      <c r="B129" t="s">
        <v>1336</v>
      </c>
      <c r="C129" t="s">
        <v>3970</v>
      </c>
    </row>
    <row r="130" spans="1:3" x14ac:dyDescent="0.25">
      <c r="A130" t="s">
        <v>2891</v>
      </c>
      <c r="B130" t="s">
        <v>1336</v>
      </c>
      <c r="C130" t="s">
        <v>3955</v>
      </c>
    </row>
    <row r="131" spans="1:3" x14ac:dyDescent="0.25">
      <c r="A131" t="s">
        <v>1449</v>
      </c>
      <c r="B131" t="s">
        <v>1324</v>
      </c>
      <c r="C131" t="s">
        <v>3958</v>
      </c>
    </row>
    <row r="132" spans="1:3" x14ac:dyDescent="0.25">
      <c r="A132" t="s">
        <v>1450</v>
      </c>
      <c r="B132" t="s">
        <v>1324</v>
      </c>
      <c r="C132" t="s">
        <v>3955</v>
      </c>
    </row>
    <row r="133" spans="1:3" x14ac:dyDescent="0.25">
      <c r="A133" t="s">
        <v>1451</v>
      </c>
      <c r="B133" t="s">
        <v>1336</v>
      </c>
      <c r="C133" t="s">
        <v>3955</v>
      </c>
    </row>
    <row r="134" spans="1:3" x14ac:dyDescent="0.25">
      <c r="A134" t="s">
        <v>1452</v>
      </c>
      <c r="B134" t="s">
        <v>1329</v>
      </c>
      <c r="C134" t="s">
        <v>3955</v>
      </c>
    </row>
    <row r="135" spans="1:3" x14ac:dyDescent="0.25">
      <c r="A135" t="s">
        <v>1453</v>
      </c>
      <c r="B135" t="s">
        <v>1324</v>
      </c>
      <c r="C135" t="s">
        <v>3955</v>
      </c>
    </row>
    <row r="136" spans="1:3" x14ac:dyDescent="0.25">
      <c r="A136" t="s">
        <v>1454</v>
      </c>
      <c r="B136" t="s">
        <v>1336</v>
      </c>
      <c r="C136" t="s">
        <v>3970</v>
      </c>
    </row>
    <row r="137" spans="1:3" x14ac:dyDescent="0.25">
      <c r="A137" t="s">
        <v>1455</v>
      </c>
      <c r="B137" t="s">
        <v>1336</v>
      </c>
      <c r="C137" t="s">
        <v>3964</v>
      </c>
    </row>
    <row r="138" spans="1:3" x14ac:dyDescent="0.25">
      <c r="A138" t="s">
        <v>1456</v>
      </c>
      <c r="B138" t="s">
        <v>1324</v>
      </c>
      <c r="C138" t="s">
        <v>3972</v>
      </c>
    </row>
    <row r="139" spans="1:3" x14ac:dyDescent="0.25">
      <c r="A139" t="s">
        <v>1457</v>
      </c>
      <c r="B139" t="s">
        <v>1324</v>
      </c>
      <c r="C139" t="s">
        <v>3955</v>
      </c>
    </row>
    <row r="140" spans="1:3" x14ac:dyDescent="0.25">
      <c r="A140" t="s">
        <v>1458</v>
      </c>
      <c r="B140" t="s">
        <v>1329</v>
      </c>
      <c r="C140" t="s">
        <v>3962</v>
      </c>
    </row>
    <row r="141" spans="1:3" x14ac:dyDescent="0.25">
      <c r="A141" t="s">
        <v>1459</v>
      </c>
      <c r="B141" t="s">
        <v>1324</v>
      </c>
      <c r="C141" t="s">
        <v>3963</v>
      </c>
    </row>
    <row r="142" spans="1:3" x14ac:dyDescent="0.25">
      <c r="A142" t="s">
        <v>1460</v>
      </c>
      <c r="B142" t="s">
        <v>1336</v>
      </c>
      <c r="C142" t="s">
        <v>3955</v>
      </c>
    </row>
    <row r="143" spans="1:3" x14ac:dyDescent="0.25">
      <c r="A143" t="s">
        <v>1461</v>
      </c>
      <c r="B143" t="s">
        <v>1336</v>
      </c>
      <c r="C143" t="s">
        <v>3955</v>
      </c>
    </row>
    <row r="144" spans="1:3" x14ac:dyDescent="0.25">
      <c r="A144" t="s">
        <v>1462</v>
      </c>
      <c r="B144" t="s">
        <v>1326</v>
      </c>
      <c r="C144" t="s">
        <v>3955</v>
      </c>
    </row>
    <row r="145" spans="1:3" x14ac:dyDescent="0.25">
      <c r="A145" t="s">
        <v>1463</v>
      </c>
      <c r="B145" t="s">
        <v>1336</v>
      </c>
      <c r="C145" t="s">
        <v>3995</v>
      </c>
    </row>
    <row r="146" spans="1:3" x14ac:dyDescent="0.25">
      <c r="A146" t="s">
        <v>1464</v>
      </c>
      <c r="B146" t="s">
        <v>1336</v>
      </c>
      <c r="C146" t="s">
        <v>3987</v>
      </c>
    </row>
    <row r="147" spans="1:3" x14ac:dyDescent="0.25">
      <c r="A147" t="s">
        <v>1465</v>
      </c>
      <c r="B147" t="s">
        <v>1336</v>
      </c>
      <c r="C147" t="s">
        <v>3955</v>
      </c>
    </row>
    <row r="148" spans="1:3" x14ac:dyDescent="0.25">
      <c r="A148" t="s">
        <v>1466</v>
      </c>
      <c r="B148" t="s">
        <v>1336</v>
      </c>
      <c r="C148" t="s">
        <v>3963</v>
      </c>
    </row>
    <row r="149" spans="1:3" x14ac:dyDescent="0.25">
      <c r="A149" t="s">
        <v>1467</v>
      </c>
      <c r="B149" t="s">
        <v>1336</v>
      </c>
      <c r="C149" t="s">
        <v>3955</v>
      </c>
    </row>
    <row r="150" spans="1:3" x14ac:dyDescent="0.25">
      <c r="A150" t="s">
        <v>1468</v>
      </c>
      <c r="B150" t="s">
        <v>1326</v>
      </c>
      <c r="C150" t="s">
        <v>3955</v>
      </c>
    </row>
    <row r="151" spans="1:3" x14ac:dyDescent="0.25">
      <c r="A151" t="s">
        <v>1469</v>
      </c>
      <c r="B151" t="s">
        <v>1336</v>
      </c>
      <c r="C151" t="s">
        <v>3955</v>
      </c>
    </row>
    <row r="152" spans="1:3" x14ac:dyDescent="0.25">
      <c r="A152" t="s">
        <v>1470</v>
      </c>
      <c r="B152" t="s">
        <v>1329</v>
      </c>
      <c r="C152" t="s">
        <v>3955</v>
      </c>
    </row>
    <row r="153" spans="1:3" x14ac:dyDescent="0.25">
      <c r="A153" t="s">
        <v>1471</v>
      </c>
      <c r="B153" t="s">
        <v>1336</v>
      </c>
      <c r="C153" t="s">
        <v>3996</v>
      </c>
    </row>
    <row r="154" spans="1:3" x14ac:dyDescent="0.25">
      <c r="A154" t="s">
        <v>1472</v>
      </c>
      <c r="B154" t="s">
        <v>1336</v>
      </c>
      <c r="C154" t="s">
        <v>3963</v>
      </c>
    </row>
    <row r="155" spans="1:3" x14ac:dyDescent="0.25">
      <c r="A155" t="s">
        <v>1473</v>
      </c>
      <c r="B155" t="s">
        <v>1336</v>
      </c>
      <c r="C155" t="s">
        <v>3981</v>
      </c>
    </row>
    <row r="156" spans="1:3" x14ac:dyDescent="0.25">
      <c r="A156" t="s">
        <v>1474</v>
      </c>
      <c r="B156" t="s">
        <v>1324</v>
      </c>
      <c r="C156" t="s">
        <v>3955</v>
      </c>
    </row>
    <row r="157" spans="1:3" x14ac:dyDescent="0.25">
      <c r="A157" t="s">
        <v>1475</v>
      </c>
      <c r="B157" t="s">
        <v>1324</v>
      </c>
      <c r="C157" t="s">
        <v>3989</v>
      </c>
    </row>
    <row r="158" spans="1:3" x14ac:dyDescent="0.25">
      <c r="A158" t="s">
        <v>1476</v>
      </c>
      <c r="B158" t="s">
        <v>1336</v>
      </c>
      <c r="C158" t="s">
        <v>3955</v>
      </c>
    </row>
    <row r="159" spans="1:3" x14ac:dyDescent="0.25">
      <c r="A159" t="s">
        <v>1477</v>
      </c>
      <c r="B159" t="s">
        <v>1324</v>
      </c>
      <c r="C159" t="s">
        <v>3962</v>
      </c>
    </row>
    <row r="160" spans="1:3" x14ac:dyDescent="0.25">
      <c r="A160" t="s">
        <v>1478</v>
      </c>
      <c r="B160" t="s">
        <v>1329</v>
      </c>
      <c r="C160" t="s">
        <v>3957</v>
      </c>
    </row>
    <row r="161" spans="1:3" x14ac:dyDescent="0.25">
      <c r="A161" t="s">
        <v>1479</v>
      </c>
      <c r="B161" t="s">
        <v>1324</v>
      </c>
      <c r="C161" t="s">
        <v>3958</v>
      </c>
    </row>
    <row r="162" spans="1:3" x14ac:dyDescent="0.25">
      <c r="A162" t="s">
        <v>1480</v>
      </c>
      <c r="B162" t="s">
        <v>1324</v>
      </c>
      <c r="C162" t="s">
        <v>3955</v>
      </c>
    </row>
    <row r="163" spans="1:3" x14ac:dyDescent="0.25">
      <c r="A163" t="s">
        <v>1481</v>
      </c>
      <c r="B163" t="s">
        <v>1336</v>
      </c>
      <c r="C163" t="s">
        <v>3972</v>
      </c>
    </row>
    <row r="164" spans="1:3" x14ac:dyDescent="0.25">
      <c r="A164" t="s">
        <v>1482</v>
      </c>
      <c r="B164" t="s">
        <v>1326</v>
      </c>
      <c r="C164" t="s">
        <v>3955</v>
      </c>
    </row>
    <row r="165" spans="1:3" x14ac:dyDescent="0.25">
      <c r="A165" t="s">
        <v>1483</v>
      </c>
      <c r="B165" t="s">
        <v>1326</v>
      </c>
      <c r="C165" t="s">
        <v>3955</v>
      </c>
    </row>
    <row r="166" spans="1:3" x14ac:dyDescent="0.25">
      <c r="A166" t="s">
        <v>1484</v>
      </c>
      <c r="B166" t="s">
        <v>1324</v>
      </c>
      <c r="C166" t="s">
        <v>3962</v>
      </c>
    </row>
    <row r="167" spans="1:3" x14ac:dyDescent="0.25">
      <c r="A167" t="s">
        <v>1485</v>
      </c>
      <c r="B167" t="s">
        <v>1336</v>
      </c>
      <c r="C167" t="s">
        <v>3970</v>
      </c>
    </row>
    <row r="168" spans="1:3" x14ac:dyDescent="0.25">
      <c r="A168" t="s">
        <v>1486</v>
      </c>
      <c r="B168" t="s">
        <v>1324</v>
      </c>
      <c r="C168" t="s">
        <v>3955</v>
      </c>
    </row>
    <row r="169" spans="1:3" x14ac:dyDescent="0.25">
      <c r="A169" t="s">
        <v>1487</v>
      </c>
      <c r="B169" t="s">
        <v>1324</v>
      </c>
      <c r="C169" t="s">
        <v>3955</v>
      </c>
    </row>
    <row r="170" spans="1:3" x14ac:dyDescent="0.25">
      <c r="A170" t="s">
        <v>1488</v>
      </c>
      <c r="B170" t="s">
        <v>1324</v>
      </c>
      <c r="C170" t="s">
        <v>3962</v>
      </c>
    </row>
    <row r="171" spans="1:3" x14ac:dyDescent="0.25">
      <c r="A171" t="s">
        <v>1489</v>
      </c>
      <c r="B171" t="s">
        <v>1336</v>
      </c>
      <c r="C171" t="s">
        <v>3962</v>
      </c>
    </row>
    <row r="172" spans="1:3" x14ac:dyDescent="0.25">
      <c r="A172" t="s">
        <v>1490</v>
      </c>
      <c r="B172" t="s">
        <v>1326</v>
      </c>
      <c r="C172" t="s">
        <v>3962</v>
      </c>
    </row>
    <row r="173" spans="1:3" x14ac:dyDescent="0.25">
      <c r="A173" t="s">
        <v>1491</v>
      </c>
      <c r="B173" t="s">
        <v>1324</v>
      </c>
      <c r="C173" t="s">
        <v>3997</v>
      </c>
    </row>
    <row r="174" spans="1:3" x14ac:dyDescent="0.25">
      <c r="A174" t="s">
        <v>1492</v>
      </c>
      <c r="B174" t="s">
        <v>1324</v>
      </c>
      <c r="C174" t="s">
        <v>3955</v>
      </c>
    </row>
    <row r="175" spans="1:3" x14ac:dyDescent="0.25">
      <c r="A175" t="s">
        <v>1493</v>
      </c>
      <c r="B175" t="s">
        <v>1324</v>
      </c>
      <c r="C175" t="s">
        <v>3957</v>
      </c>
    </row>
    <row r="176" spans="1:3" x14ac:dyDescent="0.25">
      <c r="A176" t="s">
        <v>1494</v>
      </c>
      <c r="B176" t="s">
        <v>1326</v>
      </c>
      <c r="C176" t="s">
        <v>3957</v>
      </c>
    </row>
    <row r="177" spans="1:3" x14ac:dyDescent="0.25">
      <c r="A177" t="s">
        <v>1495</v>
      </c>
      <c r="B177" t="s">
        <v>1324</v>
      </c>
      <c r="C177" t="s">
        <v>3955</v>
      </c>
    </row>
    <row r="178" spans="1:3" x14ac:dyDescent="0.25">
      <c r="A178" t="s">
        <v>1496</v>
      </c>
      <c r="B178" t="s">
        <v>1326</v>
      </c>
      <c r="C178" t="s">
        <v>3997</v>
      </c>
    </row>
    <row r="179" spans="1:3" x14ac:dyDescent="0.25">
      <c r="A179" t="s">
        <v>1497</v>
      </c>
      <c r="B179" t="s">
        <v>1336</v>
      </c>
      <c r="C179" t="s">
        <v>3971</v>
      </c>
    </row>
    <row r="180" spans="1:3" x14ac:dyDescent="0.25">
      <c r="A180" t="s">
        <v>1498</v>
      </c>
      <c r="B180" t="s">
        <v>1324</v>
      </c>
      <c r="C180" t="s">
        <v>3972</v>
      </c>
    </row>
    <row r="181" spans="1:3" x14ac:dyDescent="0.25">
      <c r="A181" t="s">
        <v>1499</v>
      </c>
      <c r="B181" t="s">
        <v>1324</v>
      </c>
      <c r="C181" t="s">
        <v>3955</v>
      </c>
    </row>
    <row r="182" spans="1:3" x14ac:dyDescent="0.25">
      <c r="A182" t="s">
        <v>1500</v>
      </c>
      <c r="B182" t="s">
        <v>1324</v>
      </c>
      <c r="C182" t="s">
        <v>3955</v>
      </c>
    </row>
    <row r="183" spans="1:3" x14ac:dyDescent="0.25">
      <c r="A183" t="s">
        <v>1501</v>
      </c>
      <c r="B183" t="s">
        <v>1336</v>
      </c>
      <c r="C183" t="s">
        <v>3970</v>
      </c>
    </row>
    <row r="184" spans="1:3" x14ac:dyDescent="0.25">
      <c r="A184" t="s">
        <v>1502</v>
      </c>
      <c r="B184" t="s">
        <v>1336</v>
      </c>
      <c r="C184" t="s">
        <v>3955</v>
      </c>
    </row>
    <row r="185" spans="1:3" x14ac:dyDescent="0.25">
      <c r="A185" t="s">
        <v>1503</v>
      </c>
      <c r="B185" t="s">
        <v>1336</v>
      </c>
      <c r="C185" t="s">
        <v>3964</v>
      </c>
    </row>
    <row r="186" spans="1:3" x14ac:dyDescent="0.25">
      <c r="A186" t="s">
        <v>1504</v>
      </c>
      <c r="B186" t="s">
        <v>1336</v>
      </c>
      <c r="C186" t="s">
        <v>3955</v>
      </c>
    </row>
    <row r="187" spans="1:3" x14ac:dyDescent="0.25">
      <c r="A187" t="s">
        <v>1505</v>
      </c>
      <c r="B187" t="s">
        <v>1324</v>
      </c>
      <c r="C187" t="s">
        <v>3955</v>
      </c>
    </row>
    <row r="188" spans="1:3" x14ac:dyDescent="0.25">
      <c r="A188" t="s">
        <v>1506</v>
      </c>
      <c r="B188" t="s">
        <v>1326</v>
      </c>
      <c r="C188" t="s">
        <v>3955</v>
      </c>
    </row>
    <row r="189" spans="1:3" x14ac:dyDescent="0.25">
      <c r="A189" t="s">
        <v>1507</v>
      </c>
      <c r="B189" t="s">
        <v>1329</v>
      </c>
      <c r="C189" t="s">
        <v>3963</v>
      </c>
    </row>
    <row r="190" spans="1:3" x14ac:dyDescent="0.25">
      <c r="A190" t="s">
        <v>1508</v>
      </c>
      <c r="B190" t="s">
        <v>1329</v>
      </c>
      <c r="C190" t="s">
        <v>3979</v>
      </c>
    </row>
    <row r="191" spans="1:3" x14ac:dyDescent="0.25">
      <c r="A191" t="s">
        <v>1509</v>
      </c>
      <c r="B191" t="s">
        <v>1336</v>
      </c>
      <c r="C191" t="s">
        <v>3955</v>
      </c>
    </row>
    <row r="192" spans="1:3" x14ac:dyDescent="0.25">
      <c r="A192" t="s">
        <v>1510</v>
      </c>
      <c r="B192" t="s">
        <v>1336</v>
      </c>
      <c r="C192" t="s">
        <v>3981</v>
      </c>
    </row>
    <row r="193" spans="1:3" x14ac:dyDescent="0.25">
      <c r="A193" t="s">
        <v>1511</v>
      </c>
      <c r="B193" t="s">
        <v>1336</v>
      </c>
      <c r="C193" t="s">
        <v>3955</v>
      </c>
    </row>
    <row r="194" spans="1:3" x14ac:dyDescent="0.25">
      <c r="A194" t="s">
        <v>1512</v>
      </c>
      <c r="B194" t="s">
        <v>1329</v>
      </c>
      <c r="C194" t="s">
        <v>3970</v>
      </c>
    </row>
    <row r="195" spans="1:3" x14ac:dyDescent="0.25">
      <c r="A195" t="s">
        <v>1513</v>
      </c>
      <c r="B195" t="s">
        <v>1324</v>
      </c>
      <c r="C195" t="s">
        <v>3961</v>
      </c>
    </row>
    <row r="196" spans="1:3" x14ac:dyDescent="0.25">
      <c r="A196" t="s">
        <v>1514</v>
      </c>
      <c r="B196" t="s">
        <v>1329</v>
      </c>
      <c r="C196" t="s">
        <v>3960</v>
      </c>
    </row>
    <row r="197" spans="1:3" x14ac:dyDescent="0.25">
      <c r="A197" t="s">
        <v>1515</v>
      </c>
      <c r="B197" t="s">
        <v>1326</v>
      </c>
      <c r="C197" t="s">
        <v>3972</v>
      </c>
    </row>
    <row r="198" spans="1:3" x14ac:dyDescent="0.25">
      <c r="A198" t="s">
        <v>1516</v>
      </c>
      <c r="B198" t="s">
        <v>1324</v>
      </c>
      <c r="C198" t="s">
        <v>3980</v>
      </c>
    </row>
    <row r="199" spans="1:3" x14ac:dyDescent="0.25">
      <c r="A199" t="s">
        <v>1517</v>
      </c>
      <c r="B199" t="s">
        <v>1336</v>
      </c>
      <c r="C199" t="s">
        <v>3989</v>
      </c>
    </row>
    <row r="200" spans="1:3" x14ac:dyDescent="0.25">
      <c r="A200" t="s">
        <v>1518</v>
      </c>
      <c r="B200" t="s">
        <v>1329</v>
      </c>
      <c r="C200" t="s">
        <v>3974</v>
      </c>
    </row>
    <row r="201" spans="1:3" x14ac:dyDescent="0.25">
      <c r="A201" t="s">
        <v>1519</v>
      </c>
      <c r="B201" t="s">
        <v>1324</v>
      </c>
      <c r="C201" t="s">
        <v>3957</v>
      </c>
    </row>
    <row r="202" spans="1:3" x14ac:dyDescent="0.25">
      <c r="A202" t="s">
        <v>1520</v>
      </c>
      <c r="B202" t="s">
        <v>1329</v>
      </c>
      <c r="C202" t="s">
        <v>3981</v>
      </c>
    </row>
    <row r="203" spans="1:3" x14ac:dyDescent="0.25">
      <c r="A203" t="s">
        <v>1521</v>
      </c>
      <c r="B203" t="s">
        <v>1336</v>
      </c>
      <c r="C203" t="s">
        <v>3960</v>
      </c>
    </row>
    <row r="204" spans="1:3" x14ac:dyDescent="0.25">
      <c r="A204" t="s">
        <v>1522</v>
      </c>
      <c r="B204" t="s">
        <v>1324</v>
      </c>
      <c r="C204" t="s">
        <v>3998</v>
      </c>
    </row>
    <row r="205" spans="1:3" x14ac:dyDescent="0.25">
      <c r="A205" t="s">
        <v>1523</v>
      </c>
      <c r="B205" t="s">
        <v>1324</v>
      </c>
      <c r="C205" t="s">
        <v>3962</v>
      </c>
    </row>
    <row r="206" spans="1:3" x14ac:dyDescent="0.25">
      <c r="A206" t="s">
        <v>1524</v>
      </c>
      <c r="B206" t="s">
        <v>1324</v>
      </c>
      <c r="C206" t="s">
        <v>3958</v>
      </c>
    </row>
    <row r="207" spans="1:3" x14ac:dyDescent="0.25">
      <c r="A207" t="s">
        <v>1525</v>
      </c>
      <c r="B207" t="s">
        <v>1324</v>
      </c>
      <c r="C207" t="s">
        <v>3976</v>
      </c>
    </row>
    <row r="208" spans="1:3" x14ac:dyDescent="0.25">
      <c r="A208" t="s">
        <v>1526</v>
      </c>
      <c r="B208" t="s">
        <v>1324</v>
      </c>
      <c r="C208" t="s">
        <v>3963</v>
      </c>
    </row>
    <row r="209" spans="1:3" x14ac:dyDescent="0.25">
      <c r="A209" t="s">
        <v>1527</v>
      </c>
      <c r="B209" t="s">
        <v>1324</v>
      </c>
      <c r="C209" t="s">
        <v>3963</v>
      </c>
    </row>
    <row r="210" spans="1:3" x14ac:dyDescent="0.25">
      <c r="A210" t="s">
        <v>1528</v>
      </c>
      <c r="B210" t="s">
        <v>1324</v>
      </c>
      <c r="C210" t="s">
        <v>3955</v>
      </c>
    </row>
    <row r="211" spans="1:3" x14ac:dyDescent="0.25">
      <c r="A211" t="s">
        <v>1529</v>
      </c>
      <c r="B211" t="s">
        <v>1336</v>
      </c>
      <c r="C211" t="s">
        <v>3956</v>
      </c>
    </row>
    <row r="212" spans="1:3" x14ac:dyDescent="0.25">
      <c r="A212" t="s">
        <v>1530</v>
      </c>
      <c r="B212" t="s">
        <v>1336</v>
      </c>
      <c r="C212" t="s">
        <v>3955</v>
      </c>
    </row>
    <row r="213" spans="1:3" x14ac:dyDescent="0.25">
      <c r="A213" t="s">
        <v>1531</v>
      </c>
      <c r="B213" t="s">
        <v>1324</v>
      </c>
      <c r="C213" t="s">
        <v>3956</v>
      </c>
    </row>
    <row r="214" spans="1:3" x14ac:dyDescent="0.25">
      <c r="A214" t="s">
        <v>1532</v>
      </c>
      <c r="B214" t="s">
        <v>1326</v>
      </c>
      <c r="C214" t="s">
        <v>3955</v>
      </c>
    </row>
    <row r="215" spans="1:3" x14ac:dyDescent="0.25">
      <c r="A215" t="s">
        <v>1533</v>
      </c>
      <c r="B215" t="s">
        <v>1326</v>
      </c>
      <c r="C215" t="s">
        <v>3955</v>
      </c>
    </row>
    <row r="216" spans="1:3" x14ac:dyDescent="0.25">
      <c r="A216" t="s">
        <v>1534</v>
      </c>
      <c r="B216" t="s">
        <v>1329</v>
      </c>
      <c r="C216" t="s">
        <v>3955</v>
      </c>
    </row>
    <row r="217" spans="1:3" x14ac:dyDescent="0.25">
      <c r="A217" t="s">
        <v>1535</v>
      </c>
      <c r="B217" t="s">
        <v>1329</v>
      </c>
      <c r="C217" t="s">
        <v>3955</v>
      </c>
    </row>
    <row r="218" spans="1:3" x14ac:dyDescent="0.25">
      <c r="A218" t="s">
        <v>3052</v>
      </c>
      <c r="B218" t="s">
        <v>1336</v>
      </c>
      <c r="C218" t="s">
        <v>3958</v>
      </c>
    </row>
    <row r="219" spans="1:3" x14ac:dyDescent="0.25">
      <c r="A219" t="s">
        <v>1536</v>
      </c>
      <c r="B219" t="s">
        <v>1336</v>
      </c>
      <c r="C219" t="s">
        <v>3955</v>
      </c>
    </row>
    <row r="220" spans="1:3" x14ac:dyDescent="0.25">
      <c r="A220" t="s">
        <v>1537</v>
      </c>
      <c r="B220" t="s">
        <v>1324</v>
      </c>
      <c r="C220" t="s">
        <v>3956</v>
      </c>
    </row>
    <row r="221" spans="1:3" x14ac:dyDescent="0.25">
      <c r="A221" t="s">
        <v>1538</v>
      </c>
      <c r="B221" t="s">
        <v>1326</v>
      </c>
      <c r="C221" t="s">
        <v>3955</v>
      </c>
    </row>
    <row r="222" spans="1:3" x14ac:dyDescent="0.25">
      <c r="A222" t="s">
        <v>1539</v>
      </c>
      <c r="B222" t="s">
        <v>1336</v>
      </c>
      <c r="C222" t="s">
        <v>3969</v>
      </c>
    </row>
    <row r="223" spans="1:3" x14ac:dyDescent="0.25">
      <c r="A223" t="s">
        <v>1540</v>
      </c>
      <c r="B223" t="s">
        <v>1324</v>
      </c>
      <c r="C223" t="s">
        <v>3956</v>
      </c>
    </row>
    <row r="224" spans="1:3" x14ac:dyDescent="0.25">
      <c r="A224" t="s">
        <v>1541</v>
      </c>
      <c r="B224" t="s">
        <v>1336</v>
      </c>
      <c r="C224" t="s">
        <v>3960</v>
      </c>
    </row>
    <row r="225" spans="1:3" x14ac:dyDescent="0.25">
      <c r="A225" t="s">
        <v>1542</v>
      </c>
      <c r="B225" t="s">
        <v>1326</v>
      </c>
      <c r="C225" t="s">
        <v>3996</v>
      </c>
    </row>
    <row r="226" spans="1:3" x14ac:dyDescent="0.25">
      <c r="A226" t="s">
        <v>1543</v>
      </c>
      <c r="B226" t="s">
        <v>1336</v>
      </c>
      <c r="C226" t="s">
        <v>3963</v>
      </c>
    </row>
    <row r="227" spans="1:3" x14ac:dyDescent="0.25">
      <c r="A227" t="s">
        <v>1544</v>
      </c>
      <c r="B227" t="s">
        <v>1326</v>
      </c>
      <c r="C227" t="s">
        <v>3963</v>
      </c>
    </row>
    <row r="228" spans="1:3" x14ac:dyDescent="0.25">
      <c r="A228" t="s">
        <v>1545</v>
      </c>
      <c r="B228" t="s">
        <v>1326</v>
      </c>
      <c r="C228" t="s">
        <v>3955</v>
      </c>
    </row>
    <row r="229" spans="1:3" x14ac:dyDescent="0.25">
      <c r="A229" t="s">
        <v>1546</v>
      </c>
      <c r="B229" t="s">
        <v>1336</v>
      </c>
      <c r="C229" t="s">
        <v>3999</v>
      </c>
    </row>
    <row r="230" spans="1:3" x14ac:dyDescent="0.25">
      <c r="A230" t="s">
        <v>1547</v>
      </c>
      <c r="B230" t="s">
        <v>1326</v>
      </c>
      <c r="C230" t="s">
        <v>3955</v>
      </c>
    </row>
    <row r="231" spans="1:3" x14ac:dyDescent="0.25">
      <c r="A231" t="s">
        <v>1548</v>
      </c>
      <c r="B231" t="s">
        <v>1329</v>
      </c>
      <c r="C231" t="s">
        <v>3960</v>
      </c>
    </row>
    <row r="232" spans="1:3" x14ac:dyDescent="0.25">
      <c r="A232" t="s">
        <v>1549</v>
      </c>
      <c r="B232" t="s">
        <v>1324</v>
      </c>
      <c r="C232" t="s">
        <v>3955</v>
      </c>
    </row>
    <row r="233" spans="1:3" x14ac:dyDescent="0.25">
      <c r="A233" t="s">
        <v>1550</v>
      </c>
      <c r="B233" t="s">
        <v>1336</v>
      </c>
      <c r="C233" t="s">
        <v>3955</v>
      </c>
    </row>
    <row r="234" spans="1:3" x14ac:dyDescent="0.25">
      <c r="A234" t="s">
        <v>1551</v>
      </c>
      <c r="B234" t="s">
        <v>1326</v>
      </c>
      <c r="C234" t="s">
        <v>3972</v>
      </c>
    </row>
    <row r="235" spans="1:3" x14ac:dyDescent="0.25">
      <c r="A235" t="s">
        <v>1552</v>
      </c>
      <c r="B235" t="s">
        <v>1336</v>
      </c>
      <c r="C235" t="s">
        <v>3955</v>
      </c>
    </row>
    <row r="236" spans="1:3" x14ac:dyDescent="0.25">
      <c r="A236" t="s">
        <v>1553</v>
      </c>
      <c r="B236" t="s">
        <v>1324</v>
      </c>
      <c r="C236" t="s">
        <v>3955</v>
      </c>
    </row>
    <row r="237" spans="1:3" x14ac:dyDescent="0.25">
      <c r="A237" t="s">
        <v>1554</v>
      </c>
      <c r="B237" t="s">
        <v>1336</v>
      </c>
      <c r="C237" t="s">
        <v>3955</v>
      </c>
    </row>
    <row r="238" spans="1:3" x14ac:dyDescent="0.25">
      <c r="A238" t="s">
        <v>1555</v>
      </c>
      <c r="B238" t="s">
        <v>1336</v>
      </c>
      <c r="C238" t="s">
        <v>3981</v>
      </c>
    </row>
    <row r="239" spans="1:3" x14ac:dyDescent="0.25">
      <c r="A239" t="s">
        <v>1556</v>
      </c>
      <c r="B239" t="s">
        <v>1324</v>
      </c>
      <c r="C239" t="s">
        <v>3955</v>
      </c>
    </row>
    <row r="240" spans="1:3" x14ac:dyDescent="0.25">
      <c r="A240" t="s">
        <v>1557</v>
      </c>
      <c r="B240" t="s">
        <v>1324</v>
      </c>
      <c r="C240" t="s">
        <v>3972</v>
      </c>
    </row>
    <row r="241" spans="1:3" x14ac:dyDescent="0.25">
      <c r="A241" t="s">
        <v>1558</v>
      </c>
      <c r="B241" t="s">
        <v>1329</v>
      </c>
      <c r="C241" t="s">
        <v>3974</v>
      </c>
    </row>
    <row r="242" spans="1:3" x14ac:dyDescent="0.25">
      <c r="A242" t="s">
        <v>1559</v>
      </c>
      <c r="B242" t="s">
        <v>1326</v>
      </c>
      <c r="C242" t="s">
        <v>3955</v>
      </c>
    </row>
    <row r="243" spans="1:3" x14ac:dyDescent="0.25">
      <c r="A243" t="s">
        <v>1560</v>
      </c>
      <c r="B243" t="s">
        <v>1326</v>
      </c>
      <c r="C243" t="s">
        <v>3971</v>
      </c>
    </row>
    <row r="244" spans="1:3" x14ac:dyDescent="0.25">
      <c r="A244" t="s">
        <v>1561</v>
      </c>
      <c r="B244" t="s">
        <v>1329</v>
      </c>
      <c r="C244" t="s">
        <v>3955</v>
      </c>
    </row>
    <row r="245" spans="1:3" x14ac:dyDescent="0.25">
      <c r="A245" t="s">
        <v>1562</v>
      </c>
      <c r="B245" t="s">
        <v>1326</v>
      </c>
      <c r="C245" t="s">
        <v>3955</v>
      </c>
    </row>
    <row r="246" spans="1:3" x14ac:dyDescent="0.25">
      <c r="A246" t="s">
        <v>1563</v>
      </c>
      <c r="B246" t="s">
        <v>1324</v>
      </c>
      <c r="C246" t="s">
        <v>3955</v>
      </c>
    </row>
    <row r="247" spans="1:3" x14ac:dyDescent="0.25">
      <c r="A247" t="s">
        <v>1564</v>
      </c>
      <c r="B247" t="s">
        <v>1329</v>
      </c>
      <c r="C247" t="s">
        <v>3955</v>
      </c>
    </row>
    <row r="248" spans="1:3" x14ac:dyDescent="0.25">
      <c r="A248" t="s">
        <v>1565</v>
      </c>
      <c r="B248" t="s">
        <v>1324</v>
      </c>
      <c r="C248" t="s">
        <v>3992</v>
      </c>
    </row>
    <row r="249" spans="1:3" x14ac:dyDescent="0.25">
      <c r="A249" t="s">
        <v>1566</v>
      </c>
      <c r="B249" t="s">
        <v>1324</v>
      </c>
      <c r="C249" t="s">
        <v>4000</v>
      </c>
    </row>
    <row r="250" spans="1:3" x14ac:dyDescent="0.25">
      <c r="A250" t="s">
        <v>1567</v>
      </c>
      <c r="B250" t="s">
        <v>1324</v>
      </c>
      <c r="C250" t="s">
        <v>3997</v>
      </c>
    </row>
    <row r="251" spans="1:3" x14ac:dyDescent="0.25">
      <c r="A251" t="s">
        <v>1568</v>
      </c>
      <c r="B251" t="s">
        <v>1324</v>
      </c>
      <c r="C251" t="s">
        <v>3992</v>
      </c>
    </row>
    <row r="252" spans="1:3" x14ac:dyDescent="0.25">
      <c r="A252" t="s">
        <v>1569</v>
      </c>
      <c r="B252" t="s">
        <v>1329</v>
      </c>
      <c r="C252" t="s">
        <v>3983</v>
      </c>
    </row>
    <row r="253" spans="1:3" x14ac:dyDescent="0.25">
      <c r="A253" t="s">
        <v>1570</v>
      </c>
      <c r="B253" t="s">
        <v>1336</v>
      </c>
      <c r="C253" t="s">
        <v>3972</v>
      </c>
    </row>
    <row r="254" spans="1:3" x14ac:dyDescent="0.25">
      <c r="A254" t="s">
        <v>1571</v>
      </c>
      <c r="B254" t="s">
        <v>1329</v>
      </c>
      <c r="C254" t="s">
        <v>3955</v>
      </c>
    </row>
    <row r="255" spans="1:3" x14ac:dyDescent="0.25">
      <c r="A255" t="s">
        <v>1572</v>
      </c>
      <c r="B255" t="s">
        <v>1336</v>
      </c>
      <c r="C255" t="s">
        <v>3956</v>
      </c>
    </row>
    <row r="256" spans="1:3" x14ac:dyDescent="0.25">
      <c r="A256" t="s">
        <v>1573</v>
      </c>
      <c r="B256" t="s">
        <v>1324</v>
      </c>
      <c r="C256" t="s">
        <v>3955</v>
      </c>
    </row>
    <row r="257" spans="1:3" x14ac:dyDescent="0.25">
      <c r="A257" t="s">
        <v>1574</v>
      </c>
      <c r="B257" t="s">
        <v>1329</v>
      </c>
      <c r="C257" t="s">
        <v>3955</v>
      </c>
    </row>
    <row r="258" spans="1:3" x14ac:dyDescent="0.25">
      <c r="A258" t="s">
        <v>1575</v>
      </c>
      <c r="B258" t="s">
        <v>1329</v>
      </c>
      <c r="C258" t="s">
        <v>3980</v>
      </c>
    </row>
    <row r="259" spans="1:3" x14ac:dyDescent="0.25">
      <c r="A259" t="s">
        <v>1576</v>
      </c>
      <c r="B259" t="s">
        <v>1324</v>
      </c>
      <c r="C259" t="s">
        <v>3955</v>
      </c>
    </row>
    <row r="260" spans="1:3" x14ac:dyDescent="0.25">
      <c r="A260" t="s">
        <v>1577</v>
      </c>
      <c r="B260" t="s">
        <v>1324</v>
      </c>
      <c r="C260" t="s">
        <v>3962</v>
      </c>
    </row>
    <row r="261" spans="1:3" x14ac:dyDescent="0.25">
      <c r="A261" t="s">
        <v>1578</v>
      </c>
      <c r="B261" t="s">
        <v>1329</v>
      </c>
      <c r="C261" t="s">
        <v>3955</v>
      </c>
    </row>
    <row r="262" spans="1:3" x14ac:dyDescent="0.25">
      <c r="A262" t="s">
        <v>1579</v>
      </c>
      <c r="B262" t="s">
        <v>1336</v>
      </c>
      <c r="C262" t="s">
        <v>3992</v>
      </c>
    </row>
    <row r="263" spans="1:3" x14ac:dyDescent="0.25">
      <c r="A263" t="s">
        <v>1580</v>
      </c>
      <c r="B263" t="s">
        <v>1326</v>
      </c>
      <c r="C263" t="s">
        <v>4001</v>
      </c>
    </row>
    <row r="264" spans="1:3" x14ac:dyDescent="0.25">
      <c r="A264" t="s">
        <v>1581</v>
      </c>
      <c r="B264" t="s">
        <v>1324</v>
      </c>
      <c r="C264" t="s">
        <v>3955</v>
      </c>
    </row>
    <row r="265" spans="1:3" x14ac:dyDescent="0.25">
      <c r="A265" t="s">
        <v>1582</v>
      </c>
      <c r="B265" t="s">
        <v>1324</v>
      </c>
      <c r="C265" t="s">
        <v>3970</v>
      </c>
    </row>
    <row r="266" spans="1:3" x14ac:dyDescent="0.25">
      <c r="A266" t="s">
        <v>1583</v>
      </c>
      <c r="B266" t="s">
        <v>1329</v>
      </c>
      <c r="C266" t="s">
        <v>3964</v>
      </c>
    </row>
    <row r="267" spans="1:3" x14ac:dyDescent="0.25">
      <c r="A267" t="s">
        <v>1584</v>
      </c>
      <c r="B267" t="s">
        <v>1336</v>
      </c>
      <c r="C267" t="s">
        <v>3967</v>
      </c>
    </row>
    <row r="268" spans="1:3" x14ac:dyDescent="0.25">
      <c r="A268" t="s">
        <v>1585</v>
      </c>
      <c r="B268" t="s">
        <v>1324</v>
      </c>
      <c r="C268" t="s">
        <v>3957</v>
      </c>
    </row>
    <row r="269" spans="1:3" x14ac:dyDescent="0.25">
      <c r="A269" t="s">
        <v>1586</v>
      </c>
      <c r="B269" t="s">
        <v>1324</v>
      </c>
      <c r="C269" t="s">
        <v>3955</v>
      </c>
    </row>
    <row r="270" spans="1:3" x14ac:dyDescent="0.25">
      <c r="A270" t="s">
        <v>1587</v>
      </c>
      <c r="B270" t="s">
        <v>1329</v>
      </c>
      <c r="C270" t="s">
        <v>3974</v>
      </c>
    </row>
    <row r="271" spans="1:3" x14ac:dyDescent="0.25">
      <c r="A271" t="s">
        <v>1588</v>
      </c>
      <c r="B271" t="s">
        <v>1324</v>
      </c>
      <c r="C271" t="s">
        <v>3955</v>
      </c>
    </row>
    <row r="272" spans="1:3" x14ac:dyDescent="0.25">
      <c r="A272" t="s">
        <v>3152</v>
      </c>
      <c r="B272" t="s">
        <v>1326</v>
      </c>
      <c r="C272" t="s">
        <v>3955</v>
      </c>
    </row>
    <row r="273" spans="1:3" x14ac:dyDescent="0.25">
      <c r="A273" t="s">
        <v>1589</v>
      </c>
      <c r="B273" t="s">
        <v>1336</v>
      </c>
      <c r="C273" t="s">
        <v>3970</v>
      </c>
    </row>
    <row r="274" spans="1:3" x14ac:dyDescent="0.25">
      <c r="A274" t="s">
        <v>1590</v>
      </c>
      <c r="B274" t="s">
        <v>1324</v>
      </c>
      <c r="C274" t="s">
        <v>3955</v>
      </c>
    </row>
    <row r="275" spans="1:3" x14ac:dyDescent="0.25">
      <c r="A275" t="s">
        <v>1591</v>
      </c>
      <c r="B275" t="s">
        <v>1336</v>
      </c>
      <c r="C275" t="s">
        <v>3955</v>
      </c>
    </row>
    <row r="276" spans="1:3" x14ac:dyDescent="0.25">
      <c r="A276" t="s">
        <v>1592</v>
      </c>
      <c r="B276" t="s">
        <v>1336</v>
      </c>
      <c r="C276" t="s">
        <v>4002</v>
      </c>
    </row>
    <row r="277" spans="1:3" x14ac:dyDescent="0.25">
      <c r="A277" t="s">
        <v>1593</v>
      </c>
      <c r="B277" t="s">
        <v>1336</v>
      </c>
      <c r="C277" t="s">
        <v>3955</v>
      </c>
    </row>
    <row r="278" spans="1:3" x14ac:dyDescent="0.25">
      <c r="A278" t="s">
        <v>1594</v>
      </c>
      <c r="B278" t="s">
        <v>1324</v>
      </c>
      <c r="C278" t="s">
        <v>3955</v>
      </c>
    </row>
    <row r="279" spans="1:3" x14ac:dyDescent="0.25">
      <c r="A279" t="s">
        <v>1595</v>
      </c>
      <c r="B279" t="s">
        <v>1329</v>
      </c>
      <c r="C279" t="s">
        <v>3981</v>
      </c>
    </row>
    <row r="280" spans="1:3" x14ac:dyDescent="0.25">
      <c r="A280" t="s">
        <v>3167</v>
      </c>
      <c r="B280" t="s">
        <v>1336</v>
      </c>
      <c r="C280" t="s">
        <v>3955</v>
      </c>
    </row>
    <row r="281" spans="1:3" x14ac:dyDescent="0.25">
      <c r="A281" t="s">
        <v>1596</v>
      </c>
      <c r="B281" t="s">
        <v>1336</v>
      </c>
      <c r="C281" t="s">
        <v>3955</v>
      </c>
    </row>
    <row r="282" spans="1:3" x14ac:dyDescent="0.25">
      <c r="A282" t="s">
        <v>1597</v>
      </c>
      <c r="B282" t="s">
        <v>1324</v>
      </c>
      <c r="C282" t="s">
        <v>3955</v>
      </c>
    </row>
    <row r="283" spans="1:3" x14ac:dyDescent="0.25">
      <c r="A283" t="s">
        <v>1598</v>
      </c>
      <c r="B283" t="s">
        <v>1336</v>
      </c>
      <c r="C283" t="s">
        <v>3992</v>
      </c>
    </row>
    <row r="284" spans="1:3" x14ac:dyDescent="0.25">
      <c r="A284" t="s">
        <v>1599</v>
      </c>
      <c r="B284" t="s">
        <v>1336</v>
      </c>
      <c r="C284" t="s">
        <v>3992</v>
      </c>
    </row>
    <row r="285" spans="1:3" x14ac:dyDescent="0.25">
      <c r="A285" t="s">
        <v>1600</v>
      </c>
      <c r="B285" t="s">
        <v>1324</v>
      </c>
      <c r="C285" t="s">
        <v>3990</v>
      </c>
    </row>
    <row r="286" spans="1:3" x14ac:dyDescent="0.25">
      <c r="A286" t="s">
        <v>3180</v>
      </c>
      <c r="B286" t="s">
        <v>1324</v>
      </c>
      <c r="C286" t="s">
        <v>3980</v>
      </c>
    </row>
    <row r="287" spans="1:3" x14ac:dyDescent="0.25">
      <c r="A287" t="s">
        <v>1601</v>
      </c>
      <c r="B287" t="s">
        <v>1324</v>
      </c>
      <c r="C287" t="s">
        <v>3955</v>
      </c>
    </row>
    <row r="288" spans="1:3" x14ac:dyDescent="0.25">
      <c r="A288" t="s">
        <v>1602</v>
      </c>
      <c r="B288" t="s">
        <v>1324</v>
      </c>
      <c r="C288" t="s">
        <v>3957</v>
      </c>
    </row>
    <row r="289" spans="1:3" x14ac:dyDescent="0.25">
      <c r="A289" t="s">
        <v>1603</v>
      </c>
      <c r="B289" t="s">
        <v>1326</v>
      </c>
      <c r="C289" t="s">
        <v>4003</v>
      </c>
    </row>
    <row r="290" spans="1:3" x14ac:dyDescent="0.25">
      <c r="A290" t="s">
        <v>1604</v>
      </c>
      <c r="B290" t="s">
        <v>1324</v>
      </c>
      <c r="C290" t="s">
        <v>3972</v>
      </c>
    </row>
    <row r="291" spans="1:3" x14ac:dyDescent="0.25">
      <c r="A291" t="s">
        <v>1605</v>
      </c>
      <c r="B291" t="s">
        <v>1324</v>
      </c>
      <c r="C291" t="s">
        <v>3955</v>
      </c>
    </row>
    <row r="292" spans="1:3" x14ac:dyDescent="0.25">
      <c r="A292" t="s">
        <v>1606</v>
      </c>
      <c r="B292" t="s">
        <v>1324</v>
      </c>
      <c r="C292" t="s">
        <v>3970</v>
      </c>
    </row>
    <row r="293" spans="1:3" x14ac:dyDescent="0.25">
      <c r="A293" t="s">
        <v>1607</v>
      </c>
      <c r="B293" t="s">
        <v>1326</v>
      </c>
      <c r="C293" t="s">
        <v>4003</v>
      </c>
    </row>
    <row r="294" spans="1:3" x14ac:dyDescent="0.25">
      <c r="A294" t="s">
        <v>1608</v>
      </c>
      <c r="B294" t="s">
        <v>1324</v>
      </c>
      <c r="C294" t="s">
        <v>4003</v>
      </c>
    </row>
    <row r="295" spans="1:3" x14ac:dyDescent="0.25">
      <c r="A295" t="s">
        <v>1609</v>
      </c>
      <c r="B295" t="s">
        <v>1324</v>
      </c>
      <c r="C295" t="s">
        <v>3955</v>
      </c>
    </row>
    <row r="296" spans="1:3" x14ac:dyDescent="0.25">
      <c r="A296" t="s">
        <v>1610</v>
      </c>
      <c r="B296" t="s">
        <v>1324</v>
      </c>
      <c r="C296" t="s">
        <v>3955</v>
      </c>
    </row>
    <row r="297" spans="1:3" x14ac:dyDescent="0.25">
      <c r="A297" t="s">
        <v>1611</v>
      </c>
      <c r="B297" t="s">
        <v>1336</v>
      </c>
      <c r="C297" t="s">
        <v>3955</v>
      </c>
    </row>
    <row r="298" spans="1:3" x14ac:dyDescent="0.25">
      <c r="A298" t="s">
        <v>1612</v>
      </c>
      <c r="B298" t="s">
        <v>1329</v>
      </c>
      <c r="C298" t="s">
        <v>3976</v>
      </c>
    </row>
    <row r="299" spans="1:3" x14ac:dyDescent="0.25">
      <c r="A299" t="s">
        <v>1613</v>
      </c>
      <c r="B299" t="s">
        <v>1324</v>
      </c>
      <c r="C299" t="s">
        <v>3955</v>
      </c>
    </row>
    <row r="300" spans="1:3" x14ac:dyDescent="0.25">
      <c r="A300" t="s">
        <v>1614</v>
      </c>
      <c r="B300" t="s">
        <v>1336</v>
      </c>
      <c r="C300" t="s">
        <v>3958</v>
      </c>
    </row>
    <row r="301" spans="1:3" x14ac:dyDescent="0.25">
      <c r="A301" t="s">
        <v>1615</v>
      </c>
      <c r="B301" t="s">
        <v>1326</v>
      </c>
      <c r="C301" t="s">
        <v>3958</v>
      </c>
    </row>
    <row r="302" spans="1:3" x14ac:dyDescent="0.25">
      <c r="A302" t="s">
        <v>1616</v>
      </c>
      <c r="B302" t="s">
        <v>1324</v>
      </c>
      <c r="C302" t="s">
        <v>3962</v>
      </c>
    </row>
    <row r="303" spans="1:3" x14ac:dyDescent="0.25">
      <c r="A303" t="s">
        <v>1617</v>
      </c>
      <c r="B303" t="s">
        <v>1336</v>
      </c>
      <c r="C303" t="s">
        <v>3955</v>
      </c>
    </row>
    <row r="304" spans="1:3" x14ac:dyDescent="0.25">
      <c r="A304" t="s">
        <v>1618</v>
      </c>
      <c r="B304" t="s">
        <v>1336</v>
      </c>
      <c r="C304" t="s">
        <v>3957</v>
      </c>
    </row>
    <row r="305" spans="1:3" x14ac:dyDescent="0.25">
      <c r="A305" t="s">
        <v>1619</v>
      </c>
      <c r="B305" t="s">
        <v>1324</v>
      </c>
      <c r="C305" t="s">
        <v>3955</v>
      </c>
    </row>
    <row r="306" spans="1:3" x14ac:dyDescent="0.25">
      <c r="A306" t="s">
        <v>1620</v>
      </c>
      <c r="B306" t="s">
        <v>1329</v>
      </c>
      <c r="C306" t="s">
        <v>3979</v>
      </c>
    </row>
    <row r="307" spans="1:3" x14ac:dyDescent="0.25">
      <c r="A307" t="s">
        <v>1621</v>
      </c>
      <c r="B307" t="s">
        <v>1336</v>
      </c>
      <c r="C307" t="s">
        <v>3955</v>
      </c>
    </row>
    <row r="308" spans="1:3" x14ac:dyDescent="0.25">
      <c r="A308" t="s">
        <v>1622</v>
      </c>
      <c r="B308" t="s">
        <v>1329</v>
      </c>
      <c r="C308" t="s">
        <v>3955</v>
      </c>
    </row>
    <row r="309" spans="1:3" x14ac:dyDescent="0.25">
      <c r="A309" t="s">
        <v>1623</v>
      </c>
      <c r="B309" t="s">
        <v>1336</v>
      </c>
      <c r="C309" t="s">
        <v>3955</v>
      </c>
    </row>
    <row r="310" spans="1:3" x14ac:dyDescent="0.25">
      <c r="A310" t="s">
        <v>1624</v>
      </c>
      <c r="B310" t="s">
        <v>1336</v>
      </c>
      <c r="C310" t="s">
        <v>3955</v>
      </c>
    </row>
    <row r="311" spans="1:3" x14ac:dyDescent="0.25">
      <c r="A311" t="s">
        <v>1625</v>
      </c>
      <c r="B311" t="s">
        <v>1336</v>
      </c>
      <c r="C311" t="s">
        <v>3955</v>
      </c>
    </row>
    <row r="312" spans="1:3" x14ac:dyDescent="0.25">
      <c r="A312" t="s">
        <v>1626</v>
      </c>
      <c r="B312" t="s">
        <v>1326</v>
      </c>
      <c r="C312" t="s">
        <v>3965</v>
      </c>
    </row>
    <row r="313" spans="1:3" x14ac:dyDescent="0.25">
      <c r="A313" t="s">
        <v>1627</v>
      </c>
      <c r="B313" t="s">
        <v>1336</v>
      </c>
      <c r="C313" t="s">
        <v>3979</v>
      </c>
    </row>
    <row r="314" spans="1:3" x14ac:dyDescent="0.25">
      <c r="A314" t="s">
        <v>1628</v>
      </c>
      <c r="B314" t="s">
        <v>1326</v>
      </c>
      <c r="C314" t="s">
        <v>4004</v>
      </c>
    </row>
    <row r="315" spans="1:3" x14ac:dyDescent="0.25">
      <c r="A315" t="s">
        <v>223</v>
      </c>
      <c r="B315" t="s">
        <v>1326</v>
      </c>
      <c r="C315" t="s">
        <v>3957</v>
      </c>
    </row>
    <row r="316" spans="1:3" x14ac:dyDescent="0.25">
      <c r="A316" t="s">
        <v>1629</v>
      </c>
      <c r="B316" t="s">
        <v>1326</v>
      </c>
      <c r="C316" t="s">
        <v>3955</v>
      </c>
    </row>
    <row r="317" spans="1:3" x14ac:dyDescent="0.25">
      <c r="A317" t="s">
        <v>1630</v>
      </c>
      <c r="B317" t="s">
        <v>1324</v>
      </c>
      <c r="C317" t="s">
        <v>3955</v>
      </c>
    </row>
    <row r="318" spans="1:3" x14ac:dyDescent="0.25">
      <c r="A318" t="s">
        <v>1631</v>
      </c>
      <c r="B318" t="s">
        <v>1336</v>
      </c>
      <c r="C318" t="s">
        <v>3962</v>
      </c>
    </row>
    <row r="319" spans="1:3" x14ac:dyDescent="0.25">
      <c r="A319" t="s">
        <v>1632</v>
      </c>
      <c r="B319" t="s">
        <v>1336</v>
      </c>
      <c r="C319" t="s">
        <v>3972</v>
      </c>
    </row>
    <row r="320" spans="1:3" x14ac:dyDescent="0.25">
      <c r="A320" t="s">
        <v>1633</v>
      </c>
      <c r="B320" t="s">
        <v>1326</v>
      </c>
      <c r="C320" t="s">
        <v>3959</v>
      </c>
    </row>
    <row r="321" spans="1:3" x14ac:dyDescent="0.25">
      <c r="A321" t="s">
        <v>1634</v>
      </c>
      <c r="B321" t="s">
        <v>1324</v>
      </c>
      <c r="C321" t="s">
        <v>3955</v>
      </c>
    </row>
    <row r="322" spans="1:3" x14ac:dyDescent="0.25">
      <c r="A322" t="s">
        <v>1635</v>
      </c>
      <c r="B322" t="s">
        <v>1336</v>
      </c>
      <c r="C322" t="s">
        <v>3993</v>
      </c>
    </row>
    <row r="323" spans="1:3" x14ac:dyDescent="0.25">
      <c r="A323" t="s">
        <v>1636</v>
      </c>
      <c r="B323" t="s">
        <v>1326</v>
      </c>
      <c r="C323" t="s">
        <v>3955</v>
      </c>
    </row>
    <row r="324" spans="1:3" x14ac:dyDescent="0.25">
      <c r="A324" t="s">
        <v>1637</v>
      </c>
      <c r="B324" t="s">
        <v>1324</v>
      </c>
      <c r="C324" t="s">
        <v>3972</v>
      </c>
    </row>
    <row r="325" spans="1:3" x14ac:dyDescent="0.25">
      <c r="A325" t="s">
        <v>1638</v>
      </c>
      <c r="B325" t="s">
        <v>1324</v>
      </c>
      <c r="C325" t="s">
        <v>3974</v>
      </c>
    </row>
    <row r="326" spans="1:3" x14ac:dyDescent="0.25">
      <c r="A326" t="s">
        <v>1639</v>
      </c>
      <c r="B326" t="s">
        <v>1329</v>
      </c>
      <c r="C326" t="s">
        <v>3992</v>
      </c>
    </row>
    <row r="327" spans="1:3" x14ac:dyDescent="0.25">
      <c r="A327" t="s">
        <v>1640</v>
      </c>
      <c r="B327" t="s">
        <v>1324</v>
      </c>
      <c r="C327" t="s">
        <v>4001</v>
      </c>
    </row>
    <row r="328" spans="1:3" x14ac:dyDescent="0.25">
      <c r="A328" t="s">
        <v>1641</v>
      </c>
      <c r="B328" t="s">
        <v>1336</v>
      </c>
      <c r="C328" t="s">
        <v>3955</v>
      </c>
    </row>
    <row r="329" spans="1:3" x14ac:dyDescent="0.25">
      <c r="A329" t="s">
        <v>1642</v>
      </c>
      <c r="B329" t="s">
        <v>1336</v>
      </c>
      <c r="C329" t="s">
        <v>3955</v>
      </c>
    </row>
    <row r="330" spans="1:3" x14ac:dyDescent="0.25">
      <c r="A330" t="s">
        <v>1643</v>
      </c>
      <c r="B330" t="s">
        <v>1324</v>
      </c>
      <c r="C330" t="s">
        <v>3955</v>
      </c>
    </row>
    <row r="331" spans="1:3" x14ac:dyDescent="0.25">
      <c r="A331" t="s">
        <v>270</v>
      </c>
      <c r="B331" t="s">
        <v>1324</v>
      </c>
      <c r="C331" t="s">
        <v>3963</v>
      </c>
    </row>
    <row r="332" spans="1:3" x14ac:dyDescent="0.25">
      <c r="A332" t="s">
        <v>1644</v>
      </c>
      <c r="B332" t="s">
        <v>1336</v>
      </c>
      <c r="C332" t="s">
        <v>3955</v>
      </c>
    </row>
    <row r="333" spans="1:3" x14ac:dyDescent="0.25">
      <c r="A333" t="s">
        <v>1645</v>
      </c>
      <c r="B333" t="s">
        <v>1324</v>
      </c>
      <c r="C333" t="s">
        <v>3955</v>
      </c>
    </row>
    <row r="334" spans="1:3" x14ac:dyDescent="0.25">
      <c r="A334" t="s">
        <v>3266</v>
      </c>
      <c r="B334" t="s">
        <v>1324</v>
      </c>
      <c r="C334" t="s">
        <v>4005</v>
      </c>
    </row>
    <row r="335" spans="1:3" x14ac:dyDescent="0.25">
      <c r="A335" t="s">
        <v>1646</v>
      </c>
      <c r="B335" t="s">
        <v>1336</v>
      </c>
      <c r="C335" t="s">
        <v>3957</v>
      </c>
    </row>
    <row r="336" spans="1:3" x14ac:dyDescent="0.25">
      <c r="A336" t="s">
        <v>1647</v>
      </c>
      <c r="B336" t="s">
        <v>1326</v>
      </c>
      <c r="C336" t="s">
        <v>3982</v>
      </c>
    </row>
    <row r="337" spans="1:3" x14ac:dyDescent="0.25">
      <c r="A337" t="s">
        <v>1648</v>
      </c>
      <c r="B337" t="s">
        <v>1336</v>
      </c>
      <c r="C337" t="s">
        <v>3956</v>
      </c>
    </row>
    <row r="338" spans="1:3" x14ac:dyDescent="0.25">
      <c r="A338" t="s">
        <v>1649</v>
      </c>
      <c r="B338" t="s">
        <v>1324</v>
      </c>
      <c r="C338" t="s">
        <v>3955</v>
      </c>
    </row>
    <row r="339" spans="1:3" x14ac:dyDescent="0.25">
      <c r="A339" t="s">
        <v>1650</v>
      </c>
      <c r="B339" t="s">
        <v>1324</v>
      </c>
      <c r="C339" t="s">
        <v>3958</v>
      </c>
    </row>
    <row r="340" spans="1:3" x14ac:dyDescent="0.25">
      <c r="A340" t="s">
        <v>1651</v>
      </c>
      <c r="B340" t="s">
        <v>1336</v>
      </c>
      <c r="C340" t="s">
        <v>4006</v>
      </c>
    </row>
    <row r="341" spans="1:3" x14ac:dyDescent="0.25">
      <c r="A341" t="s">
        <v>1652</v>
      </c>
      <c r="B341" t="s">
        <v>1324</v>
      </c>
      <c r="C341" t="s">
        <v>3972</v>
      </c>
    </row>
    <row r="342" spans="1:3" x14ac:dyDescent="0.25">
      <c r="A342" t="s">
        <v>1653</v>
      </c>
      <c r="B342" t="s">
        <v>1336</v>
      </c>
      <c r="C342" t="s">
        <v>4000</v>
      </c>
    </row>
    <row r="343" spans="1:3" x14ac:dyDescent="0.25">
      <c r="A343" t="s">
        <v>1654</v>
      </c>
      <c r="B343" t="s">
        <v>1336</v>
      </c>
      <c r="C343" t="s">
        <v>3975</v>
      </c>
    </row>
    <row r="344" spans="1:3" x14ac:dyDescent="0.25">
      <c r="A344" t="s">
        <v>1655</v>
      </c>
      <c r="B344" t="s">
        <v>1336</v>
      </c>
      <c r="C344" t="s">
        <v>3962</v>
      </c>
    </row>
    <row r="345" spans="1:3" x14ac:dyDescent="0.25">
      <c r="A345" t="s">
        <v>1656</v>
      </c>
      <c r="B345" t="s">
        <v>1336</v>
      </c>
      <c r="C345" t="s">
        <v>3972</v>
      </c>
    </row>
    <row r="346" spans="1:3" x14ac:dyDescent="0.25">
      <c r="A346" t="s">
        <v>1657</v>
      </c>
      <c r="B346" t="s">
        <v>1324</v>
      </c>
      <c r="C346" t="s">
        <v>3997</v>
      </c>
    </row>
    <row r="347" spans="1:3" x14ac:dyDescent="0.25">
      <c r="A347" t="s">
        <v>1658</v>
      </c>
      <c r="B347" t="s">
        <v>1329</v>
      </c>
      <c r="C347" t="s">
        <v>3958</v>
      </c>
    </row>
    <row r="348" spans="1:3" x14ac:dyDescent="0.25">
      <c r="A348" t="s">
        <v>1659</v>
      </c>
      <c r="B348" t="s">
        <v>1326</v>
      </c>
      <c r="C348" t="s">
        <v>3972</v>
      </c>
    </row>
    <row r="349" spans="1:3" x14ac:dyDescent="0.25">
      <c r="A349" t="s">
        <v>1660</v>
      </c>
      <c r="B349" t="s">
        <v>1324</v>
      </c>
      <c r="C349" t="s">
        <v>3955</v>
      </c>
    </row>
    <row r="350" spans="1:3" x14ac:dyDescent="0.25">
      <c r="A350" t="s">
        <v>1661</v>
      </c>
      <c r="B350" t="s">
        <v>1324</v>
      </c>
      <c r="C350" t="s">
        <v>3960</v>
      </c>
    </row>
    <row r="351" spans="1:3" x14ac:dyDescent="0.25">
      <c r="A351" t="s">
        <v>1662</v>
      </c>
      <c r="B351" t="s">
        <v>1324</v>
      </c>
      <c r="C351" t="s">
        <v>3960</v>
      </c>
    </row>
    <row r="352" spans="1:3" x14ac:dyDescent="0.25">
      <c r="A352" t="s">
        <v>1663</v>
      </c>
      <c r="B352" t="s">
        <v>1336</v>
      </c>
      <c r="C352" t="s">
        <v>3955</v>
      </c>
    </row>
    <row r="353" spans="1:3" x14ac:dyDescent="0.25">
      <c r="A353" t="s">
        <v>1664</v>
      </c>
      <c r="B353" t="s">
        <v>1336</v>
      </c>
      <c r="C353" t="s">
        <v>3955</v>
      </c>
    </row>
    <row r="354" spans="1:3" x14ac:dyDescent="0.25">
      <c r="A354" t="s">
        <v>1665</v>
      </c>
      <c r="B354" t="s">
        <v>1326</v>
      </c>
      <c r="C354" t="s">
        <v>3964</v>
      </c>
    </row>
    <row r="355" spans="1:3" x14ac:dyDescent="0.25">
      <c r="A355" t="s">
        <v>1666</v>
      </c>
      <c r="B355" t="s">
        <v>1336</v>
      </c>
      <c r="C355" t="s">
        <v>3986</v>
      </c>
    </row>
    <row r="356" spans="1:3" x14ac:dyDescent="0.25">
      <c r="A356" t="s">
        <v>3311</v>
      </c>
      <c r="B356" t="s">
        <v>1324</v>
      </c>
      <c r="C356" t="s">
        <v>4005</v>
      </c>
    </row>
    <row r="357" spans="1:3" x14ac:dyDescent="0.25">
      <c r="A357" t="s">
        <v>1667</v>
      </c>
      <c r="B357" t="s">
        <v>1329</v>
      </c>
      <c r="C357" t="s">
        <v>3955</v>
      </c>
    </row>
    <row r="358" spans="1:3" x14ac:dyDescent="0.25">
      <c r="A358" t="s">
        <v>1668</v>
      </c>
      <c r="B358" t="s">
        <v>1336</v>
      </c>
      <c r="C358" t="s">
        <v>3972</v>
      </c>
    </row>
    <row r="359" spans="1:3" x14ac:dyDescent="0.25">
      <c r="A359" t="s">
        <v>1669</v>
      </c>
      <c r="B359" t="s">
        <v>1324</v>
      </c>
      <c r="C359" t="s">
        <v>3955</v>
      </c>
    </row>
    <row r="360" spans="1:3" x14ac:dyDescent="0.25">
      <c r="A360" t="s">
        <v>1670</v>
      </c>
      <c r="B360" t="s">
        <v>1324</v>
      </c>
      <c r="C360" t="s">
        <v>4007</v>
      </c>
    </row>
    <row r="361" spans="1:3" x14ac:dyDescent="0.25">
      <c r="A361" t="s">
        <v>1671</v>
      </c>
      <c r="B361" t="s">
        <v>1324</v>
      </c>
      <c r="C361" t="s">
        <v>3955</v>
      </c>
    </row>
    <row r="362" spans="1:3" x14ac:dyDescent="0.25">
      <c r="A362" t="s">
        <v>1672</v>
      </c>
      <c r="B362" t="s">
        <v>1324</v>
      </c>
      <c r="C362" t="s">
        <v>4008</v>
      </c>
    </row>
    <row r="363" spans="1:3" x14ac:dyDescent="0.25">
      <c r="A363" t="s">
        <v>1673</v>
      </c>
      <c r="B363" t="s">
        <v>1329</v>
      </c>
      <c r="C363" t="s">
        <v>3955</v>
      </c>
    </row>
    <row r="364" spans="1:3" x14ac:dyDescent="0.25">
      <c r="A364" t="s">
        <v>1674</v>
      </c>
      <c r="B364" t="s">
        <v>1324</v>
      </c>
      <c r="C364" t="s">
        <v>3955</v>
      </c>
    </row>
    <row r="365" spans="1:3" x14ac:dyDescent="0.25">
      <c r="A365" t="s">
        <v>1675</v>
      </c>
      <c r="B365" t="s">
        <v>1336</v>
      </c>
      <c r="C365" t="s">
        <v>4009</v>
      </c>
    </row>
    <row r="366" spans="1:3" x14ac:dyDescent="0.25">
      <c r="A366" t="s">
        <v>1676</v>
      </c>
      <c r="B366" t="s">
        <v>1324</v>
      </c>
      <c r="C366" t="s">
        <v>3955</v>
      </c>
    </row>
    <row r="367" spans="1:3" x14ac:dyDescent="0.25">
      <c r="A367" t="s">
        <v>1677</v>
      </c>
      <c r="B367" t="s">
        <v>1324</v>
      </c>
      <c r="C367" t="s">
        <v>3955</v>
      </c>
    </row>
    <row r="368" spans="1:3" x14ac:dyDescent="0.25">
      <c r="A368" t="s">
        <v>1678</v>
      </c>
      <c r="B368" t="s">
        <v>1326</v>
      </c>
      <c r="C368" t="s">
        <v>3957</v>
      </c>
    </row>
    <row r="369" spans="1:3" x14ac:dyDescent="0.25">
      <c r="A369" t="s">
        <v>1679</v>
      </c>
      <c r="B369" t="s">
        <v>1329</v>
      </c>
      <c r="C369" t="s">
        <v>3972</v>
      </c>
    </row>
    <row r="370" spans="1:3" x14ac:dyDescent="0.25">
      <c r="A370" t="s">
        <v>3340</v>
      </c>
      <c r="B370" t="s">
        <v>1324</v>
      </c>
      <c r="C370" t="s">
        <v>3955</v>
      </c>
    </row>
    <row r="371" spans="1:3" x14ac:dyDescent="0.25">
      <c r="A371" t="s">
        <v>1680</v>
      </c>
      <c r="B371" t="s">
        <v>1324</v>
      </c>
      <c r="C371" t="s">
        <v>3955</v>
      </c>
    </row>
    <row r="372" spans="1:3" x14ac:dyDescent="0.25">
      <c r="A372" t="s">
        <v>1681</v>
      </c>
      <c r="B372" t="s">
        <v>1336</v>
      </c>
      <c r="C372" t="s">
        <v>3970</v>
      </c>
    </row>
    <row r="373" spans="1:3" x14ac:dyDescent="0.25">
      <c r="A373" t="s">
        <v>1682</v>
      </c>
      <c r="B373" t="s">
        <v>1326</v>
      </c>
      <c r="C373" t="s">
        <v>3955</v>
      </c>
    </row>
    <row r="374" spans="1:3" x14ac:dyDescent="0.25">
      <c r="A374" t="s">
        <v>1683</v>
      </c>
      <c r="B374" t="s">
        <v>1329</v>
      </c>
      <c r="C374" t="s">
        <v>3980</v>
      </c>
    </row>
    <row r="375" spans="1:3" x14ac:dyDescent="0.25">
      <c r="A375" t="s">
        <v>1684</v>
      </c>
      <c r="B375" t="s">
        <v>1336</v>
      </c>
      <c r="C375" t="s">
        <v>4010</v>
      </c>
    </row>
    <row r="376" spans="1:3" x14ac:dyDescent="0.25">
      <c r="A376" t="s">
        <v>1685</v>
      </c>
      <c r="B376" t="s">
        <v>1336</v>
      </c>
      <c r="C376" t="s">
        <v>3992</v>
      </c>
    </row>
    <row r="377" spans="1:3" x14ac:dyDescent="0.25">
      <c r="A377" t="s">
        <v>1686</v>
      </c>
      <c r="B377" t="s">
        <v>1336</v>
      </c>
      <c r="C377" t="s">
        <v>3955</v>
      </c>
    </row>
    <row r="378" spans="1:3" x14ac:dyDescent="0.25">
      <c r="A378" t="s">
        <v>1687</v>
      </c>
      <c r="B378" t="s">
        <v>1324</v>
      </c>
      <c r="C378" t="s">
        <v>3959</v>
      </c>
    </row>
    <row r="379" spans="1:3" x14ac:dyDescent="0.25">
      <c r="A379" t="s">
        <v>1688</v>
      </c>
      <c r="B379" t="s">
        <v>1324</v>
      </c>
      <c r="C379" t="s">
        <v>3963</v>
      </c>
    </row>
    <row r="380" spans="1:3" x14ac:dyDescent="0.25">
      <c r="A380" t="s">
        <v>1689</v>
      </c>
      <c r="B380" t="s">
        <v>1326</v>
      </c>
      <c r="C380" t="s">
        <v>3957</v>
      </c>
    </row>
    <row r="381" spans="1:3" x14ac:dyDescent="0.25">
      <c r="A381" t="s">
        <v>1690</v>
      </c>
      <c r="B381" t="s">
        <v>1326</v>
      </c>
      <c r="C381" t="s">
        <v>3962</v>
      </c>
    </row>
    <row r="382" spans="1:3" x14ac:dyDescent="0.25">
      <c r="A382" t="s">
        <v>1691</v>
      </c>
      <c r="B382" t="s">
        <v>1329</v>
      </c>
      <c r="C382" t="s">
        <v>3955</v>
      </c>
    </row>
    <row r="383" spans="1:3" x14ac:dyDescent="0.25">
      <c r="A383" t="s">
        <v>1692</v>
      </c>
      <c r="B383" t="s">
        <v>1329</v>
      </c>
      <c r="C383" t="s">
        <v>4011</v>
      </c>
    </row>
    <row r="384" spans="1:3" x14ac:dyDescent="0.25">
      <c r="A384" t="s">
        <v>1693</v>
      </c>
      <c r="B384" t="s">
        <v>1336</v>
      </c>
      <c r="C384" t="s">
        <v>3957</v>
      </c>
    </row>
    <row r="385" spans="1:3" x14ac:dyDescent="0.25">
      <c r="A385" t="s">
        <v>1694</v>
      </c>
      <c r="B385" t="s">
        <v>1336</v>
      </c>
      <c r="C385" t="s">
        <v>3955</v>
      </c>
    </row>
    <row r="386" spans="1:3" x14ac:dyDescent="0.25">
      <c r="A386" t="s">
        <v>1695</v>
      </c>
      <c r="B386" t="s">
        <v>1324</v>
      </c>
      <c r="C386" t="s">
        <v>3955</v>
      </c>
    </row>
    <row r="387" spans="1:3" x14ac:dyDescent="0.25">
      <c r="A387" t="s">
        <v>1696</v>
      </c>
      <c r="B387" t="s">
        <v>1324</v>
      </c>
      <c r="C387" t="s">
        <v>3998</v>
      </c>
    </row>
    <row r="388" spans="1:3" x14ac:dyDescent="0.25">
      <c r="A388" t="s">
        <v>3377</v>
      </c>
      <c r="B388" t="s">
        <v>1324</v>
      </c>
      <c r="C388" t="s">
        <v>3955</v>
      </c>
    </row>
    <row r="389" spans="1:3" x14ac:dyDescent="0.25">
      <c r="A389" t="s">
        <v>1697</v>
      </c>
      <c r="B389" t="s">
        <v>1324</v>
      </c>
      <c r="C389" t="s">
        <v>3955</v>
      </c>
    </row>
    <row r="390" spans="1:3" x14ac:dyDescent="0.25">
      <c r="A390" t="s">
        <v>1698</v>
      </c>
      <c r="B390" t="s">
        <v>1326</v>
      </c>
      <c r="C390" t="s">
        <v>3958</v>
      </c>
    </row>
    <row r="391" spans="1:3" x14ac:dyDescent="0.25">
      <c r="A391" t="s">
        <v>1699</v>
      </c>
      <c r="B391" t="s">
        <v>1336</v>
      </c>
      <c r="C391" t="s">
        <v>3955</v>
      </c>
    </row>
    <row r="392" spans="1:3" x14ac:dyDescent="0.25">
      <c r="A392" t="s">
        <v>1700</v>
      </c>
      <c r="B392" t="s">
        <v>1329</v>
      </c>
      <c r="C392" t="s">
        <v>3972</v>
      </c>
    </row>
    <row r="393" spans="1:3" x14ac:dyDescent="0.25">
      <c r="A393" t="s">
        <v>1701</v>
      </c>
      <c r="B393" t="s">
        <v>1324</v>
      </c>
      <c r="C393" t="s">
        <v>3997</v>
      </c>
    </row>
    <row r="394" spans="1:3" x14ac:dyDescent="0.25">
      <c r="A394" t="s">
        <v>1702</v>
      </c>
      <c r="B394" t="s">
        <v>1336</v>
      </c>
      <c r="C394" t="s">
        <v>3972</v>
      </c>
    </row>
    <row r="395" spans="1:3" x14ac:dyDescent="0.25">
      <c r="A395" t="s">
        <v>1703</v>
      </c>
      <c r="B395" t="s">
        <v>1336</v>
      </c>
      <c r="C395" t="s">
        <v>3957</v>
      </c>
    </row>
    <row r="396" spans="1:3" x14ac:dyDescent="0.25">
      <c r="A396" t="s">
        <v>1704</v>
      </c>
      <c r="B396" t="s">
        <v>1326</v>
      </c>
      <c r="C396" t="s">
        <v>3965</v>
      </c>
    </row>
    <row r="397" spans="1:3" x14ac:dyDescent="0.25">
      <c r="A397" t="s">
        <v>1705</v>
      </c>
      <c r="B397" t="s">
        <v>1336</v>
      </c>
      <c r="C397" t="s">
        <v>3970</v>
      </c>
    </row>
    <row r="398" spans="1:3" x14ac:dyDescent="0.25">
      <c r="A398" t="s">
        <v>1706</v>
      </c>
      <c r="B398" t="s">
        <v>1336</v>
      </c>
      <c r="C398" t="s">
        <v>4012</v>
      </c>
    </row>
    <row r="399" spans="1:3" x14ac:dyDescent="0.25">
      <c r="A399" t="s">
        <v>1707</v>
      </c>
      <c r="B399" t="s">
        <v>1324</v>
      </c>
      <c r="C399" t="s">
        <v>4000</v>
      </c>
    </row>
    <row r="400" spans="1:3" x14ac:dyDescent="0.25">
      <c r="A400" t="s">
        <v>1708</v>
      </c>
      <c r="B400" t="s">
        <v>1324</v>
      </c>
      <c r="C400" t="s">
        <v>3955</v>
      </c>
    </row>
    <row r="401" spans="1:3" x14ac:dyDescent="0.25">
      <c r="A401" t="s">
        <v>1709</v>
      </c>
      <c r="B401" t="s">
        <v>1326</v>
      </c>
      <c r="C401" t="s">
        <v>3972</v>
      </c>
    </row>
    <row r="402" spans="1:3" x14ac:dyDescent="0.25">
      <c r="A402" t="s">
        <v>1710</v>
      </c>
      <c r="B402" t="s">
        <v>1336</v>
      </c>
      <c r="C402" t="s">
        <v>3958</v>
      </c>
    </row>
    <row r="403" spans="1:3" x14ac:dyDescent="0.25">
      <c r="A403" t="s">
        <v>1711</v>
      </c>
      <c r="B403" t="s">
        <v>1336</v>
      </c>
      <c r="C403" t="s">
        <v>3955</v>
      </c>
    </row>
    <row r="404" spans="1:3" x14ac:dyDescent="0.25">
      <c r="A404" t="s">
        <v>1712</v>
      </c>
      <c r="B404" t="s">
        <v>1326</v>
      </c>
      <c r="C404" t="s">
        <v>3955</v>
      </c>
    </row>
    <row r="405" spans="1:3" x14ac:dyDescent="0.25">
      <c r="A405" t="s">
        <v>1713</v>
      </c>
      <c r="B405" t="s">
        <v>1336</v>
      </c>
      <c r="C405" t="s">
        <v>3972</v>
      </c>
    </row>
    <row r="406" spans="1:3" x14ac:dyDescent="0.25">
      <c r="A406" t="s">
        <v>1714</v>
      </c>
      <c r="B406" t="s">
        <v>1329</v>
      </c>
      <c r="C406" t="s">
        <v>3981</v>
      </c>
    </row>
    <row r="407" spans="1:3" x14ac:dyDescent="0.25">
      <c r="A407" t="s">
        <v>1715</v>
      </c>
      <c r="B407" t="s">
        <v>1324</v>
      </c>
      <c r="C407" t="s">
        <v>3957</v>
      </c>
    </row>
    <row r="408" spans="1:3" x14ac:dyDescent="0.25">
      <c r="A408" t="s">
        <v>1716</v>
      </c>
      <c r="B408" t="s">
        <v>1336</v>
      </c>
      <c r="C408" t="s">
        <v>3993</v>
      </c>
    </row>
    <row r="409" spans="1:3" x14ac:dyDescent="0.25">
      <c r="A409" t="s">
        <v>1717</v>
      </c>
      <c r="B409" t="s">
        <v>1324</v>
      </c>
      <c r="C409" t="s">
        <v>3982</v>
      </c>
    </row>
    <row r="410" spans="1:3" x14ac:dyDescent="0.25">
      <c r="A410" t="s">
        <v>1718</v>
      </c>
      <c r="B410" t="s">
        <v>1324</v>
      </c>
      <c r="C410" t="s">
        <v>4000</v>
      </c>
    </row>
    <row r="411" spans="1:3" x14ac:dyDescent="0.25">
      <c r="A411" t="s">
        <v>1719</v>
      </c>
      <c r="B411" t="s">
        <v>1336</v>
      </c>
      <c r="C411" t="s">
        <v>3984</v>
      </c>
    </row>
    <row r="412" spans="1:3" x14ac:dyDescent="0.25">
      <c r="A412" t="s">
        <v>1720</v>
      </c>
      <c r="B412" t="s">
        <v>1324</v>
      </c>
      <c r="C412" t="s">
        <v>3955</v>
      </c>
    </row>
    <row r="413" spans="1:3" x14ac:dyDescent="0.25">
      <c r="A413" t="s">
        <v>1721</v>
      </c>
      <c r="B413" t="s">
        <v>1336</v>
      </c>
      <c r="C413" t="s">
        <v>3955</v>
      </c>
    </row>
    <row r="414" spans="1:3" x14ac:dyDescent="0.25">
      <c r="A414" t="s">
        <v>1722</v>
      </c>
      <c r="B414" t="s">
        <v>1336</v>
      </c>
      <c r="C414" t="s">
        <v>3976</v>
      </c>
    </row>
    <row r="415" spans="1:3" x14ac:dyDescent="0.25">
      <c r="A415" t="s">
        <v>1723</v>
      </c>
      <c r="B415" t="s">
        <v>1336</v>
      </c>
      <c r="C415" t="s">
        <v>3959</v>
      </c>
    </row>
    <row r="416" spans="1:3" x14ac:dyDescent="0.25">
      <c r="A416" t="s">
        <v>1724</v>
      </c>
      <c r="B416" t="s">
        <v>1324</v>
      </c>
      <c r="C416" t="s">
        <v>3956</v>
      </c>
    </row>
    <row r="417" spans="1:3" x14ac:dyDescent="0.25">
      <c r="A417" t="s">
        <v>1725</v>
      </c>
      <c r="B417" t="s">
        <v>1336</v>
      </c>
      <c r="C417" t="s">
        <v>3989</v>
      </c>
    </row>
    <row r="418" spans="1:3" x14ac:dyDescent="0.25">
      <c r="A418" t="s">
        <v>1726</v>
      </c>
      <c r="B418" t="s">
        <v>1326</v>
      </c>
      <c r="C418" t="s">
        <v>3956</v>
      </c>
    </row>
    <row r="419" spans="1:3" x14ac:dyDescent="0.25">
      <c r="A419" t="s">
        <v>1727</v>
      </c>
      <c r="B419" t="s">
        <v>1324</v>
      </c>
      <c r="C419" t="s">
        <v>3970</v>
      </c>
    </row>
    <row r="420" spans="1:3" x14ac:dyDescent="0.25">
      <c r="A420" t="s">
        <v>1728</v>
      </c>
      <c r="B420" t="s">
        <v>1324</v>
      </c>
      <c r="C420" t="s">
        <v>3970</v>
      </c>
    </row>
    <row r="421" spans="1:3" x14ac:dyDescent="0.25">
      <c r="A421" t="s">
        <v>1729</v>
      </c>
      <c r="B421" t="s">
        <v>1324</v>
      </c>
      <c r="C421" t="s">
        <v>3955</v>
      </c>
    </row>
    <row r="422" spans="1:3" x14ac:dyDescent="0.25">
      <c r="A422" t="s">
        <v>1730</v>
      </c>
      <c r="B422" t="s">
        <v>1324</v>
      </c>
      <c r="C422" t="s">
        <v>3955</v>
      </c>
    </row>
    <row r="423" spans="1:3" x14ac:dyDescent="0.25">
      <c r="A423" t="s">
        <v>1731</v>
      </c>
      <c r="B423" t="s">
        <v>1324</v>
      </c>
      <c r="C423" t="s">
        <v>3955</v>
      </c>
    </row>
    <row r="424" spans="1:3" x14ac:dyDescent="0.25">
      <c r="A424" t="s">
        <v>1732</v>
      </c>
      <c r="B424" t="s">
        <v>1336</v>
      </c>
      <c r="C424" t="s">
        <v>3955</v>
      </c>
    </row>
    <row r="425" spans="1:3" x14ac:dyDescent="0.25">
      <c r="A425" t="s">
        <v>1733</v>
      </c>
      <c r="B425" t="s">
        <v>1336</v>
      </c>
      <c r="C425" t="s">
        <v>3955</v>
      </c>
    </row>
    <row r="426" spans="1:3" x14ac:dyDescent="0.25">
      <c r="A426" t="s">
        <v>1734</v>
      </c>
      <c r="B426" t="s">
        <v>1324</v>
      </c>
      <c r="C426" t="s">
        <v>3972</v>
      </c>
    </row>
    <row r="427" spans="1:3" x14ac:dyDescent="0.25">
      <c r="A427" t="s">
        <v>1735</v>
      </c>
      <c r="B427" t="s">
        <v>1324</v>
      </c>
      <c r="C427" t="s">
        <v>3957</v>
      </c>
    </row>
    <row r="428" spans="1:3" x14ac:dyDescent="0.25">
      <c r="A428" t="s">
        <v>1736</v>
      </c>
      <c r="B428" t="s">
        <v>1336</v>
      </c>
      <c r="C428" t="s">
        <v>3992</v>
      </c>
    </row>
    <row r="429" spans="1:3" x14ac:dyDescent="0.25">
      <c r="A429" t="s">
        <v>1737</v>
      </c>
      <c r="B429" t="s">
        <v>1324</v>
      </c>
      <c r="C429" t="s">
        <v>3957</v>
      </c>
    </row>
    <row r="430" spans="1:3" x14ac:dyDescent="0.25">
      <c r="A430" t="s">
        <v>1738</v>
      </c>
      <c r="B430" t="s">
        <v>1336</v>
      </c>
      <c r="C430" t="s">
        <v>3990</v>
      </c>
    </row>
    <row r="431" spans="1:3" x14ac:dyDescent="0.25">
      <c r="A431" t="s">
        <v>1739</v>
      </c>
      <c r="B431" t="s">
        <v>1329</v>
      </c>
      <c r="C431" t="s">
        <v>3962</v>
      </c>
    </row>
    <row r="432" spans="1:3" x14ac:dyDescent="0.25">
      <c r="A432" t="s">
        <v>1740</v>
      </c>
      <c r="B432" t="s">
        <v>1324</v>
      </c>
      <c r="C432" t="s">
        <v>4000</v>
      </c>
    </row>
    <row r="433" spans="1:3" x14ac:dyDescent="0.25">
      <c r="A433" t="s">
        <v>1741</v>
      </c>
      <c r="B433" t="s">
        <v>1336</v>
      </c>
      <c r="C433" t="s">
        <v>3955</v>
      </c>
    </row>
    <row r="434" spans="1:3" x14ac:dyDescent="0.25">
      <c r="A434" t="s">
        <v>1742</v>
      </c>
      <c r="B434" t="s">
        <v>1336</v>
      </c>
      <c r="C434" t="s">
        <v>3955</v>
      </c>
    </row>
    <row r="435" spans="1:3" x14ac:dyDescent="0.25">
      <c r="A435" t="s">
        <v>1743</v>
      </c>
      <c r="B435" t="s">
        <v>1324</v>
      </c>
      <c r="C435" t="s">
        <v>3962</v>
      </c>
    </row>
    <row r="436" spans="1:3" x14ac:dyDescent="0.25">
      <c r="A436" t="s">
        <v>1744</v>
      </c>
      <c r="B436" t="s">
        <v>1336</v>
      </c>
      <c r="C436" t="s">
        <v>3955</v>
      </c>
    </row>
    <row r="437" spans="1:3" x14ac:dyDescent="0.25">
      <c r="A437" t="s">
        <v>1745</v>
      </c>
      <c r="B437" t="s">
        <v>1326</v>
      </c>
      <c r="C437" t="s">
        <v>4000</v>
      </c>
    </row>
    <row r="438" spans="1:3" x14ac:dyDescent="0.25">
      <c r="A438" t="s">
        <v>1746</v>
      </c>
      <c r="B438" t="s">
        <v>1324</v>
      </c>
      <c r="C438" t="s">
        <v>4013</v>
      </c>
    </row>
    <row r="439" spans="1:3" x14ac:dyDescent="0.25">
      <c r="A439" t="s">
        <v>585</v>
      </c>
      <c r="B439" t="s">
        <v>1324</v>
      </c>
      <c r="C439" t="s">
        <v>3986</v>
      </c>
    </row>
    <row r="440" spans="1:3" x14ac:dyDescent="0.25">
      <c r="A440" t="s">
        <v>1747</v>
      </c>
      <c r="B440" t="s">
        <v>1336</v>
      </c>
      <c r="C440" t="s">
        <v>3957</v>
      </c>
    </row>
    <row r="441" spans="1:3" x14ac:dyDescent="0.25">
      <c r="A441" t="s">
        <v>1748</v>
      </c>
      <c r="B441" t="s">
        <v>1324</v>
      </c>
      <c r="C441" t="s">
        <v>3966</v>
      </c>
    </row>
    <row r="442" spans="1:3" x14ac:dyDescent="0.25">
      <c r="A442" t="s">
        <v>1749</v>
      </c>
      <c r="B442" t="s">
        <v>1336</v>
      </c>
      <c r="C442" t="s">
        <v>3955</v>
      </c>
    </row>
    <row r="443" spans="1:3" x14ac:dyDescent="0.25">
      <c r="A443" t="s">
        <v>1750</v>
      </c>
      <c r="B443" t="s">
        <v>1324</v>
      </c>
      <c r="C443" t="s">
        <v>3981</v>
      </c>
    </row>
    <row r="444" spans="1:3" x14ac:dyDescent="0.25">
      <c r="A444" t="s">
        <v>1751</v>
      </c>
      <c r="B444" t="s">
        <v>1326</v>
      </c>
      <c r="C444" t="s">
        <v>3957</v>
      </c>
    </row>
    <row r="445" spans="1:3" x14ac:dyDescent="0.25">
      <c r="A445" t="s">
        <v>1752</v>
      </c>
      <c r="B445" t="s">
        <v>1336</v>
      </c>
      <c r="C445" t="s">
        <v>3957</v>
      </c>
    </row>
    <row r="446" spans="1:3" x14ac:dyDescent="0.25">
      <c r="A446" t="s">
        <v>1753</v>
      </c>
      <c r="B446" t="s">
        <v>1336</v>
      </c>
      <c r="C446" t="s">
        <v>4012</v>
      </c>
    </row>
    <row r="447" spans="1:3" x14ac:dyDescent="0.25">
      <c r="A447" t="s">
        <v>1754</v>
      </c>
      <c r="B447" t="s">
        <v>1324</v>
      </c>
      <c r="C447" t="s">
        <v>3956</v>
      </c>
    </row>
    <row r="448" spans="1:3" x14ac:dyDescent="0.25">
      <c r="A448" t="s">
        <v>1755</v>
      </c>
      <c r="B448" t="s">
        <v>1324</v>
      </c>
      <c r="C448" t="s">
        <v>4003</v>
      </c>
    </row>
    <row r="449" spans="1:3" x14ac:dyDescent="0.25">
      <c r="A449" t="s">
        <v>1756</v>
      </c>
      <c r="B449" t="s">
        <v>1326</v>
      </c>
      <c r="C449" t="s">
        <v>4014</v>
      </c>
    </row>
    <row r="450" spans="1:3" x14ac:dyDescent="0.25">
      <c r="A450" t="s">
        <v>1757</v>
      </c>
      <c r="B450" t="s">
        <v>1326</v>
      </c>
      <c r="C450" t="s">
        <v>3972</v>
      </c>
    </row>
    <row r="451" spans="1:3" x14ac:dyDescent="0.25">
      <c r="A451" t="s">
        <v>1758</v>
      </c>
      <c r="B451" t="s">
        <v>1329</v>
      </c>
      <c r="C451" t="s">
        <v>3958</v>
      </c>
    </row>
    <row r="452" spans="1:3" x14ac:dyDescent="0.25">
      <c r="A452" t="s">
        <v>1759</v>
      </c>
      <c r="B452" t="s">
        <v>1336</v>
      </c>
      <c r="C452" t="s">
        <v>3957</v>
      </c>
    </row>
    <row r="453" spans="1:3" x14ac:dyDescent="0.25">
      <c r="A453" t="s">
        <v>1760</v>
      </c>
      <c r="B453" t="s">
        <v>1329</v>
      </c>
      <c r="C453" t="s">
        <v>3976</v>
      </c>
    </row>
    <row r="454" spans="1:3" x14ac:dyDescent="0.25">
      <c r="A454" t="s">
        <v>1761</v>
      </c>
      <c r="B454" t="s">
        <v>1324</v>
      </c>
      <c r="C454" t="s">
        <v>3956</v>
      </c>
    </row>
    <row r="455" spans="1:3" x14ac:dyDescent="0.25">
      <c r="A455" t="s">
        <v>1762</v>
      </c>
      <c r="B455" t="s">
        <v>1326</v>
      </c>
      <c r="C455" t="s">
        <v>3955</v>
      </c>
    </row>
    <row r="456" spans="1:3" x14ac:dyDescent="0.25">
      <c r="A456" t="s">
        <v>1763</v>
      </c>
      <c r="B456" t="s">
        <v>1326</v>
      </c>
      <c r="C456" t="s">
        <v>4003</v>
      </c>
    </row>
    <row r="457" spans="1:3" x14ac:dyDescent="0.25">
      <c r="A457" t="s">
        <v>1764</v>
      </c>
      <c r="B457" t="s">
        <v>1324</v>
      </c>
      <c r="C457" t="s">
        <v>3962</v>
      </c>
    </row>
    <row r="458" spans="1:3" x14ac:dyDescent="0.25">
      <c r="A458" t="s">
        <v>1765</v>
      </c>
      <c r="B458" t="s">
        <v>1336</v>
      </c>
      <c r="C458" t="s">
        <v>3992</v>
      </c>
    </row>
    <row r="459" spans="1:3" x14ac:dyDescent="0.25">
      <c r="A459" t="s">
        <v>1766</v>
      </c>
      <c r="B459" t="s">
        <v>1324</v>
      </c>
      <c r="C459" t="s">
        <v>3955</v>
      </c>
    </row>
    <row r="460" spans="1:3" x14ac:dyDescent="0.25">
      <c r="A460" t="s">
        <v>1767</v>
      </c>
      <c r="B460" t="s">
        <v>1329</v>
      </c>
      <c r="C460" t="s">
        <v>3964</v>
      </c>
    </row>
    <row r="461" spans="1:3" x14ac:dyDescent="0.25">
      <c r="A461" t="s">
        <v>1768</v>
      </c>
      <c r="B461" t="s">
        <v>1326</v>
      </c>
      <c r="C461" t="s">
        <v>3984</v>
      </c>
    </row>
    <row r="462" spans="1:3" x14ac:dyDescent="0.25">
      <c r="A462" t="s">
        <v>1769</v>
      </c>
      <c r="B462" t="s">
        <v>1324</v>
      </c>
      <c r="C462" t="s">
        <v>3958</v>
      </c>
    </row>
    <row r="463" spans="1:3" x14ac:dyDescent="0.25">
      <c r="A463" t="s">
        <v>1770</v>
      </c>
      <c r="B463" t="s">
        <v>1324</v>
      </c>
      <c r="C463" t="s">
        <v>3972</v>
      </c>
    </row>
    <row r="464" spans="1:3" x14ac:dyDescent="0.25">
      <c r="A464" t="s">
        <v>1771</v>
      </c>
      <c r="B464" t="s">
        <v>1336</v>
      </c>
      <c r="C464" t="s">
        <v>3955</v>
      </c>
    </row>
    <row r="465" spans="1:3" x14ac:dyDescent="0.25">
      <c r="A465" t="s">
        <v>1772</v>
      </c>
      <c r="B465" t="s">
        <v>1336</v>
      </c>
      <c r="C465" t="s">
        <v>3955</v>
      </c>
    </row>
    <row r="466" spans="1:3" x14ac:dyDescent="0.25">
      <c r="A466" t="s">
        <v>1773</v>
      </c>
      <c r="B466" t="s">
        <v>1326</v>
      </c>
      <c r="C466" t="s">
        <v>3955</v>
      </c>
    </row>
    <row r="467" spans="1:3" x14ac:dyDescent="0.25">
      <c r="A467" t="s">
        <v>1774</v>
      </c>
      <c r="B467" t="s">
        <v>1326</v>
      </c>
      <c r="C467" t="s">
        <v>3962</v>
      </c>
    </row>
    <row r="468" spans="1:3" x14ac:dyDescent="0.25">
      <c r="A468" t="s">
        <v>1775</v>
      </c>
      <c r="B468" t="s">
        <v>1326</v>
      </c>
      <c r="C468" t="s">
        <v>3997</v>
      </c>
    </row>
    <row r="469" spans="1:3" x14ac:dyDescent="0.25">
      <c r="A469" t="s">
        <v>3525</v>
      </c>
      <c r="B469" t="s">
        <v>1324</v>
      </c>
      <c r="C469" t="s">
        <v>3972</v>
      </c>
    </row>
    <row r="470" spans="1:3" x14ac:dyDescent="0.25">
      <c r="A470" t="s">
        <v>1776</v>
      </c>
      <c r="B470" t="s">
        <v>1324</v>
      </c>
      <c r="C470" t="s">
        <v>3955</v>
      </c>
    </row>
    <row r="471" spans="1:3" x14ac:dyDescent="0.25">
      <c r="A471" t="s">
        <v>676</v>
      </c>
      <c r="B471" t="s">
        <v>1326</v>
      </c>
      <c r="C471" t="s">
        <v>3957</v>
      </c>
    </row>
    <row r="472" spans="1:3" x14ac:dyDescent="0.25">
      <c r="A472" t="s">
        <v>1777</v>
      </c>
      <c r="B472" t="s">
        <v>1329</v>
      </c>
      <c r="C472" t="s">
        <v>4009</v>
      </c>
    </row>
    <row r="473" spans="1:3" x14ac:dyDescent="0.25">
      <c r="A473" t="s">
        <v>1778</v>
      </c>
      <c r="B473" t="s">
        <v>1324</v>
      </c>
      <c r="C473" t="s">
        <v>3986</v>
      </c>
    </row>
    <row r="474" spans="1:3" x14ac:dyDescent="0.25">
      <c r="A474" t="s">
        <v>1779</v>
      </c>
      <c r="B474" t="s">
        <v>1324</v>
      </c>
      <c r="C474" t="s">
        <v>3989</v>
      </c>
    </row>
    <row r="475" spans="1:3" x14ac:dyDescent="0.25">
      <c r="A475" t="s">
        <v>688</v>
      </c>
      <c r="B475" t="s">
        <v>1336</v>
      </c>
      <c r="C475" t="s">
        <v>3984</v>
      </c>
    </row>
    <row r="476" spans="1:3" x14ac:dyDescent="0.25">
      <c r="A476" t="s">
        <v>1780</v>
      </c>
      <c r="B476" t="s">
        <v>1324</v>
      </c>
      <c r="C476" t="s">
        <v>3955</v>
      </c>
    </row>
    <row r="477" spans="1:3" x14ac:dyDescent="0.25">
      <c r="A477" t="s">
        <v>1781</v>
      </c>
      <c r="B477" t="s">
        <v>1336</v>
      </c>
      <c r="C477" t="s">
        <v>3955</v>
      </c>
    </row>
    <row r="478" spans="1:3" x14ac:dyDescent="0.25">
      <c r="A478" t="s">
        <v>1782</v>
      </c>
      <c r="B478" t="s">
        <v>1329</v>
      </c>
      <c r="C478" t="s">
        <v>3970</v>
      </c>
    </row>
    <row r="479" spans="1:3" x14ac:dyDescent="0.25">
      <c r="A479" t="s">
        <v>1783</v>
      </c>
      <c r="B479" t="s">
        <v>1324</v>
      </c>
      <c r="C479" t="s">
        <v>3981</v>
      </c>
    </row>
    <row r="480" spans="1:3" x14ac:dyDescent="0.25">
      <c r="A480" t="s">
        <v>1784</v>
      </c>
      <c r="B480" t="s">
        <v>1336</v>
      </c>
      <c r="C480" t="s">
        <v>3970</v>
      </c>
    </row>
    <row r="481" spans="1:3" x14ac:dyDescent="0.25">
      <c r="A481" t="s">
        <v>3546</v>
      </c>
      <c r="B481" t="s">
        <v>1324</v>
      </c>
      <c r="C481" t="s">
        <v>3955</v>
      </c>
    </row>
    <row r="482" spans="1:3" x14ac:dyDescent="0.25">
      <c r="A482" t="s">
        <v>1785</v>
      </c>
      <c r="B482" t="s">
        <v>1324</v>
      </c>
      <c r="C482" t="s">
        <v>3957</v>
      </c>
    </row>
    <row r="483" spans="1:3" x14ac:dyDescent="0.25">
      <c r="A483" t="s">
        <v>1786</v>
      </c>
      <c r="B483" t="s">
        <v>1336</v>
      </c>
      <c r="C483" t="s">
        <v>3996</v>
      </c>
    </row>
    <row r="484" spans="1:3" x14ac:dyDescent="0.25">
      <c r="A484" t="s">
        <v>1787</v>
      </c>
      <c r="B484" t="s">
        <v>1326</v>
      </c>
      <c r="C484" t="s">
        <v>3996</v>
      </c>
    </row>
    <row r="485" spans="1:3" x14ac:dyDescent="0.25">
      <c r="A485" t="s">
        <v>1788</v>
      </c>
      <c r="B485" t="s">
        <v>1326</v>
      </c>
      <c r="C485" t="s">
        <v>4015</v>
      </c>
    </row>
    <row r="486" spans="1:3" x14ac:dyDescent="0.25">
      <c r="A486" t="s">
        <v>1789</v>
      </c>
      <c r="B486" t="s">
        <v>1336</v>
      </c>
      <c r="C486" t="s">
        <v>4003</v>
      </c>
    </row>
    <row r="487" spans="1:3" x14ac:dyDescent="0.25">
      <c r="A487" t="s">
        <v>1790</v>
      </c>
      <c r="B487" t="s">
        <v>1336</v>
      </c>
      <c r="C487" t="s">
        <v>3955</v>
      </c>
    </row>
    <row r="488" spans="1:3" x14ac:dyDescent="0.25">
      <c r="A488" t="s">
        <v>1791</v>
      </c>
      <c r="B488" t="s">
        <v>1326</v>
      </c>
      <c r="C488" t="s">
        <v>3955</v>
      </c>
    </row>
    <row r="489" spans="1:3" x14ac:dyDescent="0.25">
      <c r="A489" t="s">
        <v>1792</v>
      </c>
      <c r="B489" t="s">
        <v>1336</v>
      </c>
      <c r="C489" t="s">
        <v>4009</v>
      </c>
    </row>
    <row r="490" spans="1:3" x14ac:dyDescent="0.25">
      <c r="A490" t="s">
        <v>1793</v>
      </c>
      <c r="B490" t="s">
        <v>1324</v>
      </c>
      <c r="C490" t="s">
        <v>3955</v>
      </c>
    </row>
    <row r="491" spans="1:3" x14ac:dyDescent="0.25">
      <c r="A491" t="s">
        <v>1794</v>
      </c>
      <c r="B491" t="s">
        <v>1326</v>
      </c>
      <c r="C491" t="s">
        <v>4003</v>
      </c>
    </row>
    <row r="492" spans="1:3" x14ac:dyDescent="0.25">
      <c r="A492" t="s">
        <v>1795</v>
      </c>
      <c r="B492" t="s">
        <v>1326</v>
      </c>
      <c r="C492" t="s">
        <v>3962</v>
      </c>
    </row>
    <row r="493" spans="1:3" x14ac:dyDescent="0.25">
      <c r="A493" t="s">
        <v>1796</v>
      </c>
      <c r="B493" t="s">
        <v>1324</v>
      </c>
      <c r="C493" t="s">
        <v>3957</v>
      </c>
    </row>
    <row r="494" spans="1:3" x14ac:dyDescent="0.25">
      <c r="A494" t="s">
        <v>1797</v>
      </c>
      <c r="B494" t="s">
        <v>1329</v>
      </c>
      <c r="C494" t="s">
        <v>4004</v>
      </c>
    </row>
    <row r="495" spans="1:3" x14ac:dyDescent="0.25">
      <c r="A495" t="s">
        <v>1798</v>
      </c>
      <c r="B495" t="s">
        <v>1336</v>
      </c>
      <c r="C495" t="s">
        <v>3960</v>
      </c>
    </row>
    <row r="496" spans="1:3" x14ac:dyDescent="0.25">
      <c r="A496" t="s">
        <v>1799</v>
      </c>
      <c r="B496" t="s">
        <v>1324</v>
      </c>
      <c r="C496" t="s">
        <v>3955</v>
      </c>
    </row>
    <row r="497" spans="1:3" x14ac:dyDescent="0.25">
      <c r="A497" t="s">
        <v>3578</v>
      </c>
      <c r="B497" t="s">
        <v>1324</v>
      </c>
      <c r="C497" t="s">
        <v>3955</v>
      </c>
    </row>
    <row r="498" spans="1:3" x14ac:dyDescent="0.25">
      <c r="A498" t="s">
        <v>1800</v>
      </c>
      <c r="B498" t="s">
        <v>1324</v>
      </c>
      <c r="C498" t="s">
        <v>3992</v>
      </c>
    </row>
    <row r="499" spans="1:3" x14ac:dyDescent="0.25">
      <c r="A499" t="s">
        <v>1801</v>
      </c>
      <c r="B499" t="s">
        <v>1324</v>
      </c>
      <c r="C499" t="s">
        <v>3955</v>
      </c>
    </row>
    <row r="500" spans="1:3" x14ac:dyDescent="0.25">
      <c r="A500" t="s">
        <v>1802</v>
      </c>
      <c r="B500" t="s">
        <v>1329</v>
      </c>
      <c r="C500" t="s">
        <v>3999</v>
      </c>
    </row>
    <row r="501" spans="1:3" x14ac:dyDescent="0.25">
      <c r="A501" t="s">
        <v>1803</v>
      </c>
      <c r="B501" t="s">
        <v>1336</v>
      </c>
      <c r="C501" t="s">
        <v>3966</v>
      </c>
    </row>
    <row r="502" spans="1:3" x14ac:dyDescent="0.25">
      <c r="A502" t="s">
        <v>1804</v>
      </c>
      <c r="B502" t="s">
        <v>1324</v>
      </c>
      <c r="C502" t="s">
        <v>4010</v>
      </c>
    </row>
    <row r="503" spans="1:3" x14ac:dyDescent="0.25">
      <c r="A503" t="s">
        <v>1805</v>
      </c>
      <c r="B503" t="s">
        <v>1324</v>
      </c>
      <c r="C503" t="s">
        <v>3955</v>
      </c>
    </row>
    <row r="504" spans="1:3" x14ac:dyDescent="0.25">
      <c r="A504" t="s">
        <v>772</v>
      </c>
      <c r="B504" t="s">
        <v>1324</v>
      </c>
      <c r="C504" t="s">
        <v>3979</v>
      </c>
    </row>
    <row r="505" spans="1:3" x14ac:dyDescent="0.25">
      <c r="A505" t="s">
        <v>1806</v>
      </c>
      <c r="B505" t="s">
        <v>1324</v>
      </c>
      <c r="C505" t="s">
        <v>3955</v>
      </c>
    </row>
    <row r="506" spans="1:3" x14ac:dyDescent="0.25">
      <c r="A506" t="s">
        <v>778</v>
      </c>
      <c r="B506" t="s">
        <v>1326</v>
      </c>
      <c r="C506" t="s">
        <v>3957</v>
      </c>
    </row>
    <row r="507" spans="1:3" x14ac:dyDescent="0.25">
      <c r="A507" t="s">
        <v>1807</v>
      </c>
      <c r="B507" t="s">
        <v>1326</v>
      </c>
      <c r="C507" t="s">
        <v>4016</v>
      </c>
    </row>
    <row r="508" spans="1:3" x14ac:dyDescent="0.25">
      <c r="A508" t="s">
        <v>1808</v>
      </c>
      <c r="B508" t="s">
        <v>1336</v>
      </c>
      <c r="C508" t="s">
        <v>3955</v>
      </c>
    </row>
    <row r="509" spans="1:3" x14ac:dyDescent="0.25">
      <c r="A509" t="s">
        <v>1809</v>
      </c>
      <c r="B509" t="s">
        <v>1324</v>
      </c>
      <c r="C509" t="s">
        <v>3963</v>
      </c>
    </row>
    <row r="510" spans="1:3" x14ac:dyDescent="0.25">
      <c r="A510" t="s">
        <v>1810</v>
      </c>
      <c r="B510" t="s">
        <v>1324</v>
      </c>
      <c r="C510" t="s">
        <v>3960</v>
      </c>
    </row>
    <row r="511" spans="1:3" x14ac:dyDescent="0.25">
      <c r="A511" t="s">
        <v>1811</v>
      </c>
      <c r="B511" t="s">
        <v>1329</v>
      </c>
      <c r="C511" t="s">
        <v>4002</v>
      </c>
    </row>
    <row r="512" spans="1:3" x14ac:dyDescent="0.25">
      <c r="A512" t="s">
        <v>1812</v>
      </c>
      <c r="B512" t="s">
        <v>1336</v>
      </c>
      <c r="C512" t="s">
        <v>3955</v>
      </c>
    </row>
    <row r="513" spans="1:3" x14ac:dyDescent="0.25">
      <c r="A513" t="s">
        <v>1813</v>
      </c>
      <c r="B513" t="s">
        <v>1329</v>
      </c>
      <c r="C513" t="s">
        <v>3955</v>
      </c>
    </row>
    <row r="514" spans="1:3" x14ac:dyDescent="0.25">
      <c r="A514" t="s">
        <v>1814</v>
      </c>
      <c r="B514" t="s">
        <v>1336</v>
      </c>
      <c r="C514" t="s">
        <v>3972</v>
      </c>
    </row>
    <row r="515" spans="1:3" x14ac:dyDescent="0.25">
      <c r="A515" t="s">
        <v>1815</v>
      </c>
      <c r="B515" t="s">
        <v>1336</v>
      </c>
      <c r="C515" t="s">
        <v>3958</v>
      </c>
    </row>
    <row r="516" spans="1:3" x14ac:dyDescent="0.25">
      <c r="A516" t="s">
        <v>1816</v>
      </c>
      <c r="B516" t="s">
        <v>1324</v>
      </c>
      <c r="C516" t="s">
        <v>3972</v>
      </c>
    </row>
    <row r="517" spans="1:3" x14ac:dyDescent="0.25">
      <c r="A517" t="s">
        <v>1817</v>
      </c>
      <c r="B517" t="s">
        <v>1329</v>
      </c>
      <c r="C517" t="s">
        <v>3955</v>
      </c>
    </row>
    <row r="518" spans="1:3" x14ac:dyDescent="0.25">
      <c r="A518" t="s">
        <v>1818</v>
      </c>
      <c r="B518" t="s">
        <v>1336</v>
      </c>
      <c r="C518" t="s">
        <v>3969</v>
      </c>
    </row>
    <row r="519" spans="1:3" x14ac:dyDescent="0.25">
      <c r="A519" t="s">
        <v>1819</v>
      </c>
      <c r="B519" t="s">
        <v>1324</v>
      </c>
      <c r="C519" t="s">
        <v>3958</v>
      </c>
    </row>
    <row r="520" spans="1:3" x14ac:dyDescent="0.25">
      <c r="A520" t="s">
        <v>1820</v>
      </c>
      <c r="B520" t="s">
        <v>1324</v>
      </c>
      <c r="C520" t="s">
        <v>3955</v>
      </c>
    </row>
    <row r="521" spans="1:3" x14ac:dyDescent="0.25">
      <c r="A521" t="s">
        <v>1821</v>
      </c>
      <c r="B521" t="s">
        <v>1324</v>
      </c>
      <c r="C521" t="s">
        <v>3955</v>
      </c>
    </row>
    <row r="522" spans="1:3" x14ac:dyDescent="0.25">
      <c r="A522" t="s">
        <v>1822</v>
      </c>
      <c r="B522" t="s">
        <v>1326</v>
      </c>
      <c r="C522" t="s">
        <v>3992</v>
      </c>
    </row>
    <row r="523" spans="1:3" x14ac:dyDescent="0.25">
      <c r="A523" t="s">
        <v>1823</v>
      </c>
      <c r="B523" t="s">
        <v>1324</v>
      </c>
      <c r="C523" t="s">
        <v>3979</v>
      </c>
    </row>
    <row r="524" spans="1:3" x14ac:dyDescent="0.25">
      <c r="A524" t="s">
        <v>1824</v>
      </c>
      <c r="B524" t="s">
        <v>1324</v>
      </c>
      <c r="C524" t="s">
        <v>3961</v>
      </c>
    </row>
    <row r="525" spans="1:3" x14ac:dyDescent="0.25">
      <c r="A525" t="s">
        <v>1825</v>
      </c>
      <c r="B525" t="s">
        <v>1326</v>
      </c>
      <c r="C525" t="s">
        <v>3957</v>
      </c>
    </row>
    <row r="526" spans="1:3" x14ac:dyDescent="0.25">
      <c r="A526" t="s">
        <v>1826</v>
      </c>
      <c r="B526" t="s">
        <v>1329</v>
      </c>
      <c r="C526" t="s">
        <v>3955</v>
      </c>
    </row>
    <row r="527" spans="1:3" x14ac:dyDescent="0.25">
      <c r="A527" t="s">
        <v>1827</v>
      </c>
      <c r="B527" t="s">
        <v>1324</v>
      </c>
      <c r="C527" t="s">
        <v>3964</v>
      </c>
    </row>
    <row r="528" spans="1:3" x14ac:dyDescent="0.25">
      <c r="A528" t="s">
        <v>1828</v>
      </c>
      <c r="B528" t="s">
        <v>1336</v>
      </c>
      <c r="C528" t="s">
        <v>3955</v>
      </c>
    </row>
    <row r="529" spans="1:3" x14ac:dyDescent="0.25">
      <c r="A529" t="s">
        <v>1829</v>
      </c>
      <c r="B529" t="s">
        <v>1329</v>
      </c>
      <c r="C529" t="s">
        <v>3970</v>
      </c>
    </row>
    <row r="530" spans="1:3" x14ac:dyDescent="0.25">
      <c r="A530" t="s">
        <v>1830</v>
      </c>
      <c r="B530" t="s">
        <v>1336</v>
      </c>
      <c r="C530" t="s">
        <v>3957</v>
      </c>
    </row>
    <row r="531" spans="1:3" x14ac:dyDescent="0.25">
      <c r="A531" t="s">
        <v>1831</v>
      </c>
      <c r="B531" t="s">
        <v>1326</v>
      </c>
      <c r="C531" t="s">
        <v>3955</v>
      </c>
    </row>
    <row r="532" spans="1:3" x14ac:dyDescent="0.25">
      <c r="A532" t="s">
        <v>1832</v>
      </c>
      <c r="B532" t="s">
        <v>1324</v>
      </c>
      <c r="C532" t="s">
        <v>3955</v>
      </c>
    </row>
    <row r="533" spans="1:3" x14ac:dyDescent="0.25">
      <c r="A533" t="s">
        <v>1833</v>
      </c>
      <c r="B533" t="s">
        <v>1324</v>
      </c>
      <c r="C533" t="s">
        <v>3955</v>
      </c>
    </row>
    <row r="534" spans="1:3" x14ac:dyDescent="0.25">
      <c r="A534" t="s">
        <v>1834</v>
      </c>
      <c r="B534" t="s">
        <v>1336</v>
      </c>
      <c r="C534" t="s">
        <v>4017</v>
      </c>
    </row>
    <row r="535" spans="1:3" x14ac:dyDescent="0.25">
      <c r="A535" t="s">
        <v>3650</v>
      </c>
      <c r="B535" t="s">
        <v>1324</v>
      </c>
      <c r="C535" t="s">
        <v>3972</v>
      </c>
    </row>
    <row r="536" spans="1:3" x14ac:dyDescent="0.25">
      <c r="A536" t="s">
        <v>1835</v>
      </c>
      <c r="B536" t="s">
        <v>1326</v>
      </c>
      <c r="C536" t="s">
        <v>3972</v>
      </c>
    </row>
    <row r="537" spans="1:3" x14ac:dyDescent="0.25">
      <c r="A537" t="s">
        <v>1836</v>
      </c>
      <c r="B537" t="s">
        <v>1324</v>
      </c>
      <c r="C537" t="s">
        <v>3970</v>
      </c>
    </row>
    <row r="538" spans="1:3" x14ac:dyDescent="0.25">
      <c r="A538" t="s">
        <v>871</v>
      </c>
      <c r="B538" t="s">
        <v>1326</v>
      </c>
      <c r="C538" t="s">
        <v>3963</v>
      </c>
    </row>
    <row r="539" spans="1:3" x14ac:dyDescent="0.25">
      <c r="A539" t="s">
        <v>1837</v>
      </c>
      <c r="B539" t="s">
        <v>1336</v>
      </c>
      <c r="C539" t="s">
        <v>3958</v>
      </c>
    </row>
    <row r="540" spans="1:3" x14ac:dyDescent="0.25">
      <c r="A540" t="s">
        <v>1838</v>
      </c>
      <c r="B540" t="s">
        <v>1324</v>
      </c>
      <c r="C540" t="s">
        <v>3956</v>
      </c>
    </row>
    <row r="541" spans="1:3" x14ac:dyDescent="0.25">
      <c r="A541" t="s">
        <v>1839</v>
      </c>
      <c r="B541" t="s">
        <v>1336</v>
      </c>
      <c r="C541" t="s">
        <v>3955</v>
      </c>
    </row>
    <row r="542" spans="1:3" x14ac:dyDescent="0.25">
      <c r="A542" t="s">
        <v>1840</v>
      </c>
      <c r="B542" t="s">
        <v>1326</v>
      </c>
      <c r="C542" t="s">
        <v>3963</v>
      </c>
    </row>
    <row r="543" spans="1:3" x14ac:dyDescent="0.25">
      <c r="A543" t="s">
        <v>1841</v>
      </c>
      <c r="B543" t="s">
        <v>1336</v>
      </c>
      <c r="C543" t="s">
        <v>3964</v>
      </c>
    </row>
    <row r="544" spans="1:3" x14ac:dyDescent="0.25">
      <c r="A544" t="s">
        <v>1842</v>
      </c>
      <c r="B544" t="s">
        <v>1336</v>
      </c>
      <c r="C544" t="s">
        <v>3956</v>
      </c>
    </row>
    <row r="545" spans="1:3" x14ac:dyDescent="0.25">
      <c r="A545" t="s">
        <v>1843</v>
      </c>
      <c r="B545" t="s">
        <v>1329</v>
      </c>
      <c r="C545" t="s">
        <v>3955</v>
      </c>
    </row>
    <row r="546" spans="1:3" x14ac:dyDescent="0.25">
      <c r="A546" t="s">
        <v>1844</v>
      </c>
      <c r="B546" t="s">
        <v>1329</v>
      </c>
      <c r="C546" t="s">
        <v>3957</v>
      </c>
    </row>
    <row r="547" spans="1:3" x14ac:dyDescent="0.25">
      <c r="A547" t="s">
        <v>3672</v>
      </c>
      <c r="B547" t="s">
        <v>1326</v>
      </c>
      <c r="C547" t="s">
        <v>3964</v>
      </c>
    </row>
    <row r="548" spans="1:3" x14ac:dyDescent="0.25">
      <c r="A548" t="s">
        <v>1845</v>
      </c>
      <c r="B548" t="s">
        <v>1326</v>
      </c>
      <c r="C548" t="s">
        <v>3955</v>
      </c>
    </row>
    <row r="549" spans="1:3" x14ac:dyDescent="0.25">
      <c r="A549" t="s">
        <v>1846</v>
      </c>
      <c r="B549" t="s">
        <v>1336</v>
      </c>
      <c r="C549" t="s">
        <v>3960</v>
      </c>
    </row>
    <row r="550" spans="1:3" x14ac:dyDescent="0.25">
      <c r="A550" t="s">
        <v>1847</v>
      </c>
      <c r="B550" t="s">
        <v>1329</v>
      </c>
      <c r="C550" t="s">
        <v>3960</v>
      </c>
    </row>
    <row r="551" spans="1:3" x14ac:dyDescent="0.25">
      <c r="A551" t="s">
        <v>1848</v>
      </c>
      <c r="B551" t="s">
        <v>1326</v>
      </c>
      <c r="C551" t="s">
        <v>4016</v>
      </c>
    </row>
    <row r="552" spans="1:3" x14ac:dyDescent="0.25">
      <c r="A552" t="s">
        <v>1849</v>
      </c>
      <c r="B552" t="s">
        <v>1326</v>
      </c>
      <c r="C552" t="s">
        <v>3955</v>
      </c>
    </row>
    <row r="553" spans="1:3" x14ac:dyDescent="0.25">
      <c r="A553" t="s">
        <v>1850</v>
      </c>
      <c r="B553" t="s">
        <v>1336</v>
      </c>
      <c r="C553" t="s">
        <v>3955</v>
      </c>
    </row>
    <row r="554" spans="1:3" x14ac:dyDescent="0.25">
      <c r="A554" t="s">
        <v>1851</v>
      </c>
      <c r="B554" t="s">
        <v>1336</v>
      </c>
      <c r="C554" t="s">
        <v>3955</v>
      </c>
    </row>
    <row r="555" spans="1:3" x14ac:dyDescent="0.25">
      <c r="A555" t="s">
        <v>1852</v>
      </c>
      <c r="B555" t="s">
        <v>1324</v>
      </c>
      <c r="C555" t="s">
        <v>3955</v>
      </c>
    </row>
    <row r="556" spans="1:3" x14ac:dyDescent="0.25">
      <c r="A556" t="s">
        <v>1853</v>
      </c>
      <c r="B556" t="s">
        <v>1336</v>
      </c>
      <c r="C556" t="s">
        <v>3955</v>
      </c>
    </row>
    <row r="557" spans="1:3" x14ac:dyDescent="0.25">
      <c r="A557" t="s">
        <v>1854</v>
      </c>
      <c r="B557" t="s">
        <v>1336</v>
      </c>
      <c r="C557" t="s">
        <v>3992</v>
      </c>
    </row>
    <row r="558" spans="1:3" x14ac:dyDescent="0.25">
      <c r="A558" t="s">
        <v>1855</v>
      </c>
      <c r="B558" t="s">
        <v>1324</v>
      </c>
      <c r="C558" t="s">
        <v>3997</v>
      </c>
    </row>
    <row r="559" spans="1:3" x14ac:dyDescent="0.25">
      <c r="A559" t="s">
        <v>1856</v>
      </c>
      <c r="B559" t="s">
        <v>1336</v>
      </c>
      <c r="C559" t="s">
        <v>3972</v>
      </c>
    </row>
    <row r="560" spans="1:3" x14ac:dyDescent="0.25">
      <c r="A560" t="s">
        <v>1857</v>
      </c>
      <c r="B560" t="s">
        <v>1324</v>
      </c>
      <c r="C560" t="s">
        <v>4018</v>
      </c>
    </row>
    <row r="561" spans="1:3" x14ac:dyDescent="0.25">
      <c r="A561" t="s">
        <v>1858</v>
      </c>
      <c r="B561" t="s">
        <v>1326</v>
      </c>
      <c r="C561" t="s">
        <v>3961</v>
      </c>
    </row>
    <row r="562" spans="1:3" x14ac:dyDescent="0.25">
      <c r="A562" t="s">
        <v>1859</v>
      </c>
      <c r="B562" t="s">
        <v>1326</v>
      </c>
      <c r="C562" t="s">
        <v>3987</v>
      </c>
    </row>
    <row r="563" spans="1:3" x14ac:dyDescent="0.25">
      <c r="A563" t="s">
        <v>1860</v>
      </c>
      <c r="B563" t="s">
        <v>1324</v>
      </c>
      <c r="C563" t="s">
        <v>3955</v>
      </c>
    </row>
    <row r="564" spans="1:3" x14ac:dyDescent="0.25">
      <c r="A564" t="s">
        <v>1861</v>
      </c>
      <c r="B564" t="s">
        <v>1324</v>
      </c>
      <c r="C564" t="s">
        <v>3992</v>
      </c>
    </row>
    <row r="565" spans="1:3" x14ac:dyDescent="0.25">
      <c r="A565" t="s">
        <v>1862</v>
      </c>
      <c r="B565" t="s">
        <v>1324</v>
      </c>
      <c r="C565" t="s">
        <v>3970</v>
      </c>
    </row>
    <row r="566" spans="1:3" x14ac:dyDescent="0.25">
      <c r="A566" t="s">
        <v>1863</v>
      </c>
      <c r="B566" t="s">
        <v>1336</v>
      </c>
      <c r="C566" t="s">
        <v>3992</v>
      </c>
    </row>
    <row r="567" spans="1:3" x14ac:dyDescent="0.25">
      <c r="A567" t="s">
        <v>1864</v>
      </c>
      <c r="B567" t="s">
        <v>1324</v>
      </c>
      <c r="C567" t="s">
        <v>3965</v>
      </c>
    </row>
    <row r="568" spans="1:3" x14ac:dyDescent="0.25">
      <c r="A568" t="s">
        <v>1865</v>
      </c>
      <c r="B568" t="s">
        <v>1329</v>
      </c>
      <c r="C568" t="s">
        <v>3980</v>
      </c>
    </row>
    <row r="569" spans="1:3" x14ac:dyDescent="0.25">
      <c r="A569" t="s">
        <v>1866</v>
      </c>
      <c r="B569" t="s">
        <v>1324</v>
      </c>
      <c r="C569" t="s">
        <v>3972</v>
      </c>
    </row>
    <row r="570" spans="1:3" x14ac:dyDescent="0.25">
      <c r="A570" t="s">
        <v>1867</v>
      </c>
      <c r="B570" t="s">
        <v>1329</v>
      </c>
      <c r="C570" t="s">
        <v>3955</v>
      </c>
    </row>
    <row r="571" spans="1:3" x14ac:dyDescent="0.25">
      <c r="A571" t="s">
        <v>1868</v>
      </c>
      <c r="B571" t="s">
        <v>1324</v>
      </c>
      <c r="C571" t="s">
        <v>3990</v>
      </c>
    </row>
    <row r="572" spans="1:3" x14ac:dyDescent="0.25">
      <c r="A572" t="s">
        <v>1869</v>
      </c>
      <c r="B572" t="s">
        <v>1336</v>
      </c>
      <c r="C572" t="s">
        <v>4004</v>
      </c>
    </row>
    <row r="573" spans="1:3" x14ac:dyDescent="0.25">
      <c r="A573" t="s">
        <v>1870</v>
      </c>
      <c r="B573" t="s">
        <v>1329</v>
      </c>
      <c r="C573" t="s">
        <v>3962</v>
      </c>
    </row>
    <row r="574" spans="1:3" x14ac:dyDescent="0.25">
      <c r="A574" t="s">
        <v>1871</v>
      </c>
      <c r="B574" t="s">
        <v>1324</v>
      </c>
      <c r="C574" t="s">
        <v>3976</v>
      </c>
    </row>
    <row r="575" spans="1:3" x14ac:dyDescent="0.25">
      <c r="A575" t="s">
        <v>1872</v>
      </c>
      <c r="B575" t="s">
        <v>1326</v>
      </c>
      <c r="C575" t="s">
        <v>3955</v>
      </c>
    </row>
    <row r="576" spans="1:3" x14ac:dyDescent="0.25">
      <c r="A576" t="s">
        <v>1873</v>
      </c>
      <c r="B576" t="s">
        <v>1336</v>
      </c>
      <c r="C576" t="s">
        <v>3955</v>
      </c>
    </row>
    <row r="577" spans="1:3" x14ac:dyDescent="0.25">
      <c r="A577" t="s">
        <v>1874</v>
      </c>
      <c r="B577" t="s">
        <v>1336</v>
      </c>
      <c r="C577" t="s">
        <v>3955</v>
      </c>
    </row>
    <row r="578" spans="1:3" x14ac:dyDescent="0.25">
      <c r="A578" t="s">
        <v>1875</v>
      </c>
      <c r="B578" t="s">
        <v>1324</v>
      </c>
      <c r="C578" t="s">
        <v>3955</v>
      </c>
    </row>
    <row r="579" spans="1:3" x14ac:dyDescent="0.25">
      <c r="A579" t="s">
        <v>1876</v>
      </c>
      <c r="B579" t="s">
        <v>1324</v>
      </c>
      <c r="C579" t="s">
        <v>3955</v>
      </c>
    </row>
    <row r="580" spans="1:3" x14ac:dyDescent="0.25">
      <c r="A580" t="s">
        <v>1877</v>
      </c>
      <c r="B580" t="s">
        <v>1324</v>
      </c>
      <c r="C580" t="s">
        <v>3955</v>
      </c>
    </row>
    <row r="581" spans="1:3" x14ac:dyDescent="0.25">
      <c r="A581" t="s">
        <v>1878</v>
      </c>
      <c r="B581" t="s">
        <v>1324</v>
      </c>
      <c r="C581" t="s">
        <v>3955</v>
      </c>
    </row>
    <row r="582" spans="1:3" x14ac:dyDescent="0.25">
      <c r="A582" t="s">
        <v>1879</v>
      </c>
      <c r="B582" t="s">
        <v>1324</v>
      </c>
      <c r="C582" t="s">
        <v>3955</v>
      </c>
    </row>
    <row r="583" spans="1:3" x14ac:dyDescent="0.25">
      <c r="A583" t="s">
        <v>1880</v>
      </c>
      <c r="B583" t="s">
        <v>1324</v>
      </c>
      <c r="C583" t="s">
        <v>3978</v>
      </c>
    </row>
    <row r="584" spans="1:3" x14ac:dyDescent="0.25">
      <c r="A584" t="s">
        <v>1881</v>
      </c>
      <c r="B584" t="s">
        <v>1324</v>
      </c>
      <c r="C584" t="s">
        <v>3957</v>
      </c>
    </row>
    <row r="585" spans="1:3" x14ac:dyDescent="0.25">
      <c r="A585" t="s">
        <v>1882</v>
      </c>
      <c r="B585" t="s">
        <v>1336</v>
      </c>
      <c r="C585" t="s">
        <v>3955</v>
      </c>
    </row>
    <row r="586" spans="1:3" x14ac:dyDescent="0.25">
      <c r="A586" t="s">
        <v>1883</v>
      </c>
      <c r="B586" t="s">
        <v>1326</v>
      </c>
      <c r="C586" t="s">
        <v>3955</v>
      </c>
    </row>
    <row r="587" spans="1:3" x14ac:dyDescent="0.25">
      <c r="A587" t="s">
        <v>1884</v>
      </c>
      <c r="B587" t="s">
        <v>1324</v>
      </c>
      <c r="C587" t="s">
        <v>3972</v>
      </c>
    </row>
    <row r="588" spans="1:3" x14ac:dyDescent="0.25">
      <c r="A588" t="s">
        <v>1885</v>
      </c>
      <c r="B588" t="s">
        <v>1324</v>
      </c>
      <c r="C588" t="s">
        <v>3993</v>
      </c>
    </row>
    <row r="589" spans="1:3" x14ac:dyDescent="0.25">
      <c r="A589" t="s">
        <v>1886</v>
      </c>
      <c r="B589" t="s">
        <v>1326</v>
      </c>
      <c r="C589" t="s">
        <v>3998</v>
      </c>
    </row>
    <row r="590" spans="1:3" x14ac:dyDescent="0.25">
      <c r="A590" t="s">
        <v>1887</v>
      </c>
      <c r="B590" t="s">
        <v>1336</v>
      </c>
      <c r="C590" t="s">
        <v>3955</v>
      </c>
    </row>
    <row r="591" spans="1:3" x14ac:dyDescent="0.25">
      <c r="A591" t="s">
        <v>1888</v>
      </c>
      <c r="B591" t="s">
        <v>1336</v>
      </c>
      <c r="C591" t="s">
        <v>3955</v>
      </c>
    </row>
    <row r="592" spans="1:3" x14ac:dyDescent="0.25">
      <c r="A592" t="s">
        <v>1889</v>
      </c>
      <c r="B592" t="s">
        <v>1324</v>
      </c>
      <c r="C592" t="s">
        <v>3956</v>
      </c>
    </row>
    <row r="593" spans="1:3" x14ac:dyDescent="0.25">
      <c r="A593" t="s">
        <v>1890</v>
      </c>
      <c r="B593" t="s">
        <v>1326</v>
      </c>
      <c r="C593" t="s">
        <v>3957</v>
      </c>
    </row>
    <row r="594" spans="1:3" x14ac:dyDescent="0.25">
      <c r="A594" t="s">
        <v>1891</v>
      </c>
      <c r="B594" t="s">
        <v>1326</v>
      </c>
      <c r="C594" t="s">
        <v>3955</v>
      </c>
    </row>
    <row r="595" spans="1:3" x14ac:dyDescent="0.25">
      <c r="A595" t="s">
        <v>1892</v>
      </c>
      <c r="B595" t="s">
        <v>1324</v>
      </c>
      <c r="C595" t="s">
        <v>3955</v>
      </c>
    </row>
    <row r="596" spans="1:3" x14ac:dyDescent="0.25">
      <c r="A596" t="s">
        <v>3766</v>
      </c>
      <c r="B596" t="s">
        <v>1324</v>
      </c>
      <c r="C596" t="s">
        <v>4005</v>
      </c>
    </row>
    <row r="597" spans="1:3" x14ac:dyDescent="0.25">
      <c r="A597" t="s">
        <v>1893</v>
      </c>
      <c r="B597" t="s">
        <v>1336</v>
      </c>
      <c r="C597" t="s">
        <v>3997</v>
      </c>
    </row>
    <row r="598" spans="1:3" x14ac:dyDescent="0.25">
      <c r="A598" t="s">
        <v>1894</v>
      </c>
      <c r="B598" t="s">
        <v>1336</v>
      </c>
      <c r="C598" t="s">
        <v>3956</v>
      </c>
    </row>
    <row r="599" spans="1:3" x14ac:dyDescent="0.25">
      <c r="A599" t="s">
        <v>1895</v>
      </c>
      <c r="B599" t="s">
        <v>1329</v>
      </c>
      <c r="C599" t="s">
        <v>3960</v>
      </c>
    </row>
    <row r="600" spans="1:3" x14ac:dyDescent="0.25">
      <c r="A600" t="s">
        <v>1896</v>
      </c>
      <c r="B600" t="s">
        <v>1329</v>
      </c>
      <c r="C600" t="s">
        <v>3976</v>
      </c>
    </row>
    <row r="601" spans="1:3" x14ac:dyDescent="0.25">
      <c r="A601" t="s">
        <v>1897</v>
      </c>
      <c r="B601" t="s">
        <v>1324</v>
      </c>
      <c r="C601" t="s">
        <v>3955</v>
      </c>
    </row>
    <row r="602" spans="1:3" x14ac:dyDescent="0.25">
      <c r="A602" t="s">
        <v>1898</v>
      </c>
      <c r="B602" t="s">
        <v>1336</v>
      </c>
      <c r="C602" t="s">
        <v>4019</v>
      </c>
    </row>
    <row r="603" spans="1:3" x14ac:dyDescent="0.25">
      <c r="A603" t="s">
        <v>1899</v>
      </c>
      <c r="B603" t="s">
        <v>1329</v>
      </c>
      <c r="C603" t="s">
        <v>3958</v>
      </c>
    </row>
    <row r="604" spans="1:3" x14ac:dyDescent="0.25">
      <c r="A604" t="s">
        <v>1900</v>
      </c>
      <c r="B604" t="s">
        <v>1324</v>
      </c>
      <c r="C604" t="s">
        <v>3955</v>
      </c>
    </row>
    <row r="605" spans="1:3" x14ac:dyDescent="0.25">
      <c r="A605" t="s">
        <v>1901</v>
      </c>
      <c r="B605" t="s">
        <v>1326</v>
      </c>
      <c r="C605" t="s">
        <v>3955</v>
      </c>
    </row>
    <row r="606" spans="1:3" x14ac:dyDescent="0.25">
      <c r="A606" t="s">
        <v>1902</v>
      </c>
      <c r="B606" t="s">
        <v>1336</v>
      </c>
      <c r="C606" t="s">
        <v>3955</v>
      </c>
    </row>
    <row r="607" spans="1:3" x14ac:dyDescent="0.25">
      <c r="A607" t="s">
        <v>1903</v>
      </c>
      <c r="B607" t="s">
        <v>1336</v>
      </c>
      <c r="C607" t="s">
        <v>3955</v>
      </c>
    </row>
    <row r="608" spans="1:3" x14ac:dyDescent="0.25">
      <c r="A608" t="s">
        <v>1904</v>
      </c>
      <c r="B608" t="s">
        <v>1324</v>
      </c>
      <c r="C608" t="s">
        <v>3955</v>
      </c>
    </row>
    <row r="609" spans="1:3" x14ac:dyDescent="0.25">
      <c r="A609" t="s">
        <v>1905</v>
      </c>
      <c r="B609" t="s">
        <v>1336</v>
      </c>
      <c r="C609" t="s">
        <v>3955</v>
      </c>
    </row>
    <row r="610" spans="1:3" x14ac:dyDescent="0.25">
      <c r="A610" t="s">
        <v>1906</v>
      </c>
      <c r="B610" t="s">
        <v>1329</v>
      </c>
      <c r="C610" t="s">
        <v>3955</v>
      </c>
    </row>
    <row r="611" spans="1:3" x14ac:dyDescent="0.25">
      <c r="A611" t="s">
        <v>1907</v>
      </c>
      <c r="B611" t="s">
        <v>1326</v>
      </c>
      <c r="C611" t="s">
        <v>3955</v>
      </c>
    </row>
    <row r="612" spans="1:3" x14ac:dyDescent="0.25">
      <c r="A612" t="s">
        <v>1908</v>
      </c>
      <c r="B612" t="s">
        <v>1324</v>
      </c>
      <c r="C612" t="s">
        <v>3957</v>
      </c>
    </row>
    <row r="613" spans="1:3" x14ac:dyDescent="0.25">
      <c r="A613" t="s">
        <v>1909</v>
      </c>
      <c r="B613" t="s">
        <v>1324</v>
      </c>
      <c r="C613" t="s">
        <v>3955</v>
      </c>
    </row>
    <row r="614" spans="1:3" x14ac:dyDescent="0.25">
      <c r="A614" t="s">
        <v>1910</v>
      </c>
      <c r="B614" t="s">
        <v>1326</v>
      </c>
      <c r="C614" t="s">
        <v>3955</v>
      </c>
    </row>
    <row r="615" spans="1:3" x14ac:dyDescent="0.25">
      <c r="A615" t="s">
        <v>1911</v>
      </c>
      <c r="B615" t="s">
        <v>1336</v>
      </c>
      <c r="C615" t="s">
        <v>3969</v>
      </c>
    </row>
    <row r="616" spans="1:3" x14ac:dyDescent="0.25">
      <c r="A616" t="s">
        <v>1912</v>
      </c>
      <c r="B616" t="s">
        <v>1336</v>
      </c>
      <c r="C616" t="s">
        <v>3955</v>
      </c>
    </row>
    <row r="617" spans="1:3" x14ac:dyDescent="0.25">
      <c r="A617" t="s">
        <v>1913</v>
      </c>
      <c r="B617" t="s">
        <v>1329</v>
      </c>
      <c r="C617" t="s">
        <v>3974</v>
      </c>
    </row>
    <row r="618" spans="1:3" x14ac:dyDescent="0.25">
      <c r="A618" t="s">
        <v>1914</v>
      </c>
      <c r="B618" t="s">
        <v>1324</v>
      </c>
      <c r="C618" t="s">
        <v>4000</v>
      </c>
    </row>
    <row r="619" spans="1:3" x14ac:dyDescent="0.25">
      <c r="A619" t="s">
        <v>1915</v>
      </c>
      <c r="B619" t="s">
        <v>1336</v>
      </c>
      <c r="C619" t="s">
        <v>3955</v>
      </c>
    </row>
    <row r="620" spans="1:3" x14ac:dyDescent="0.25">
      <c r="A620" t="s">
        <v>1916</v>
      </c>
      <c r="B620" t="s">
        <v>1336</v>
      </c>
      <c r="C620" t="s">
        <v>3955</v>
      </c>
    </row>
    <row r="621" spans="1:3" x14ac:dyDescent="0.25">
      <c r="A621" t="s">
        <v>1917</v>
      </c>
      <c r="B621" t="s">
        <v>1324</v>
      </c>
      <c r="C621" t="s">
        <v>3955</v>
      </c>
    </row>
    <row r="622" spans="1:3" x14ac:dyDescent="0.25">
      <c r="A622" t="s">
        <v>1918</v>
      </c>
      <c r="B622" t="s">
        <v>1326</v>
      </c>
      <c r="C622" t="s">
        <v>3955</v>
      </c>
    </row>
    <row r="623" spans="1:3" x14ac:dyDescent="0.25">
      <c r="A623" t="s">
        <v>1919</v>
      </c>
      <c r="B623" t="s">
        <v>1336</v>
      </c>
      <c r="C623" t="s">
        <v>3955</v>
      </c>
    </row>
    <row r="624" spans="1:3" x14ac:dyDescent="0.25">
      <c r="A624" t="s">
        <v>1920</v>
      </c>
      <c r="B624" t="s">
        <v>1336</v>
      </c>
      <c r="C624" t="s">
        <v>3955</v>
      </c>
    </row>
    <row r="625" spans="1:3" x14ac:dyDescent="0.25">
      <c r="A625" t="s">
        <v>1921</v>
      </c>
      <c r="B625" t="s">
        <v>1336</v>
      </c>
      <c r="C625" t="s">
        <v>3955</v>
      </c>
    </row>
    <row r="626" spans="1:3" x14ac:dyDescent="0.25">
      <c r="A626" t="s">
        <v>1922</v>
      </c>
      <c r="B626" t="s">
        <v>1326</v>
      </c>
      <c r="C626" t="s">
        <v>3970</v>
      </c>
    </row>
    <row r="627" spans="1:3" x14ac:dyDescent="0.25">
      <c r="A627" t="s">
        <v>1923</v>
      </c>
      <c r="B627" t="s">
        <v>1324</v>
      </c>
      <c r="C627" t="s">
        <v>3955</v>
      </c>
    </row>
    <row r="628" spans="1:3" x14ac:dyDescent="0.25">
      <c r="A628" t="s">
        <v>1924</v>
      </c>
      <c r="B628" t="s">
        <v>1336</v>
      </c>
      <c r="C628" t="s">
        <v>3955</v>
      </c>
    </row>
    <row r="629" spans="1:3" x14ac:dyDescent="0.25">
      <c r="A629" t="s">
        <v>1925</v>
      </c>
      <c r="B629" t="s">
        <v>1336</v>
      </c>
      <c r="C629" t="s">
        <v>3955</v>
      </c>
    </row>
    <row r="630" spans="1:3" x14ac:dyDescent="0.25">
      <c r="A630" t="s">
        <v>1926</v>
      </c>
      <c r="B630" t="s">
        <v>1336</v>
      </c>
      <c r="C630" t="s">
        <v>3955</v>
      </c>
    </row>
    <row r="631" spans="1:3" x14ac:dyDescent="0.25">
      <c r="A631" t="s">
        <v>1927</v>
      </c>
      <c r="B631" t="s">
        <v>1326</v>
      </c>
      <c r="C631" t="s">
        <v>3960</v>
      </c>
    </row>
    <row r="632" spans="1:3" x14ac:dyDescent="0.25">
      <c r="A632" t="s">
        <v>1928</v>
      </c>
      <c r="B632" t="s">
        <v>1324</v>
      </c>
      <c r="C632" t="s">
        <v>3982</v>
      </c>
    </row>
    <row r="633" spans="1:3" x14ac:dyDescent="0.25">
      <c r="A633" t="s">
        <v>1929</v>
      </c>
      <c r="B633" t="s">
        <v>1326</v>
      </c>
      <c r="C633" t="s">
        <v>3966</v>
      </c>
    </row>
    <row r="634" spans="1:3" x14ac:dyDescent="0.25">
      <c r="A634" t="s">
        <v>1930</v>
      </c>
      <c r="B634" t="s">
        <v>1336</v>
      </c>
      <c r="C634" t="s">
        <v>3958</v>
      </c>
    </row>
    <row r="635" spans="1:3" x14ac:dyDescent="0.25">
      <c r="A635" t="s">
        <v>1931</v>
      </c>
      <c r="B635" t="s">
        <v>1336</v>
      </c>
      <c r="C635" t="s">
        <v>3958</v>
      </c>
    </row>
    <row r="636" spans="1:3" x14ac:dyDescent="0.25">
      <c r="A636" t="s">
        <v>1932</v>
      </c>
      <c r="B636" t="s">
        <v>1336</v>
      </c>
      <c r="C636" t="s">
        <v>3958</v>
      </c>
    </row>
    <row r="637" spans="1:3" x14ac:dyDescent="0.25">
      <c r="A637" t="s">
        <v>1933</v>
      </c>
      <c r="B637" t="s">
        <v>1324</v>
      </c>
      <c r="C637" t="s">
        <v>3958</v>
      </c>
    </row>
    <row r="638" spans="1:3" x14ac:dyDescent="0.25">
      <c r="A638" t="s">
        <v>1934</v>
      </c>
      <c r="B638" t="s">
        <v>1326</v>
      </c>
      <c r="C638" t="s">
        <v>3955</v>
      </c>
    </row>
    <row r="639" spans="1:3" x14ac:dyDescent="0.25">
      <c r="A639" t="s">
        <v>1935</v>
      </c>
      <c r="B639" t="s">
        <v>1336</v>
      </c>
      <c r="C639" t="s">
        <v>3988</v>
      </c>
    </row>
    <row r="640" spans="1:3" x14ac:dyDescent="0.25">
      <c r="A640" t="s">
        <v>1936</v>
      </c>
      <c r="B640" t="s">
        <v>1326</v>
      </c>
      <c r="C640" t="s">
        <v>3962</v>
      </c>
    </row>
    <row r="641" spans="1:3" x14ac:dyDescent="0.25">
      <c r="A641" t="s">
        <v>1937</v>
      </c>
      <c r="B641" t="s">
        <v>1336</v>
      </c>
      <c r="C641" t="s">
        <v>3962</v>
      </c>
    </row>
    <row r="642" spans="1:3" x14ac:dyDescent="0.25">
      <c r="A642" t="s">
        <v>1938</v>
      </c>
      <c r="B642" t="s">
        <v>1326</v>
      </c>
      <c r="C642" t="s">
        <v>3964</v>
      </c>
    </row>
    <row r="643" spans="1:3" x14ac:dyDescent="0.25">
      <c r="A643" t="s">
        <v>1939</v>
      </c>
      <c r="B643" t="s">
        <v>1329</v>
      </c>
      <c r="C643" t="s">
        <v>3958</v>
      </c>
    </row>
    <row r="644" spans="1:3" x14ac:dyDescent="0.25">
      <c r="A644" t="s">
        <v>1940</v>
      </c>
      <c r="B644" t="s">
        <v>1324</v>
      </c>
      <c r="C644" t="s">
        <v>3955</v>
      </c>
    </row>
    <row r="645" spans="1:3" x14ac:dyDescent="0.25">
      <c r="A645" t="s">
        <v>1941</v>
      </c>
      <c r="B645" t="s">
        <v>1326</v>
      </c>
      <c r="C645" t="s">
        <v>3955</v>
      </c>
    </row>
    <row r="646" spans="1:3" x14ac:dyDescent="0.25">
      <c r="A646" t="s">
        <v>1942</v>
      </c>
      <c r="B646" t="s">
        <v>1336</v>
      </c>
      <c r="C646" t="s">
        <v>3955</v>
      </c>
    </row>
    <row r="647" spans="1:3" x14ac:dyDescent="0.25">
      <c r="A647" t="s">
        <v>3863</v>
      </c>
      <c r="B647" t="s">
        <v>1336</v>
      </c>
      <c r="C647" t="s">
        <v>3955</v>
      </c>
    </row>
    <row r="648" spans="1:3" x14ac:dyDescent="0.25">
      <c r="A648" t="s">
        <v>1943</v>
      </c>
      <c r="B648" t="s">
        <v>1326</v>
      </c>
      <c r="C648" t="s">
        <v>3970</v>
      </c>
    </row>
    <row r="649" spans="1:3" x14ac:dyDescent="0.25">
      <c r="A649" t="s">
        <v>1944</v>
      </c>
      <c r="B649" t="s">
        <v>1329</v>
      </c>
      <c r="C649" t="s">
        <v>3955</v>
      </c>
    </row>
    <row r="650" spans="1:3" x14ac:dyDescent="0.25">
      <c r="A650" t="s">
        <v>3870</v>
      </c>
      <c r="B650" t="s">
        <v>1324</v>
      </c>
      <c r="C650" t="s">
        <v>3955</v>
      </c>
    </row>
    <row r="651" spans="1:3" x14ac:dyDescent="0.25">
      <c r="A651" t="s">
        <v>1945</v>
      </c>
      <c r="B651" t="s">
        <v>1324</v>
      </c>
      <c r="C651" t="s">
        <v>4020</v>
      </c>
    </row>
    <row r="652" spans="1:3" x14ac:dyDescent="0.25">
      <c r="A652" t="s">
        <v>1946</v>
      </c>
      <c r="B652" t="s">
        <v>1336</v>
      </c>
      <c r="C652" t="s">
        <v>3970</v>
      </c>
    </row>
    <row r="653" spans="1:3" x14ac:dyDescent="0.25">
      <c r="A653" t="s">
        <v>3877</v>
      </c>
      <c r="B653" t="s">
        <v>1324</v>
      </c>
      <c r="C653" t="s">
        <v>3955</v>
      </c>
    </row>
    <row r="654" spans="1:3" x14ac:dyDescent="0.25">
      <c r="A654" t="s">
        <v>1947</v>
      </c>
      <c r="B654" t="s">
        <v>1324</v>
      </c>
      <c r="C654" t="s">
        <v>3955</v>
      </c>
    </row>
    <row r="655" spans="1:3" x14ac:dyDescent="0.25">
      <c r="A655" t="s">
        <v>1948</v>
      </c>
      <c r="B655" t="s">
        <v>1326</v>
      </c>
      <c r="C655" t="s">
        <v>3955</v>
      </c>
    </row>
    <row r="656" spans="1:3" x14ac:dyDescent="0.25">
      <c r="A656" t="s">
        <v>1949</v>
      </c>
      <c r="B656" t="s">
        <v>1326</v>
      </c>
      <c r="C656" t="s">
        <v>4021</v>
      </c>
    </row>
    <row r="657" spans="1:3" x14ac:dyDescent="0.25">
      <c r="A657" t="s">
        <v>1950</v>
      </c>
      <c r="B657" t="s">
        <v>1324</v>
      </c>
      <c r="C657" t="s">
        <v>3955</v>
      </c>
    </row>
    <row r="658" spans="1:3" x14ac:dyDescent="0.25">
      <c r="A658" t="s">
        <v>1951</v>
      </c>
      <c r="B658" t="s">
        <v>1324</v>
      </c>
      <c r="C658" t="s">
        <v>3970</v>
      </c>
    </row>
    <row r="659" spans="1:3" x14ac:dyDescent="0.25">
      <c r="A659" t="s">
        <v>1952</v>
      </c>
      <c r="B659" t="s">
        <v>1336</v>
      </c>
      <c r="C659" t="s">
        <v>3955</v>
      </c>
    </row>
    <row r="660" spans="1:3" x14ac:dyDescent="0.25">
      <c r="A660" t="s">
        <v>1953</v>
      </c>
      <c r="B660" t="s">
        <v>1324</v>
      </c>
      <c r="C660" t="s">
        <v>3955</v>
      </c>
    </row>
    <row r="661" spans="1:3" x14ac:dyDescent="0.25">
      <c r="A661" t="s">
        <v>1954</v>
      </c>
      <c r="B661" t="s">
        <v>1329</v>
      </c>
      <c r="C661" t="s">
        <v>3955</v>
      </c>
    </row>
    <row r="662" spans="1:3" x14ac:dyDescent="0.25">
      <c r="A662" t="s">
        <v>1955</v>
      </c>
      <c r="B662" t="s">
        <v>1326</v>
      </c>
      <c r="C662" t="s">
        <v>3955</v>
      </c>
    </row>
    <row r="663" spans="1:3" x14ac:dyDescent="0.25">
      <c r="A663" t="s">
        <v>1956</v>
      </c>
      <c r="B663" t="s">
        <v>1336</v>
      </c>
      <c r="C663" t="s">
        <v>3964</v>
      </c>
    </row>
    <row r="664" spans="1:3" x14ac:dyDescent="0.25">
      <c r="A664" t="s">
        <v>1957</v>
      </c>
      <c r="B664" t="s">
        <v>1324</v>
      </c>
      <c r="C664" t="s">
        <v>3958</v>
      </c>
    </row>
    <row r="665" spans="1:3" x14ac:dyDescent="0.25">
      <c r="A665" t="s">
        <v>1958</v>
      </c>
      <c r="B665" t="s">
        <v>1324</v>
      </c>
      <c r="C665" t="s">
        <v>4003</v>
      </c>
    </row>
    <row r="666" spans="1:3" x14ac:dyDescent="0.25">
      <c r="A666" t="s">
        <v>1959</v>
      </c>
      <c r="B666" t="s">
        <v>1324</v>
      </c>
      <c r="C666" t="s">
        <v>3955</v>
      </c>
    </row>
    <row r="667" spans="1:3" x14ac:dyDescent="0.25">
      <c r="A667" t="s">
        <v>1960</v>
      </c>
      <c r="B667" t="s">
        <v>1324</v>
      </c>
      <c r="C667" t="s">
        <v>3964</v>
      </c>
    </row>
    <row r="668" spans="1:3" x14ac:dyDescent="0.25">
      <c r="A668" t="s">
        <v>1248</v>
      </c>
      <c r="B668" t="s">
        <v>1324</v>
      </c>
      <c r="C668" t="s">
        <v>3963</v>
      </c>
    </row>
    <row r="669" spans="1:3" x14ac:dyDescent="0.25">
      <c r="A669" t="s">
        <v>1961</v>
      </c>
      <c r="B669" t="s">
        <v>1324</v>
      </c>
      <c r="C669" t="s">
        <v>3955</v>
      </c>
    </row>
    <row r="670" spans="1:3" x14ac:dyDescent="0.25">
      <c r="A670" t="s">
        <v>1962</v>
      </c>
      <c r="B670" t="s">
        <v>1324</v>
      </c>
      <c r="C670" t="s">
        <v>3955</v>
      </c>
    </row>
    <row r="671" spans="1:3" x14ac:dyDescent="0.25">
      <c r="A671" t="s">
        <v>1963</v>
      </c>
      <c r="B671" t="s">
        <v>1326</v>
      </c>
      <c r="C671" t="s">
        <v>3955</v>
      </c>
    </row>
    <row r="672" spans="1:3" x14ac:dyDescent="0.25">
      <c r="A672" t="s">
        <v>1964</v>
      </c>
      <c r="B672" t="s">
        <v>1336</v>
      </c>
      <c r="C672" t="s">
        <v>3969</v>
      </c>
    </row>
    <row r="673" spans="1:3" x14ac:dyDescent="0.25">
      <c r="A673" t="s">
        <v>1965</v>
      </c>
      <c r="B673" t="s">
        <v>1324</v>
      </c>
      <c r="C673" t="s">
        <v>3955</v>
      </c>
    </row>
    <row r="674" spans="1:3" x14ac:dyDescent="0.25">
      <c r="A674" t="s">
        <v>1966</v>
      </c>
      <c r="B674" t="s">
        <v>1336</v>
      </c>
      <c r="C674" t="s">
        <v>3992</v>
      </c>
    </row>
    <row r="675" spans="1:3" x14ac:dyDescent="0.25">
      <c r="A675" t="s">
        <v>1967</v>
      </c>
      <c r="B675" t="s">
        <v>1324</v>
      </c>
      <c r="C675" t="s">
        <v>3964</v>
      </c>
    </row>
    <row r="676" spans="1:3" x14ac:dyDescent="0.25">
      <c r="A676" t="s">
        <v>1968</v>
      </c>
      <c r="B676" t="s">
        <v>1329</v>
      </c>
      <c r="C676" t="s">
        <v>3955</v>
      </c>
    </row>
    <row r="677" spans="1:3" x14ac:dyDescent="0.25">
      <c r="A677" t="s">
        <v>1969</v>
      </c>
      <c r="B677" t="s">
        <v>1324</v>
      </c>
      <c r="C677" t="s">
        <v>3976</v>
      </c>
    </row>
    <row r="678" spans="1:3" x14ac:dyDescent="0.25">
      <c r="A678" t="s">
        <v>1970</v>
      </c>
      <c r="B678" t="s">
        <v>1324</v>
      </c>
      <c r="C678" t="s">
        <v>3960</v>
      </c>
    </row>
    <row r="679" spans="1:3" x14ac:dyDescent="0.25">
      <c r="A679" t="s">
        <v>1971</v>
      </c>
      <c r="B679" t="s">
        <v>1336</v>
      </c>
      <c r="C679" t="s">
        <v>3955</v>
      </c>
    </row>
    <row r="680" spans="1:3" x14ac:dyDescent="0.25">
      <c r="A680" t="s">
        <v>1972</v>
      </c>
      <c r="B680" t="s">
        <v>1324</v>
      </c>
      <c r="C680" t="s">
        <v>3971</v>
      </c>
    </row>
    <row r="681" spans="1:3" x14ac:dyDescent="0.25">
      <c r="A681" t="s">
        <v>1973</v>
      </c>
      <c r="B681" t="s">
        <v>1336</v>
      </c>
      <c r="C681" t="s">
        <v>3990</v>
      </c>
    </row>
    <row r="682" spans="1:3" x14ac:dyDescent="0.25">
      <c r="A682" t="s">
        <v>1974</v>
      </c>
      <c r="B682" t="s">
        <v>1336</v>
      </c>
      <c r="C682" t="s">
        <v>4015</v>
      </c>
    </row>
    <row r="683" spans="1:3" x14ac:dyDescent="0.25">
      <c r="A683" t="s">
        <v>1975</v>
      </c>
      <c r="B683" t="s">
        <v>1324</v>
      </c>
      <c r="C683" t="s">
        <v>3955</v>
      </c>
    </row>
    <row r="684" spans="1:3" x14ac:dyDescent="0.25">
      <c r="A684" t="s">
        <v>1976</v>
      </c>
      <c r="B684" t="s">
        <v>1336</v>
      </c>
      <c r="C684" t="s">
        <v>3960</v>
      </c>
    </row>
    <row r="685" spans="1:3" x14ac:dyDescent="0.25">
      <c r="A685" t="s">
        <v>1977</v>
      </c>
      <c r="B685" t="s">
        <v>1324</v>
      </c>
      <c r="C685" t="s">
        <v>3971</v>
      </c>
    </row>
    <row r="686" spans="1:3" x14ac:dyDescent="0.25">
      <c r="A686" t="s">
        <v>1302</v>
      </c>
      <c r="B686" t="s">
        <v>1336</v>
      </c>
      <c r="C686" t="s">
        <v>3980</v>
      </c>
    </row>
    <row r="687" spans="1:3" x14ac:dyDescent="0.25">
      <c r="A687" t="s">
        <v>1978</v>
      </c>
      <c r="B687" t="s">
        <v>1326</v>
      </c>
      <c r="C687" t="s">
        <v>3960</v>
      </c>
    </row>
    <row r="688" spans="1:3" x14ac:dyDescent="0.25">
      <c r="A688" t="s">
        <v>1979</v>
      </c>
      <c r="B688" t="s">
        <v>1326</v>
      </c>
      <c r="C688" t="s">
        <v>4022</v>
      </c>
    </row>
    <row r="689" spans="1:3" x14ac:dyDescent="0.25">
      <c r="A689" t="s">
        <v>3948</v>
      </c>
      <c r="B689" t="s">
        <v>1329</v>
      </c>
      <c r="C689" t="s">
        <v>3992</v>
      </c>
    </row>
    <row r="690" spans="1:3" x14ac:dyDescent="0.25">
      <c r="A690" t="s">
        <v>1980</v>
      </c>
      <c r="B690" t="s">
        <v>1324</v>
      </c>
      <c r="C690" t="s">
        <v>4023</v>
      </c>
    </row>
    <row r="691" spans="1:3" x14ac:dyDescent="0.25">
      <c r="A691" t="s">
        <v>1981</v>
      </c>
      <c r="B691" t="s">
        <v>1336</v>
      </c>
      <c r="C691" t="s">
        <v>3972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2017-08-12T09:04:53Z</dcterms:created>
  <dcterms:modified xsi:type="dcterms:W3CDTF">2017-08-12T09:22:40Z</dcterms:modified>
</cp:coreProperties>
</file>