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ve\Documentumok\Dev\JavaWs\pi-tasker\Others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7" i="1"/>
  <c r="R14" i="1"/>
  <c r="O7" i="1"/>
  <c r="R7" i="1" s="1"/>
  <c r="P7" i="1"/>
  <c r="Q7" i="1"/>
  <c r="O8" i="1"/>
  <c r="R8" i="1" s="1"/>
  <c r="P8" i="1"/>
  <c r="Q8" i="1"/>
  <c r="O9" i="1"/>
  <c r="R9" i="1" s="1"/>
  <c r="P9" i="1"/>
  <c r="Q9" i="1"/>
  <c r="O10" i="1"/>
  <c r="P10" i="1"/>
  <c r="R10" i="1" s="1"/>
  <c r="Q10" i="1"/>
  <c r="O11" i="1"/>
  <c r="R11" i="1" s="1"/>
  <c r="P11" i="1"/>
  <c r="Q11" i="1"/>
  <c r="O12" i="1"/>
  <c r="P12" i="1"/>
  <c r="Q12" i="1"/>
  <c r="O13" i="1"/>
  <c r="R13" i="1" s="1"/>
  <c r="P13" i="1"/>
  <c r="Q13" i="1"/>
  <c r="O14" i="1"/>
  <c r="P14" i="1"/>
  <c r="Q14" i="1"/>
  <c r="O6" i="1"/>
  <c r="R6" i="1" s="1"/>
  <c r="P6" i="1"/>
  <c r="Q6" i="1"/>
  <c r="O15" i="1"/>
  <c r="P15" i="1"/>
  <c r="Q15" i="1"/>
  <c r="O16" i="1"/>
  <c r="R16" i="1" s="1"/>
  <c r="P16" i="1"/>
  <c r="Q16" i="1"/>
  <c r="O17" i="1"/>
  <c r="R17" i="1" s="1"/>
  <c r="P17" i="1"/>
  <c r="Q17" i="1"/>
  <c r="O18" i="1"/>
  <c r="R18" i="1" s="1"/>
  <c r="P18" i="1"/>
  <c r="Q18" i="1"/>
  <c r="O19" i="1"/>
  <c r="R19" i="1" s="1"/>
  <c r="P19" i="1"/>
  <c r="Q19" i="1"/>
  <c r="O20" i="1"/>
  <c r="R20" i="1" s="1"/>
  <c r="P20" i="1"/>
  <c r="Q20" i="1"/>
  <c r="P5" i="1"/>
  <c r="Q5" i="1"/>
  <c r="O5" i="1"/>
  <c r="B5" i="1"/>
  <c r="C5" i="1"/>
  <c r="A20" i="1"/>
  <c r="B20" i="1"/>
  <c r="C20" i="1"/>
  <c r="I20" i="1"/>
  <c r="E19" i="1" s="1"/>
  <c r="J20" i="1"/>
  <c r="F19" i="1" s="1"/>
  <c r="H20" i="1"/>
  <c r="D19" i="1" s="1"/>
  <c r="E3" i="1"/>
  <c r="F3" i="1"/>
  <c r="D3" i="1"/>
  <c r="R15" i="1" l="1"/>
  <c r="R12" i="1"/>
  <c r="D18" i="1"/>
  <c r="A19" i="1"/>
  <c r="B19" i="1"/>
  <c r="E18" i="1"/>
  <c r="A18" i="1"/>
  <c r="D17" i="1"/>
  <c r="F18" i="1"/>
  <c r="C19" i="1"/>
  <c r="D16" i="1" l="1"/>
  <c r="A17" i="1"/>
  <c r="E17" i="1"/>
  <c r="B18" i="1"/>
  <c r="F17" i="1"/>
  <c r="C18" i="1"/>
  <c r="E16" i="1" l="1"/>
  <c r="B17" i="1"/>
  <c r="F16" i="1"/>
  <c r="C17" i="1"/>
  <c r="D15" i="1"/>
  <c r="A16" i="1"/>
  <c r="F15" i="1" l="1"/>
  <c r="C16" i="1"/>
  <c r="D14" i="1"/>
  <c r="A15" i="1"/>
  <c r="E15" i="1"/>
  <c r="B16" i="1"/>
  <c r="E14" i="1" l="1"/>
  <c r="B15" i="1"/>
  <c r="D13" i="1"/>
  <c r="A14" i="1"/>
  <c r="F14" i="1"/>
  <c r="C15" i="1"/>
  <c r="D12" i="1" l="1"/>
  <c r="A13" i="1"/>
  <c r="F13" i="1"/>
  <c r="C14" i="1"/>
  <c r="E13" i="1"/>
  <c r="B14" i="1"/>
  <c r="F12" i="1" l="1"/>
  <c r="C13" i="1"/>
  <c r="E12" i="1"/>
  <c r="B13" i="1"/>
  <c r="D11" i="1"/>
  <c r="A12" i="1"/>
  <c r="E11" i="1" l="1"/>
  <c r="B12" i="1"/>
  <c r="D10" i="1"/>
  <c r="A11" i="1"/>
  <c r="F11" i="1"/>
  <c r="C12" i="1"/>
  <c r="D9" i="1" l="1"/>
  <c r="A10" i="1"/>
  <c r="C11" i="1"/>
  <c r="F10" i="1"/>
  <c r="B11" i="1"/>
  <c r="E10" i="1"/>
  <c r="F9" i="1" l="1"/>
  <c r="C10" i="1"/>
  <c r="E9" i="1"/>
  <c r="B10" i="1"/>
  <c r="D8" i="1"/>
  <c r="A9" i="1"/>
  <c r="E8" i="1" l="1"/>
  <c r="B9" i="1"/>
  <c r="D7" i="1"/>
  <c r="A8" i="1"/>
  <c r="F8" i="1"/>
  <c r="C9" i="1"/>
  <c r="D6" i="1" l="1"/>
  <c r="A7" i="1"/>
  <c r="F7" i="1"/>
  <c r="C8" i="1"/>
  <c r="E7" i="1"/>
  <c r="B8" i="1"/>
  <c r="F6" i="1" l="1"/>
  <c r="C6" i="1" s="1"/>
  <c r="C7" i="1"/>
  <c r="E6" i="1"/>
  <c r="B6" i="1" s="1"/>
  <c r="B7" i="1"/>
  <c r="D5" i="1"/>
  <c r="A5" i="1" s="1"/>
  <c r="A6" i="1"/>
</calcChain>
</file>

<file path=xl/sharedStrings.xml><?xml version="1.0" encoding="utf-8"?>
<sst xmlns="http://schemas.openxmlformats.org/spreadsheetml/2006/main" count="18" uniqueCount="7">
  <si>
    <t>R</t>
  </si>
  <si>
    <t>G</t>
  </si>
  <si>
    <t>B</t>
  </si>
  <si>
    <t>8 bit</t>
  </si>
  <si>
    <t>12 bit</t>
  </si>
  <si>
    <t>Time</t>
  </si>
  <si>
    <t>Command for manual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</si>
</sst>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F1" workbookViewId="0">
      <selection activeCell="N10" sqref="N10"/>
    </sheetView>
  </sheetViews>
  <sheetFormatPr defaultRowHeight="15" x14ac:dyDescent="0.25"/>
  <cols>
    <col min="18" max="18" width="39.140625" bestFit="1" customWidth="1"/>
  </cols>
  <sheetData>
    <row r="1" spans="1:18" x14ac:dyDescent="0.25">
      <c r="A1" s="2" t="s">
        <v>3</v>
      </c>
      <c r="B1" s="2"/>
      <c r="C1" s="2"/>
      <c r="D1" s="2" t="s">
        <v>4</v>
      </c>
      <c r="E1" s="2"/>
      <c r="F1" s="2"/>
    </row>
    <row r="2" spans="1:18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</row>
    <row r="3" spans="1:18" x14ac:dyDescent="0.25">
      <c r="A3">
        <v>91</v>
      </c>
      <c r="B3">
        <v>70</v>
      </c>
      <c r="C3">
        <v>30</v>
      </c>
      <c r="D3">
        <f>A3*16</f>
        <v>1456</v>
      </c>
      <c r="E3">
        <f t="shared" ref="E3:F3" si="0">B3*16</f>
        <v>1120</v>
      </c>
      <c r="F3">
        <f t="shared" si="0"/>
        <v>480</v>
      </c>
      <c r="K3" s="2" t="s">
        <v>5</v>
      </c>
      <c r="L3" s="2" t="s">
        <v>3</v>
      </c>
      <c r="M3" s="2"/>
      <c r="N3" s="2"/>
      <c r="O3" s="2" t="s">
        <v>4</v>
      </c>
      <c r="P3" s="2"/>
      <c r="Q3" s="2"/>
      <c r="R3" s="4" t="s">
        <v>6</v>
      </c>
    </row>
    <row r="4" spans="1:18" x14ac:dyDescent="0.25">
      <c r="K4" s="2"/>
      <c r="L4" s="1" t="s">
        <v>0</v>
      </c>
      <c r="M4" s="1" t="s">
        <v>1</v>
      </c>
      <c r="N4" s="1" t="s">
        <v>2</v>
      </c>
      <c r="O4" s="1" t="s">
        <v>0</v>
      </c>
      <c r="P4" s="1" t="s">
        <v>1</v>
      </c>
      <c r="Q4" s="1" t="s">
        <v>2</v>
      </c>
      <c r="R4" s="4"/>
    </row>
    <row r="5" spans="1:18" x14ac:dyDescent="0.25">
      <c r="A5">
        <f>D5/16</f>
        <v>0</v>
      </c>
      <c r="B5">
        <f t="shared" ref="B5" si="1">E5/16</f>
        <v>0</v>
      </c>
      <c r="C5">
        <f t="shared" ref="C5" si="2">F5/16</f>
        <v>0</v>
      </c>
      <c r="D5">
        <f>D6-H$20</f>
        <v>0</v>
      </c>
      <c r="E5">
        <v>0</v>
      </c>
      <c r="F5">
        <v>0</v>
      </c>
      <c r="L5" s="3">
        <v>0</v>
      </c>
      <c r="M5" s="3">
        <v>0</v>
      </c>
      <c r="N5" s="3">
        <v>0</v>
      </c>
      <c r="O5" s="3">
        <f>L5*16</f>
        <v>0</v>
      </c>
      <c r="P5" s="3">
        <f t="shared" ref="P5:Q5" si="3">M5*16</f>
        <v>0</v>
      </c>
      <c r="Q5" s="3">
        <f t="shared" si="3"/>
        <v>0</v>
      </c>
    </row>
    <row r="6" spans="1:18" x14ac:dyDescent="0.25">
      <c r="A6" s="3">
        <f>D6/16</f>
        <v>5.399999999999995</v>
      </c>
      <c r="B6" s="3">
        <f t="shared" ref="B6:C6" si="4">E6/16</f>
        <v>5.733333333333321</v>
      </c>
      <c r="C6" s="3">
        <f t="shared" si="4"/>
        <v>1.7333333333333236</v>
      </c>
      <c r="D6" s="3">
        <f>D7-H$20</f>
        <v>86.39999999999992</v>
      </c>
      <c r="E6" s="3">
        <f>E7-I$20</f>
        <v>91.733333333333135</v>
      </c>
      <c r="F6" s="3">
        <f>F7-J$20</f>
        <v>27.733333333333178</v>
      </c>
      <c r="K6">
        <v>615</v>
      </c>
      <c r="L6" s="3">
        <v>2</v>
      </c>
      <c r="M6" s="3">
        <v>1</v>
      </c>
      <c r="N6" s="3">
        <v>0</v>
      </c>
      <c r="O6" s="3">
        <f t="shared" ref="O6:O20" si="5">L6*16</f>
        <v>32</v>
      </c>
      <c r="P6" s="3">
        <f t="shared" ref="P6:P20" si="6">M6*16</f>
        <v>16</v>
      </c>
      <c r="Q6" s="3">
        <f t="shared" ref="Q6:Q20" si="7">N6*16</f>
        <v>0</v>
      </c>
      <c r="R6" t="str">
        <f>"sudo python pwm.py -r "&amp;O6&amp;" -g "&amp;P6&amp;" -b "&amp;Q6</f>
        <v>sudo python pwm.py -r 32 -g 16 -b 0</v>
      </c>
    </row>
    <row r="7" spans="1:18" x14ac:dyDescent="0.25">
      <c r="A7" s="3">
        <f t="shared" ref="A7:A20" si="8">D7/16</f>
        <v>10.799999999999995</v>
      </c>
      <c r="B7" s="3">
        <f t="shared" ref="B7:B20" si="9">E7/16</f>
        <v>11.466666666666654</v>
      </c>
      <c r="C7" s="3">
        <f t="shared" ref="C7:C20" si="10">F7/16</f>
        <v>3.466666666666657</v>
      </c>
      <c r="D7" s="3">
        <f>D8-H$20</f>
        <v>172.79999999999993</v>
      </c>
      <c r="E7" s="3">
        <f>E8-I$20</f>
        <v>183.46666666666647</v>
      </c>
      <c r="F7" s="3">
        <f>F8-J$20</f>
        <v>55.466666666666512</v>
      </c>
      <c r="K7">
        <f>K6+2</f>
        <v>617</v>
      </c>
      <c r="L7" s="3">
        <v>4</v>
      </c>
      <c r="M7" s="3">
        <v>1</v>
      </c>
      <c r="N7" s="3">
        <v>0</v>
      </c>
      <c r="O7" s="3">
        <f t="shared" ref="O7:O14" si="11">L7*16</f>
        <v>64</v>
      </c>
      <c r="P7" s="3">
        <f t="shared" ref="P7:P14" si="12">M7*16</f>
        <v>16</v>
      </c>
      <c r="Q7" s="3">
        <f t="shared" ref="Q7:Q14" si="13">N7*16</f>
        <v>0</v>
      </c>
      <c r="R7" t="str">
        <f t="shared" ref="R7:R20" si="14">"sudo python pwm.py -r "&amp;O7&amp;" -g "&amp;P7&amp;" -b "&amp;Q7</f>
        <v>sudo python pwm.py -r 64 -g 16 -b 0</v>
      </c>
    </row>
    <row r="8" spans="1:18" x14ac:dyDescent="0.25">
      <c r="A8" s="3">
        <f t="shared" si="8"/>
        <v>16.199999999999996</v>
      </c>
      <c r="B8" s="3">
        <f t="shared" si="9"/>
        <v>17.199999999999989</v>
      </c>
      <c r="C8" s="3">
        <f t="shared" si="10"/>
        <v>5.1999999999999904</v>
      </c>
      <c r="D8" s="3">
        <f>D9-H$20</f>
        <v>259.19999999999993</v>
      </c>
      <c r="E8" s="3">
        <f>E9-I$20</f>
        <v>275.19999999999982</v>
      </c>
      <c r="F8" s="3">
        <f>F9-J$20</f>
        <v>83.199999999999847</v>
      </c>
      <c r="K8">
        <f t="shared" ref="K8:K20" si="15">K7+2</f>
        <v>619</v>
      </c>
      <c r="L8" s="3">
        <v>8</v>
      </c>
      <c r="M8" s="3">
        <v>2</v>
      </c>
      <c r="N8" s="3">
        <v>1</v>
      </c>
      <c r="O8" s="3">
        <f t="shared" si="11"/>
        <v>128</v>
      </c>
      <c r="P8" s="3">
        <f t="shared" si="12"/>
        <v>32</v>
      </c>
      <c r="Q8" s="3">
        <f t="shared" si="13"/>
        <v>16</v>
      </c>
      <c r="R8" t="str">
        <f t="shared" si="14"/>
        <v>sudo python pwm.py -r 128 -g 32 -b 16</v>
      </c>
    </row>
    <row r="9" spans="1:18" x14ac:dyDescent="0.25">
      <c r="A9" s="3">
        <f t="shared" si="8"/>
        <v>21.599999999999994</v>
      </c>
      <c r="B9" s="3">
        <f t="shared" si="9"/>
        <v>22.933333333333323</v>
      </c>
      <c r="C9" s="3">
        <f t="shared" si="10"/>
        <v>6.9333333333333238</v>
      </c>
      <c r="D9" s="3">
        <f>D10-H$20</f>
        <v>345.59999999999991</v>
      </c>
      <c r="E9" s="3">
        <f>E10-I$20</f>
        <v>366.93333333333317</v>
      </c>
      <c r="F9" s="3">
        <f>F10-J$20</f>
        <v>110.93333333333318</v>
      </c>
      <c r="K9">
        <f t="shared" si="15"/>
        <v>621</v>
      </c>
      <c r="L9" s="3">
        <v>22</v>
      </c>
      <c r="M9" s="3">
        <v>15</v>
      </c>
      <c r="N9" s="3">
        <v>2</v>
      </c>
      <c r="O9" s="3">
        <f t="shared" si="11"/>
        <v>352</v>
      </c>
      <c r="P9" s="3">
        <f t="shared" si="12"/>
        <v>240</v>
      </c>
      <c r="Q9" s="3">
        <f t="shared" si="13"/>
        <v>32</v>
      </c>
      <c r="R9" t="str">
        <f t="shared" si="14"/>
        <v>sudo python pwm.py -r 352 -g 240 -b 32</v>
      </c>
    </row>
    <row r="10" spans="1:18" x14ac:dyDescent="0.25">
      <c r="A10" s="3">
        <f t="shared" si="8"/>
        <v>26.999999999999993</v>
      </c>
      <c r="B10" s="3">
        <f t="shared" si="9"/>
        <v>28.666666666666657</v>
      </c>
      <c r="C10" s="3">
        <f t="shared" si="10"/>
        <v>8.6666666666666572</v>
      </c>
      <c r="D10" s="3">
        <f>D11-H$20</f>
        <v>431.99999999999989</v>
      </c>
      <c r="E10" s="3">
        <f>E11-I$20</f>
        <v>458.66666666666652</v>
      </c>
      <c r="F10" s="3">
        <f>F11-J$20</f>
        <v>138.66666666666652</v>
      </c>
      <c r="K10">
        <f t="shared" si="15"/>
        <v>623</v>
      </c>
      <c r="L10" s="3">
        <v>27</v>
      </c>
      <c r="M10" s="3">
        <v>17</v>
      </c>
      <c r="N10" s="3">
        <v>3</v>
      </c>
      <c r="O10" s="3">
        <f t="shared" si="11"/>
        <v>432</v>
      </c>
      <c r="P10" s="3">
        <f t="shared" si="12"/>
        <v>272</v>
      </c>
      <c r="Q10" s="3">
        <f t="shared" si="13"/>
        <v>48</v>
      </c>
      <c r="R10" t="str">
        <f t="shared" si="14"/>
        <v>sudo python pwm.py -r 432 -g 272 -b 48</v>
      </c>
    </row>
    <row r="11" spans="1:18" x14ac:dyDescent="0.25">
      <c r="A11" s="3">
        <f t="shared" si="8"/>
        <v>32.399999999999991</v>
      </c>
      <c r="B11" s="3">
        <f t="shared" si="9"/>
        <v>34.399999999999991</v>
      </c>
      <c r="C11" s="3">
        <f t="shared" si="10"/>
        <v>10.399999999999991</v>
      </c>
      <c r="D11" s="3">
        <f>D12-H$20</f>
        <v>518.39999999999986</v>
      </c>
      <c r="E11" s="3">
        <f>E12-I$20</f>
        <v>550.39999999999986</v>
      </c>
      <c r="F11" s="3">
        <f>F12-J$20</f>
        <v>166.39999999999986</v>
      </c>
      <c r="K11">
        <f t="shared" si="15"/>
        <v>625</v>
      </c>
      <c r="L11" s="3">
        <v>32</v>
      </c>
      <c r="M11" s="3">
        <v>17</v>
      </c>
      <c r="N11" s="3">
        <v>3</v>
      </c>
      <c r="O11" s="3">
        <f t="shared" si="11"/>
        <v>512</v>
      </c>
      <c r="P11" s="3">
        <f t="shared" si="12"/>
        <v>272</v>
      </c>
      <c r="Q11" s="3">
        <f t="shared" si="13"/>
        <v>48</v>
      </c>
      <c r="R11" t="str">
        <f t="shared" si="14"/>
        <v>sudo python pwm.py -r 512 -g 272 -b 48</v>
      </c>
    </row>
    <row r="12" spans="1:18" x14ac:dyDescent="0.25">
      <c r="A12" s="3">
        <f t="shared" si="8"/>
        <v>37.79999999999999</v>
      </c>
      <c r="B12" s="3">
        <f t="shared" si="9"/>
        <v>40.133333333333326</v>
      </c>
      <c r="C12" s="3">
        <f t="shared" si="10"/>
        <v>12.133333333333326</v>
      </c>
      <c r="D12" s="3">
        <f>D13-H$20</f>
        <v>604.79999999999984</v>
      </c>
      <c r="E12" s="3">
        <f>E13-I$20</f>
        <v>642.13333333333321</v>
      </c>
      <c r="F12" s="3">
        <f>F13-J$20</f>
        <v>194.13333333333321</v>
      </c>
      <c r="K12">
        <f t="shared" si="15"/>
        <v>627</v>
      </c>
      <c r="L12" s="3">
        <v>38</v>
      </c>
      <c r="M12" s="3">
        <v>18</v>
      </c>
      <c r="N12" s="3">
        <v>3</v>
      </c>
      <c r="O12" s="3">
        <f t="shared" si="11"/>
        <v>608</v>
      </c>
      <c r="P12" s="3">
        <f t="shared" si="12"/>
        <v>288</v>
      </c>
      <c r="Q12" s="3">
        <f t="shared" si="13"/>
        <v>48</v>
      </c>
      <c r="R12" t="str">
        <f t="shared" si="14"/>
        <v>sudo python pwm.py -r 608 -g 288 -b 48</v>
      </c>
    </row>
    <row r="13" spans="1:18" x14ac:dyDescent="0.25">
      <c r="A13" s="3">
        <f t="shared" si="8"/>
        <v>43.199999999999989</v>
      </c>
      <c r="B13" s="3">
        <f t="shared" si="9"/>
        <v>45.86666666666666</v>
      </c>
      <c r="C13" s="3">
        <f t="shared" si="10"/>
        <v>13.86666666666666</v>
      </c>
      <c r="D13" s="3">
        <f>D14-H$20</f>
        <v>691.19999999999982</v>
      </c>
      <c r="E13" s="3">
        <f>E14-I$20</f>
        <v>733.86666666666656</v>
      </c>
      <c r="F13" s="3">
        <f>F14-J$20</f>
        <v>221.86666666666656</v>
      </c>
      <c r="K13">
        <f t="shared" si="15"/>
        <v>629</v>
      </c>
      <c r="L13" s="3">
        <v>43</v>
      </c>
      <c r="M13" s="3">
        <v>22</v>
      </c>
      <c r="N13" s="3">
        <v>4</v>
      </c>
      <c r="O13" s="3">
        <f t="shared" si="11"/>
        <v>688</v>
      </c>
      <c r="P13" s="3">
        <f t="shared" si="12"/>
        <v>352</v>
      </c>
      <c r="Q13" s="3">
        <f t="shared" si="13"/>
        <v>64</v>
      </c>
      <c r="R13" t="str">
        <f t="shared" si="14"/>
        <v>sudo python pwm.py -r 688 -g 352 -b 64</v>
      </c>
    </row>
    <row r="14" spans="1:18" x14ac:dyDescent="0.25">
      <c r="A14" s="3">
        <f t="shared" si="8"/>
        <v>48.599999999999987</v>
      </c>
      <c r="B14" s="3">
        <f t="shared" si="9"/>
        <v>51.599999999999994</v>
      </c>
      <c r="C14" s="3">
        <f t="shared" si="10"/>
        <v>15.599999999999994</v>
      </c>
      <c r="D14" s="3">
        <f>D15-H$20</f>
        <v>777.5999999999998</v>
      </c>
      <c r="E14" s="3">
        <f>E15-I$20</f>
        <v>825.59999999999991</v>
      </c>
      <c r="F14" s="3">
        <f>F15-J$20</f>
        <v>249.59999999999991</v>
      </c>
      <c r="K14">
        <f t="shared" si="15"/>
        <v>631</v>
      </c>
      <c r="L14" s="3">
        <v>49</v>
      </c>
      <c r="M14" s="3">
        <v>25</v>
      </c>
      <c r="N14" s="3">
        <v>4</v>
      </c>
      <c r="O14" s="3">
        <f t="shared" si="11"/>
        <v>784</v>
      </c>
      <c r="P14" s="3">
        <f t="shared" si="12"/>
        <v>400</v>
      </c>
      <c r="Q14" s="3">
        <f t="shared" si="13"/>
        <v>64</v>
      </c>
      <c r="R14" t="str">
        <f t="shared" si="14"/>
        <v>sudo python pwm.py -r 784 -g 400 -b 64</v>
      </c>
    </row>
    <row r="15" spans="1:18" x14ac:dyDescent="0.25">
      <c r="A15" s="3">
        <f t="shared" si="8"/>
        <v>53.999999999999986</v>
      </c>
      <c r="B15" s="3">
        <f t="shared" si="9"/>
        <v>57.333333333333329</v>
      </c>
      <c r="C15" s="3">
        <f t="shared" si="10"/>
        <v>17.333333333333329</v>
      </c>
      <c r="D15" s="3">
        <f>D16-H$20</f>
        <v>863.99999999999977</v>
      </c>
      <c r="E15" s="3">
        <f>E16-I$20</f>
        <v>917.33333333333326</v>
      </c>
      <c r="F15" s="3">
        <f>F16-J$20</f>
        <v>277.33333333333326</v>
      </c>
      <c r="K15">
        <f t="shared" si="15"/>
        <v>633</v>
      </c>
      <c r="L15" s="3">
        <v>54</v>
      </c>
      <c r="M15" s="3">
        <v>32</v>
      </c>
      <c r="N15" s="3">
        <v>4</v>
      </c>
      <c r="O15" s="3">
        <f t="shared" si="5"/>
        <v>864</v>
      </c>
      <c r="P15" s="3">
        <f t="shared" si="6"/>
        <v>512</v>
      </c>
      <c r="Q15" s="3">
        <f t="shared" si="7"/>
        <v>64</v>
      </c>
      <c r="R15" t="str">
        <f t="shared" si="14"/>
        <v>sudo python pwm.py -r 864 -g 512 -b 64</v>
      </c>
    </row>
    <row r="16" spans="1:18" x14ac:dyDescent="0.25">
      <c r="A16" s="3">
        <f t="shared" si="8"/>
        <v>59.399999999999984</v>
      </c>
      <c r="B16" s="3">
        <f t="shared" si="9"/>
        <v>63.066666666666663</v>
      </c>
      <c r="C16" s="3">
        <f t="shared" si="10"/>
        <v>19.066666666666663</v>
      </c>
      <c r="D16" s="3">
        <f>D17-H$20</f>
        <v>950.39999999999975</v>
      </c>
      <c r="E16" s="3">
        <f>E17-I$20</f>
        <v>1009.0666666666666</v>
      </c>
      <c r="F16" s="3">
        <f>F17-J$20</f>
        <v>305.06666666666661</v>
      </c>
      <c r="K16">
        <f t="shared" si="15"/>
        <v>635</v>
      </c>
      <c r="L16" s="3">
        <v>61</v>
      </c>
      <c r="M16" s="3">
        <v>35</v>
      </c>
      <c r="N16" s="3">
        <v>5</v>
      </c>
      <c r="O16" s="3">
        <f t="shared" si="5"/>
        <v>976</v>
      </c>
      <c r="P16" s="3">
        <f t="shared" si="6"/>
        <v>560</v>
      </c>
      <c r="Q16" s="3">
        <f t="shared" si="7"/>
        <v>80</v>
      </c>
      <c r="R16" t="str">
        <f t="shared" si="14"/>
        <v>sudo python pwm.py -r 976 -g 560 -b 80</v>
      </c>
    </row>
    <row r="17" spans="1:18" x14ac:dyDescent="0.25">
      <c r="A17" s="3">
        <f t="shared" si="8"/>
        <v>64.799999999999983</v>
      </c>
      <c r="B17" s="3">
        <f t="shared" si="9"/>
        <v>68.8</v>
      </c>
      <c r="C17" s="3">
        <f t="shared" si="10"/>
        <v>20.799999999999997</v>
      </c>
      <c r="D17" s="3">
        <f>D18-H$20</f>
        <v>1036.7999999999997</v>
      </c>
      <c r="E17" s="3">
        <f>E18-I$20</f>
        <v>1100.8</v>
      </c>
      <c r="F17" s="3">
        <f>F18-J$20</f>
        <v>332.79999999999995</v>
      </c>
      <c r="K17">
        <f t="shared" si="15"/>
        <v>637</v>
      </c>
      <c r="L17" s="3">
        <v>68</v>
      </c>
      <c r="M17" s="3">
        <v>41</v>
      </c>
      <c r="N17" s="3">
        <v>7</v>
      </c>
      <c r="O17" s="3">
        <f t="shared" si="5"/>
        <v>1088</v>
      </c>
      <c r="P17" s="3">
        <f t="shared" si="6"/>
        <v>656</v>
      </c>
      <c r="Q17" s="3">
        <f t="shared" si="7"/>
        <v>112</v>
      </c>
      <c r="R17" t="str">
        <f t="shared" si="14"/>
        <v>sudo python pwm.py -r 1088 -g 656 -b 112</v>
      </c>
    </row>
    <row r="18" spans="1:18" x14ac:dyDescent="0.25">
      <c r="A18" s="3">
        <f t="shared" si="8"/>
        <v>70.199999999999989</v>
      </c>
      <c r="B18" s="3">
        <f t="shared" si="9"/>
        <v>74.533333333333331</v>
      </c>
      <c r="C18" s="3">
        <f t="shared" si="10"/>
        <v>22.533333333333331</v>
      </c>
      <c r="D18" s="3">
        <f>D19-H$20</f>
        <v>1123.1999999999998</v>
      </c>
      <c r="E18" s="3">
        <f>E19-I$20</f>
        <v>1192.5333333333333</v>
      </c>
      <c r="F18" s="3">
        <f>F19-J$20</f>
        <v>360.5333333333333</v>
      </c>
      <c r="K18">
        <f t="shared" si="15"/>
        <v>639</v>
      </c>
      <c r="L18" s="3">
        <v>72</v>
      </c>
      <c r="M18" s="3">
        <v>45</v>
      </c>
      <c r="N18" s="3">
        <v>10</v>
      </c>
      <c r="O18" s="3">
        <f t="shared" si="5"/>
        <v>1152</v>
      </c>
      <c r="P18" s="3">
        <f t="shared" si="6"/>
        <v>720</v>
      </c>
      <c r="Q18" s="3">
        <f t="shared" si="7"/>
        <v>160</v>
      </c>
      <c r="R18" t="str">
        <f t="shared" si="14"/>
        <v>sudo python pwm.py -r 1152 -g 720 -b 160</v>
      </c>
    </row>
    <row r="19" spans="1:18" x14ac:dyDescent="0.25">
      <c r="A19" s="3">
        <f t="shared" si="8"/>
        <v>75.599999999999994</v>
      </c>
      <c r="B19" s="3">
        <f t="shared" si="9"/>
        <v>80.266666666666666</v>
      </c>
      <c r="C19" s="3">
        <f t="shared" si="10"/>
        <v>24.266666666666666</v>
      </c>
      <c r="D19" s="3">
        <f>D20-H$20</f>
        <v>1209.5999999999999</v>
      </c>
      <c r="E19" s="3">
        <f>E20-I$20</f>
        <v>1284.2666666666667</v>
      </c>
      <c r="F19" s="3">
        <f>F20-J$20</f>
        <v>388.26666666666665</v>
      </c>
      <c r="K19">
        <f t="shared" si="15"/>
        <v>641</v>
      </c>
      <c r="L19" s="3">
        <v>79</v>
      </c>
      <c r="M19" s="3">
        <v>64</v>
      </c>
      <c r="N19" s="3">
        <v>15</v>
      </c>
      <c r="O19" s="3">
        <f t="shared" si="5"/>
        <v>1264</v>
      </c>
      <c r="P19" s="3">
        <f t="shared" si="6"/>
        <v>1024</v>
      </c>
      <c r="Q19" s="3">
        <f t="shared" si="7"/>
        <v>240</v>
      </c>
      <c r="R19" t="str">
        <f t="shared" si="14"/>
        <v>sudo python pwm.py -r 1264 -g 1024 -b 240</v>
      </c>
    </row>
    <row r="20" spans="1:18" x14ac:dyDescent="0.25">
      <c r="A20" s="3">
        <f t="shared" si="8"/>
        <v>81</v>
      </c>
      <c r="B20" s="3">
        <f t="shared" si="9"/>
        <v>86</v>
      </c>
      <c r="C20" s="3">
        <f t="shared" si="10"/>
        <v>26</v>
      </c>
      <c r="D20">
        <v>1296</v>
      </c>
      <c r="E20">
        <v>1376</v>
      </c>
      <c r="F20">
        <v>416</v>
      </c>
      <c r="H20">
        <f>D20/15</f>
        <v>86.4</v>
      </c>
      <c r="I20">
        <f>E20/15</f>
        <v>91.733333333333334</v>
      </c>
      <c r="J20">
        <f>F20/15</f>
        <v>27.733333333333334</v>
      </c>
      <c r="K20">
        <f t="shared" si="15"/>
        <v>643</v>
      </c>
      <c r="L20" s="3">
        <v>86</v>
      </c>
      <c r="M20" s="3">
        <v>86</v>
      </c>
      <c r="N20" s="3">
        <v>26</v>
      </c>
      <c r="O20" s="3">
        <f t="shared" si="5"/>
        <v>1376</v>
      </c>
      <c r="P20" s="3">
        <f t="shared" si="6"/>
        <v>1376</v>
      </c>
      <c r="Q20" s="3">
        <f t="shared" si="7"/>
        <v>416</v>
      </c>
      <c r="R20" t="str">
        <f t="shared" si="14"/>
        <v>sudo python pwm.py -r 1376 -g 1376 -b 416</v>
      </c>
    </row>
  </sheetData>
  <mergeCells count="6">
    <mergeCell ref="A1:C1"/>
    <mergeCell ref="D1:F1"/>
    <mergeCell ref="L3:N3"/>
    <mergeCell ref="O3:Q3"/>
    <mergeCell ref="K3:K4"/>
    <mergeCell ref="R3:R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2017-03-30T03:45:07Z</dcterms:created>
  <dcterms:modified xsi:type="dcterms:W3CDTF">2017-03-30T04:50:41Z</dcterms:modified>
</cp:coreProperties>
</file>